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hidden" name="1000 most commonly cited" sheetId="1" r:id="rId4"/>
    <sheet state="visible" name="Repositories " sheetId="2" r:id="rId5"/>
    <sheet state="hidden" name="Sheet2" sheetId="3" r:id="rId6"/>
    <sheet state="hidden" name="SciCrunch-Registry (3)" sheetId="4" r:id="rId7"/>
  </sheets>
  <definedNames>
    <definedName localSheetId="0" name="Tools_03082022_database_SortByMentions">'1000 most commonly cited'!$B$1:$D$1001</definedName>
    <definedName hidden="1" localSheetId="0" name="_xlnm._FilterDatabase">'1000 most commonly cited'!$B$1:$G$1</definedName>
    <definedName hidden="1" localSheetId="3" name="_xlnm._FilterDatabase">'SciCrunch-Registry (3)'!$A$1:$CH$3033</definedName>
  </definedNames>
  <calcPr/>
  <extLst>
    <ext uri="GoogleSheetsCustomDataVersion1">
      <go:sheetsCustomData xmlns:go="http://customooxmlschemas.google.com/" r:id="rId8" roundtripDataSignature="AMtx7mj84vCtBKgwln6k3lbO4xGYwGflLA=="/>
    </ext>
  </extLst>
</workbook>
</file>

<file path=xl/sharedStrings.xml><?xml version="1.0" encoding="utf-8"?>
<sst xmlns="http://schemas.openxmlformats.org/spreadsheetml/2006/main" count="44772" uniqueCount="28074">
  <si>
    <t>Rank</t>
  </si>
  <si>
    <t>Resource Name</t>
  </si>
  <si>
    <t>Resource Website</t>
  </si>
  <si>
    <t>Resource ID</t>
  </si>
  <si>
    <t>Notes</t>
  </si>
  <si>
    <t>Related/Same</t>
  </si>
  <si>
    <t>Resource Name2 same</t>
  </si>
  <si>
    <t>129</t>
  </si>
  <si>
    <t>BLAST Assembled RefSeq Genomes</t>
  </si>
  <si>
    <t>http://130.14.29.110/BLAST/</t>
  </si>
  <si>
    <t>SCR_008420</t>
  </si>
  <si>
    <t>SCR_004870</t>
  </si>
  <si>
    <t>A Classification of Mobile genetic Elements</t>
  </si>
  <si>
    <t>http://aclame.ulb.ac.be/</t>
  </si>
  <si>
    <t>SCR_001694</t>
  </si>
  <si>
    <t>ADNI - Alzheimer's Disease Neuroimaging Initiative</t>
  </si>
  <si>
    <t>http://adni-info.org/</t>
  </si>
  <si>
    <t>SCR_003007</t>
  </si>
  <si>
    <t>NASCs International Affymetrix Service</t>
  </si>
  <si>
    <t>http://affymetrix.arabidopsis.info</t>
  </si>
  <si>
    <t>SCR_012825</t>
  </si>
  <si>
    <t>AGRICOLA</t>
  </si>
  <si>
    <t>http://agricola.nal.usda.gov/</t>
  </si>
  <si>
    <t>SCR_008158</t>
  </si>
  <si>
    <t>ALFRED - ALlele FREquency Database</t>
  </si>
  <si>
    <t>http://alfred.med.yale.edu</t>
  </si>
  <si>
    <t>SCR_001730</t>
  </si>
  <si>
    <t>144</t>
  </si>
  <si>
    <t>AmiGO</t>
  </si>
  <si>
    <t>http://amigo.geneontology.org/</t>
  </si>
  <si>
    <t>SCR_002143</t>
  </si>
  <si>
    <t>Harmonizome</t>
  </si>
  <si>
    <t>http://amp.pharm.mssm.edu/Harmonizome/</t>
  </si>
  <si>
    <t>SCR_016176</t>
  </si>
  <si>
    <t>SCR_005403</t>
  </si>
  <si>
    <t>ChEA</t>
  </si>
  <si>
    <t>http://amp.pharm.mssm.edu/lib/chea.jsp</t>
  </si>
  <si>
    <t>AmphibiaWeb</t>
  </si>
  <si>
    <t>http://amphibiaweb.org/</t>
  </si>
  <si>
    <t>SCR_001612</t>
  </si>
  <si>
    <t>Androgen Receptor Gene Mutations Database</t>
  </si>
  <si>
    <t>http://androgendb.mcgill.ca/</t>
  </si>
  <si>
    <t>SCR_006887</t>
  </si>
  <si>
    <t>Journal of Comparative Neurology Antibody database</t>
  </si>
  <si>
    <t>http://antibodyregistry.org</t>
  </si>
  <si>
    <t>SCR_006470</t>
  </si>
  <si>
    <t>SCR_006397</t>
  </si>
  <si>
    <t>Antibody Registry</t>
  </si>
  <si>
    <t>http://antibodyregistry.org/</t>
  </si>
  <si>
    <t>circlncRNAnet</t>
  </si>
  <si>
    <t>http://app.cgu.edu.tw/circlnc/</t>
  </si>
  <si>
    <t>SCR_015794</t>
  </si>
  <si>
    <t>APPRIS</t>
  </si>
  <si>
    <t>http://appris.bioinfo.cnio.es/</t>
  </si>
  <si>
    <t>SCR_012019</t>
  </si>
  <si>
    <t>APD</t>
  </si>
  <si>
    <t>http://aps.unmc.edu/AP/main.php</t>
  </si>
  <si>
    <t>SCR_006606</t>
  </si>
  <si>
    <t>266</t>
  </si>
  <si>
    <t>NASC</t>
  </si>
  <si>
    <t>http://arabidopsis.info/</t>
  </si>
  <si>
    <t>SCR_004576</t>
  </si>
  <si>
    <t>Arabidopsis Gene Regulatory Information Server</t>
  </si>
  <si>
    <t>http://arabidopsis.med.ohio-state.edu</t>
  </si>
  <si>
    <t>SCR_006928</t>
  </si>
  <si>
    <t>ARAMEMNON, a Novel Database for Arabidopsis Integral Membrane Proteins</t>
  </si>
  <si>
    <t>http://aramemnon.botanik.uni-koeln.de</t>
  </si>
  <si>
    <t>SCR_007552</t>
  </si>
  <si>
    <t>Antibiotic Resistance Genes Database</t>
  </si>
  <si>
    <t>http://ardb.cbcb.umd.edu</t>
  </si>
  <si>
    <t>SCR_007040</t>
  </si>
  <si>
    <t>arXiv</t>
  </si>
  <si>
    <t>http://arxiv.org/</t>
  </si>
  <si>
    <t>SCR_006500</t>
  </si>
  <si>
    <t>ASTER</t>
  </si>
  <si>
    <t>http://asterweb.jpl.nasa.gov/data.asp</t>
  </si>
  <si>
    <t>SCR_010478</t>
  </si>
  <si>
    <t>Atlas of Genetics and Cytogenetics in Oncology and Haematology</t>
  </si>
  <si>
    <t>http://atlasgeneticsoncology.org/</t>
  </si>
  <si>
    <t>SCR_007199</t>
  </si>
  <si>
    <t>AutismKB</t>
  </si>
  <si>
    <t>http://autismkb.cbi.pku.edu.cn/</t>
  </si>
  <si>
    <t>SCR_006937</t>
  </si>
  <si>
    <t>HOCOMOCO</t>
  </si>
  <si>
    <t>http://autosome.ru/HOCOMOCO/</t>
  </si>
  <si>
    <t>SCR_005409</t>
  </si>
  <si>
    <t>Babelomics</t>
  </si>
  <si>
    <t>http://babelomics.bioinfo.cipf.es</t>
  </si>
  <si>
    <t>SCR_002969</t>
  </si>
  <si>
    <t>Ensembl Bacteria</t>
  </si>
  <si>
    <t>http://bacteria.ensembl.org/index.html</t>
  </si>
  <si>
    <t>SCR_008679</t>
  </si>
  <si>
    <t>SCR_002344</t>
  </si>
  <si>
    <t>LPSN Database</t>
  </si>
  <si>
    <t>http://Bacterio.net</t>
  </si>
  <si>
    <t>SCR_018151</t>
  </si>
  <si>
    <t>BARD</t>
  </si>
  <si>
    <t>http://bard.nih.gov/</t>
  </si>
  <si>
    <t>SCR_006283</t>
  </si>
  <si>
    <t>BeetleBase</t>
  </si>
  <si>
    <t>http://beetlebase.org/</t>
  </si>
  <si>
    <t>SCR_001955</t>
  </si>
  <si>
    <t>PRISM</t>
  </si>
  <si>
    <t>http://bejerano.stanford.edu/prism/public/html/</t>
  </si>
  <si>
    <t>SCR_005375</t>
  </si>
  <si>
    <t>Bgee: a dataBase for Gene Expression Evolution</t>
  </si>
  <si>
    <t>http://bgee.org/</t>
  </si>
  <si>
    <t>SCR_002028</t>
  </si>
  <si>
    <t>Brain Imaging Data Structure (BIDs)</t>
  </si>
  <si>
    <t>http://bids.neuroimaging.io</t>
  </si>
  <si>
    <t>SCR_016124</t>
  </si>
  <si>
    <t>BiGG Database</t>
  </si>
  <si>
    <t>http://bigg.ucsd.edu/</t>
  </si>
  <si>
    <t>SCR_005809</t>
  </si>
  <si>
    <t>BIND</t>
  </si>
  <si>
    <t>http://bind.ca/</t>
  </si>
  <si>
    <t>SCR_003576</t>
  </si>
  <si>
    <t>link broken;THIS RESOURCE IS NO LONGER IN SERVICE.</t>
  </si>
  <si>
    <t>CellMarker</t>
  </si>
  <si>
    <t>http://biocc.hrbmu.edu.cn/CellMarker/</t>
  </si>
  <si>
    <t>SCR_018503</t>
  </si>
  <si>
    <t>BioCreative</t>
  </si>
  <si>
    <t>http://biocreative.sourceforge.net/</t>
  </si>
  <si>
    <t>SCR_006311</t>
  </si>
  <si>
    <t>192</t>
  </si>
  <si>
    <t>BioCyc</t>
  </si>
  <si>
    <t>http://biocyc.org/</t>
  </si>
  <si>
    <t>SCR_002298</t>
  </si>
  <si>
    <t>MetaBase</t>
  </si>
  <si>
    <t>http://biodatabase.org/index.php?title=Main_Page&amp;oldid=8972</t>
  </si>
  <si>
    <t>SCR_001762</t>
  </si>
  <si>
    <t>206</t>
  </si>
  <si>
    <t>BioGPS: The Gene Portal Hub</t>
  </si>
  <si>
    <t>http://biogps.org/</t>
  </si>
  <si>
    <t>SCR_006433</t>
  </si>
  <si>
    <t>UCL Bioinformatics Group</t>
  </si>
  <si>
    <t>http://bioinf.cs.ucl.ac.uk</t>
  </si>
  <si>
    <t>SCR_010248</t>
  </si>
  <si>
    <t>124</t>
  </si>
  <si>
    <t>agriGO</t>
  </si>
  <si>
    <t>http://bioinfo.cau.edu.cn/agriGO/</t>
  </si>
  <si>
    <t>SCR_006989</t>
  </si>
  <si>
    <t>broken URL</t>
  </si>
  <si>
    <t>bioinfo</t>
  </si>
  <si>
    <t>NPInter</t>
  </si>
  <si>
    <t>http://bioinfo.ibp.ac.cn/NPInter/demo/</t>
  </si>
  <si>
    <t>SCR_007825</t>
  </si>
  <si>
    <t>SortMeRNA</t>
  </si>
  <si>
    <t>http://bioinfo.lifl.fr/RNA/sortmerna/</t>
  </si>
  <si>
    <t>SCR_014402</t>
  </si>
  <si>
    <t>PRED-TMBB</t>
  </si>
  <si>
    <t>http://bioinformatics.biol.uoa.gr/PRED-TMBB/</t>
  </si>
  <si>
    <t>SCR_006190</t>
  </si>
  <si>
    <t>Magic</t>
  </si>
  <si>
    <t>http://bioinformatics.intec.ugent.be/magic/</t>
  </si>
  <si>
    <t>SCR_006406</t>
  </si>
  <si>
    <t>BioNumbers</t>
  </si>
  <si>
    <t>http://bionumbers.hms.harvard.edu/</t>
  </si>
  <si>
    <t>SCR_002782</t>
  </si>
  <si>
    <t>125</t>
  </si>
  <si>
    <t>BioPlex</t>
  </si>
  <si>
    <t>http://bioplex.hms.harvard.edu/</t>
  </si>
  <si>
    <t>SCR_016144</t>
  </si>
  <si>
    <t>212</t>
  </si>
  <si>
    <t>bioRxiv</t>
  </si>
  <si>
    <t>http://biorxiv.org/</t>
  </si>
  <si>
    <t>SCR_003933</t>
  </si>
  <si>
    <t>ESTHER</t>
  </si>
  <si>
    <t>http://bioweb.ensam.inra.fr/esther</t>
  </si>
  <si>
    <t>SCR_002621</t>
  </si>
  <si>
    <t>SCR_005117</t>
  </si>
  <si>
    <t>SpodoBase</t>
  </si>
  <si>
    <t>http://bioweb.ensam.inra.fr/spodobase/</t>
  </si>
  <si>
    <t>Gene Expression in Tooth Database</t>
  </si>
  <si>
    <t>http://bite-it.helsinki.fi/</t>
  </si>
  <si>
    <t>SCR_007671</t>
  </si>
  <si>
    <t>Mpstruct</t>
  </si>
  <si>
    <t>http://blanco.biomol.uci.edu/membrane_proteins_xtal.html</t>
  </si>
  <si>
    <t>SCR_013284</t>
  </si>
  <si>
    <t>NCBI BLAST</t>
  </si>
  <si>
    <t>http://blast.ncbi.nlm.nih.gov/Blast.cgi</t>
  </si>
  <si>
    <t>SCR_006472</t>
  </si>
  <si>
    <t>BLASTN</t>
  </si>
  <si>
    <t>http://blast.ncbi.nlm.nih.gov/Blast.cgi?PROGRAM=blastn&amp;BLAST_PROGRAMS=megaBlast&amp;PAGE_TYPE=BlastSearch</t>
  </si>
  <si>
    <t>SCR_001598</t>
  </si>
  <si>
    <t>BLASTP</t>
  </si>
  <si>
    <t>http://blast.ncbi.nlm.nih.gov/Blast.cgi?PROGRAM=blastp&amp;amp;PAGE_TYPE=BlastSearch&amp;amp;LINK_LOC=blasthome</t>
  </si>
  <si>
    <t>SCR_001010</t>
  </si>
  <si>
    <t>BLASTX</t>
  </si>
  <si>
    <t>http://blast.ncbi.nlm.nih.gov/Blast.cgi?PROGRAM=blastx&amp;BLAST_PROGRAMS=blastx&amp;PAGE_TYPE=BlastSearch&amp;SHOW_DEFAULTS=on&amp;LINK_LOC=blasthome</t>
  </si>
  <si>
    <t>SCR_001653</t>
  </si>
  <si>
    <t>TBLASTN</t>
  </si>
  <si>
    <t>http://blast.ncbi.nlm.nih.gov/Blast.cgi?PROGRAM=tblastn&amp;PAGE_TYPE=BlastSearch&amp;LINK_LOC=blasthome</t>
  </si>
  <si>
    <t>SCR_011822</t>
  </si>
  <si>
    <t>123</t>
  </si>
  <si>
    <t>TBLASTX</t>
  </si>
  <si>
    <t>http://blast.ncbi.nlm.nih.gov/Blast.cgi?PROGRAM=tblastx&amp;PAGE_TYPE=BlastSearch&amp;LINK_LOC=blasthome</t>
  </si>
  <si>
    <t>SCR_011823</t>
  </si>
  <si>
    <t>198</t>
  </si>
  <si>
    <t>Zinc</t>
  </si>
  <si>
    <t>http://blaster.docking.org/zinc/</t>
  </si>
  <si>
    <t>SCR_008596</t>
  </si>
  <si>
    <t>Blocks</t>
  </si>
  <si>
    <t>http://blocks.fhcrc.org</t>
  </si>
  <si>
    <t>SCR_007567</t>
  </si>
  <si>
    <t>295</t>
  </si>
  <si>
    <t>brainmap.org</t>
  </si>
  <si>
    <t>http://brainmap.org/</t>
  </si>
  <si>
    <t>SCR_003069</t>
  </si>
  <si>
    <t>SCR_002555</t>
  </si>
  <si>
    <t>Sleuth</t>
  </si>
  <si>
    <t>http://brainmap.org/sleuth/</t>
  </si>
  <si>
    <t>BrainMaps.org</t>
  </si>
  <si>
    <t>http://brainmaps.org</t>
  </si>
  <si>
    <t>SCR_006878</t>
  </si>
  <si>
    <t>Computerized Anatomical Reconstruction and Editing Toolkit</t>
  </si>
  <si>
    <t>http://brainvis.wustl.edu/wiki/index.php/Caret:About</t>
  </si>
  <si>
    <t>SCR_006260</t>
  </si>
  <si>
    <t>RAVEN</t>
  </si>
  <si>
    <t>http://burgundy.cmmt.ubc.ca/cgi-bin/RAVEN/a?rm=home</t>
  </si>
  <si>
    <t>SCR_001937</t>
  </si>
  <si>
    <t>263</t>
  </si>
  <si>
    <t>miRecords</t>
  </si>
  <si>
    <t>http://c1.accurascience.com/miRecords/</t>
  </si>
  <si>
    <t>SCR_013021</t>
  </si>
  <si>
    <t>COSMIC - Catalogue Of Somatic Mutations In Cancer</t>
  </si>
  <si>
    <t>http://cancer.sanger.ac.uk/cancergenome/projects/cosmic/</t>
  </si>
  <si>
    <t>SCR_002260</t>
  </si>
  <si>
    <t>The Cancer Genome Atlas</t>
  </si>
  <si>
    <t>http://cancergenome.nih.gov/</t>
  </si>
  <si>
    <t>SCR_003193</t>
  </si>
  <si>
    <t>miRGen</t>
  </si>
  <si>
    <t>http://carolina.imis.athena-innovation.gr/diana_tools/web/index.php?r=mirgenv3</t>
  </si>
  <si>
    <t>SCR_007796</t>
  </si>
  <si>
    <t>116</t>
  </si>
  <si>
    <t>MOCA</t>
  </si>
  <si>
    <t>http://carta.anthropogeny.org/moca/about</t>
  </si>
  <si>
    <t>SCR_010638</t>
  </si>
  <si>
    <t>CATMAID</t>
  </si>
  <si>
    <t>http://catmaid.org/</t>
  </si>
  <si>
    <t>SCR_006278</t>
  </si>
  <si>
    <t>239</t>
  </si>
  <si>
    <t>Islander</t>
  </si>
  <si>
    <t>http://cbs.ym.edu.tw/services/islander/about.cgi</t>
  </si>
  <si>
    <t>SCR_007758</t>
  </si>
  <si>
    <t>link broken;THIS RESOURCE IS  NO LONGER IN SERVICE.</t>
  </si>
  <si>
    <t>CellDesigner: A modeling tool of biochemical networks</t>
  </si>
  <si>
    <t>http://celldesigner.org/</t>
  </si>
  <si>
    <t>SCR_007263</t>
  </si>
  <si>
    <t>CERAD - Consortium to Establish a Registry for Alzheimer's Disease</t>
  </si>
  <si>
    <t>http://cerad.mc.duke.edu/</t>
  </si>
  <si>
    <t>SCR_003016</t>
  </si>
  <si>
    <t>Mitelman Database of Chromosome Aberrations in Cancer</t>
  </si>
  <si>
    <t>http://cgap.nci.nih.gov/Chromosomes/Mitelman</t>
  </si>
  <si>
    <t>SCR_012877</t>
  </si>
  <si>
    <t>ChIP-Atlas</t>
  </si>
  <si>
    <t>http://chip-atlas.org/</t>
  </si>
  <si>
    <t>SCR_015511</t>
  </si>
  <si>
    <t>CIS-BP</t>
  </si>
  <si>
    <t>http://cisbp.ccbr.utoronto.ca</t>
  </si>
  <si>
    <t>SCR_017236</t>
  </si>
  <si>
    <t>ClinicalTrials.gov</t>
  </si>
  <si>
    <t>http://clinicaltrials.gov/</t>
  </si>
  <si>
    <t>SCR_002309</t>
  </si>
  <si>
    <t>MirSNP</t>
  </si>
  <si>
    <t>http://cmbi.bjmu.edu.cn/mirsnp</t>
  </si>
  <si>
    <t>SCR_001629</t>
  </si>
  <si>
    <t>JCVI CMR</t>
  </si>
  <si>
    <t>http://cmr.jcvi.org/tigr-scripts/CMR/CmrHomePage.cgi</t>
  </si>
  <si>
    <t>SCR_005398</t>
  </si>
  <si>
    <t>Johns Hopkins Laboratory of Brain Anatomical MRI</t>
  </si>
  <si>
    <t>http://cmrm.med.jhmi.edu/</t>
  </si>
  <si>
    <t>SCR_005280</t>
  </si>
  <si>
    <t>broken link</t>
  </si>
  <si>
    <t>ok; didn't pay for certificate</t>
  </si>
  <si>
    <t>CoCoMac</t>
  </si>
  <si>
    <t>http://cocomac.g-node.org/main/index.php?</t>
  </si>
  <si>
    <t>SCR_007277</t>
  </si>
  <si>
    <t>Genotype-Tissue Expression</t>
  </si>
  <si>
    <t>http://commonfund.nih.gov/GTEx/</t>
  </si>
  <si>
    <t>SCR_013042</t>
  </si>
  <si>
    <t>F-SNP: a collection of functional SNPs, specifically prioritized for disease association studies</t>
  </si>
  <si>
    <t>http://compbio.cs.queensu.ca/F-SNP/</t>
  </si>
  <si>
    <t>SCR_007653</t>
  </si>
  <si>
    <t>296</t>
  </si>
  <si>
    <t>CummeRbund</t>
  </si>
  <si>
    <t>http://compbio.mit.edu/cummeRbund/index.html</t>
  </si>
  <si>
    <t>SCR_014568</t>
  </si>
  <si>
    <t>R package that is designed to aid and simplify the task of analyzing Cufflinks RNA-Seq output.</t>
  </si>
  <si>
    <t>PolymiRTS</t>
  </si>
  <si>
    <t>http://compbio.uthsc.edu/miRSNP/</t>
  </si>
  <si>
    <t>SCR_003389</t>
  </si>
  <si>
    <t>ConSurf  Database</t>
  </si>
  <si>
    <t>http://consurfdb.tau.ac.il/</t>
  </si>
  <si>
    <t>SCR_002320</t>
  </si>
  <si>
    <t>231</t>
  </si>
  <si>
    <t>ConsensusPathDB</t>
  </si>
  <si>
    <t>http://cpdb.molgen.mpg.de</t>
  </si>
  <si>
    <t>SCR_002231</t>
  </si>
  <si>
    <t>MetaQC</t>
  </si>
  <si>
    <t>http://cran.r-project.org/web/packages/MetaQC/</t>
  </si>
  <si>
    <t>SCR_006000</t>
  </si>
  <si>
    <t>CRCNS</t>
  </si>
  <si>
    <t>http://crcns.org</t>
  </si>
  <si>
    <t>SCR_005608</t>
  </si>
  <si>
    <t>MBRole</t>
  </si>
  <si>
    <t>http://csbg.cnb.csic.es/mbrole/</t>
  </si>
  <si>
    <t>SCR_014684</t>
  </si>
  <si>
    <t>238</t>
  </si>
  <si>
    <t>dbCAN</t>
  </si>
  <si>
    <t>http://csbl.bmb.uga.edu/dbCAN/</t>
  </si>
  <si>
    <t>SCR_013208</t>
  </si>
  <si>
    <t>255</t>
  </si>
  <si>
    <t>Comparative Toxicogenomics Database</t>
  </si>
  <si>
    <t>http://ctdbase.org/</t>
  </si>
  <si>
    <t>SCR_006530</t>
  </si>
  <si>
    <t>CuGenDB</t>
  </si>
  <si>
    <t>http://cucurbitgenomics.org/</t>
  </si>
  <si>
    <t>SCR_018401</t>
  </si>
  <si>
    <t>Cytoscape</t>
  </si>
  <si>
    <t>http://cytoscape.org</t>
  </si>
  <si>
    <t>SCR_003032</t>
  </si>
  <si>
    <t>Plant DNA C-values Database</t>
  </si>
  <si>
    <t>http://data.kew.org/cvalues/</t>
  </si>
  <si>
    <t>SCR_013434</t>
  </si>
  <si>
    <t>Data World Bank</t>
  </si>
  <si>
    <t>http://data.worldbank.org/</t>
  </si>
  <si>
    <t>SCR_012767</t>
  </si>
  <si>
    <t>Database of Arabidopsis Transcription Factors</t>
  </si>
  <si>
    <t>http://datf.cbi.pku.edu.cn/</t>
  </si>
  <si>
    <t>SCR_007101</t>
  </si>
  <si>
    <t>DAVID</t>
  </si>
  <si>
    <t>http://david.abcc.ncifcrf.gov/</t>
  </si>
  <si>
    <t>SCR_001881</t>
  </si>
  <si>
    <t>EASE: the Expression Analysis Systematic Explorer</t>
  </si>
  <si>
    <t>http://david.abcc.ncifcrf.gov/content.jsp?file=/ease/ease1.htm&amp;type=1</t>
  </si>
  <si>
    <t>SCR_013361</t>
  </si>
  <si>
    <t>Connexin-deafness</t>
  </si>
  <si>
    <t>http://davinci.crg.es/deafness/</t>
  </si>
  <si>
    <t>SCR_006531</t>
  </si>
  <si>
    <t>ICEberg</t>
  </si>
  <si>
    <t>http://db-mml.sjtu.edu.cn/ICEberg/</t>
  </si>
  <si>
    <t>SCR_006026</t>
  </si>
  <si>
    <t>Vanderbilt BioVU</t>
  </si>
  <si>
    <t>http://dbmi.mc.vanderbilt.edu/research/dnadatabank.html</t>
  </si>
  <si>
    <t>SCR_004632</t>
  </si>
  <si>
    <t>DBTSS: Database of Transcriptional Start Sites</t>
  </si>
  <si>
    <t>http://dbtss.hgc.jp/</t>
  </si>
  <si>
    <t>SCR_002354</t>
  </si>
  <si>
    <t>143</t>
  </si>
  <si>
    <t>DECIPHER</t>
  </si>
  <si>
    <t>http://decipher.sanger.ac.uk/</t>
  </si>
  <si>
    <t>SCR_006552</t>
  </si>
  <si>
    <t>DeconSeq</t>
  </si>
  <si>
    <t>http://deconseq.sourceforge.net/</t>
  </si>
  <si>
    <t>SCR_007006</t>
  </si>
  <si>
    <t>ChIPBase</t>
  </si>
  <si>
    <t>http://deepbase.sysu.edu.cn/chipbase/</t>
  </si>
  <si>
    <t>SCR_005404</t>
  </si>
  <si>
    <t>Allen Developing Mouse Brain Atlas</t>
  </si>
  <si>
    <t>http://developingmouse.brain-map.org/</t>
  </si>
  <si>
    <t>SCR_002990</t>
  </si>
  <si>
    <t>SCR_017479</t>
  </si>
  <si>
    <t>DGIdb</t>
  </si>
  <si>
    <t>http://dgidb.genome.wustl.edu/</t>
  </si>
  <si>
    <t>SCR_006608</t>
  </si>
  <si>
    <t>284</t>
  </si>
  <si>
    <t>Database of Genomic Variants</t>
  </si>
  <si>
    <t>http://dgv.tcag.ca/</t>
  </si>
  <si>
    <t>SCR_007000</t>
  </si>
  <si>
    <t>Duke University Medical Center: Duke Image Analysis Laboratory</t>
  </si>
  <si>
    <t>http://dial.mc.duke.edu/</t>
  </si>
  <si>
    <t>SCR_001716</t>
  </si>
  <si>
    <t>DIANA Tools</t>
  </si>
  <si>
    <t>http://diana.imis.athena-innovation.gr/DianaTools</t>
  </si>
  <si>
    <t>SCR_018425</t>
  </si>
  <si>
    <t>SCR_010840</t>
  </si>
  <si>
    <t>DIANA-LncBase</t>
  </si>
  <si>
    <t>http://diana.imis.athena-innovation.gr/DianaTools/index.php?r=lncBase/index</t>
  </si>
  <si>
    <t>272</t>
  </si>
  <si>
    <t>TarBase</t>
  </si>
  <si>
    <t>http://diana.imis.athena-innovation.gr/DianaTools/index.php?r=tarbase/index</t>
  </si>
  <si>
    <t>SCR_010841</t>
  </si>
  <si>
    <t>Dictyostelium discoideum genome database</t>
  </si>
  <si>
    <t>http://dictybase.org</t>
  </si>
  <si>
    <t>SCR_008149</t>
  </si>
  <si>
    <t>DictyBase</t>
  </si>
  <si>
    <t>http://dictybase.org/</t>
  </si>
  <si>
    <t>SCR_006643</t>
  </si>
  <si>
    <t>Database of Interacting Proteins (DIP)</t>
  </si>
  <si>
    <t>http://dip.doe-mbi.ucla.edu/</t>
  </si>
  <si>
    <t>SCR_003167</t>
  </si>
  <si>
    <t>DISCO</t>
  </si>
  <si>
    <t>http://disco.neuinfo.org</t>
  </si>
  <si>
    <t>SCR_004586</t>
  </si>
  <si>
    <t>GoMiner</t>
  </si>
  <si>
    <t>http://discover.nci.nih.gov/gominer/</t>
  </si>
  <si>
    <t>SCR_002360</t>
  </si>
  <si>
    <t>Stem Cell Discovery Engine</t>
  </si>
  <si>
    <t>http://discovery.hsci.harvard.edu/</t>
  </si>
  <si>
    <t>SCR_004453</t>
  </si>
  <si>
    <t>DISEASES</t>
  </si>
  <si>
    <t>http://diseases.jensenlab.org/</t>
  </si>
  <si>
    <t>SCR_015664</t>
  </si>
  <si>
    <t>TFSEARCH: Searching Transcription Factor Binding Sites</t>
  </si>
  <si>
    <t>http://diyhpl.us/~bryan/irc/protocol-online/protocol-cache/TFSEARCH.html</t>
  </si>
  <si>
    <t>SCR_004262</t>
  </si>
  <si>
    <t>DrugCentral</t>
  </si>
  <si>
    <t>http://drugcentral.org/</t>
  </si>
  <si>
    <t>SCR_015663</t>
  </si>
  <si>
    <t>286</t>
  </si>
  <si>
    <t>EcoCyc</t>
  </si>
  <si>
    <t>http://ecocyc.org/</t>
  </si>
  <si>
    <t>SCR_002433</t>
  </si>
  <si>
    <t>EcoGene</t>
  </si>
  <si>
    <t>http://ecogene.org/</t>
  </si>
  <si>
    <t>SCR_002437</t>
  </si>
  <si>
    <t>122</t>
  </si>
  <si>
    <t>eggNOG</t>
  </si>
  <si>
    <t>http://eggnog.embl.de</t>
  </si>
  <si>
    <t>SCR_002456</t>
  </si>
  <si>
    <t>Dali Server</t>
  </si>
  <si>
    <t>http://ekhidna.biocenter.helsinki.fi/dali_server</t>
  </si>
  <si>
    <t>SCR_013433</t>
  </si>
  <si>
    <t>Eukaryotic Linear Motif</t>
  </si>
  <si>
    <t>http://elm.eu.org</t>
  </si>
  <si>
    <t>SCR_003085</t>
  </si>
  <si>
    <t>EMBOSS</t>
  </si>
  <si>
    <t>http://emboss.sourceforge.net/</t>
  </si>
  <si>
    <t>SCR_008493</t>
  </si>
  <si>
    <t>European Mouse Phenotyping Resource of Standardised Screens</t>
  </si>
  <si>
    <t>http://empress.har.mrc.ac.uk</t>
  </si>
  <si>
    <t>SCR_003087</t>
  </si>
  <si>
    <t>134</t>
  </si>
  <si>
    <t>Wikipedia</t>
  </si>
  <si>
    <t>http://en.wikipedia.org/</t>
  </si>
  <si>
    <t>SCR_004897</t>
  </si>
  <si>
    <t>EndNote</t>
  </si>
  <si>
    <t>http://endnote.com</t>
  </si>
  <si>
    <t>SCR_014001</t>
  </si>
  <si>
    <t>VISTA Enhancer Browser</t>
  </si>
  <si>
    <t>http://enhancer.lbl.gov/</t>
  </si>
  <si>
    <t>SCR_007973</t>
  </si>
  <si>
    <t>EnteroBase</t>
  </si>
  <si>
    <t>http://enterobase.warwick.ac.uk/</t>
  </si>
  <si>
    <t>SCR_019019</t>
  </si>
  <si>
    <t>EOL - Encyclopedia of Life</t>
  </si>
  <si>
    <t>http://eol.org/</t>
  </si>
  <si>
    <t>SCR_005905</t>
  </si>
  <si>
    <t>eQuilibrator</t>
  </si>
  <si>
    <t>http://equilibrator.weizmann.ac.il/</t>
  </si>
  <si>
    <t>SCR_006011</t>
  </si>
  <si>
    <t>Elephant shark genome sequencing</t>
  </si>
  <si>
    <t>http://esharkgenome.imcb.a-star.edu.sg</t>
  </si>
  <si>
    <t>SCR_013158</t>
  </si>
  <si>
    <t>Eukaryotic Pathogen Database Resources</t>
  </si>
  <si>
    <t>http://eupathdb.org/eupathdb/</t>
  </si>
  <si>
    <t>SCR_004512</t>
  </si>
  <si>
    <t>222</t>
  </si>
  <si>
    <t>Europe PubMed Central</t>
  </si>
  <si>
    <t>http://europepmc.org/</t>
  </si>
  <si>
    <t>SCR_005901</t>
  </si>
  <si>
    <t>NHLBI Exome Sequencing Project (ESP)</t>
  </si>
  <si>
    <t>http://evs.gs.washington.edu/EVS/</t>
  </si>
  <si>
    <t>SCR_012761</t>
  </si>
  <si>
    <t>ExAc</t>
  </si>
  <si>
    <t>http://exac.broadinstitute.org/</t>
  </si>
  <si>
    <t>SCR_004068</t>
  </si>
  <si>
    <t>ExPASy Bioinformatics Resource Portal</t>
  </si>
  <si>
    <t>http://expasy.org/</t>
  </si>
  <si>
    <t>SCR_012880</t>
  </si>
  <si>
    <t>The Eye Lab Image Database</t>
  </si>
  <si>
    <t>http://eyelab.biostr.washington.edu/repos/eyelab_repo/</t>
  </si>
  <si>
    <t>SCR_002038</t>
  </si>
  <si>
    <t>American FactFinder</t>
  </si>
  <si>
    <t>http://factfinder2.census.gov/</t>
  </si>
  <si>
    <t>SCR_002932</t>
  </si>
  <si>
    <t>Functional Annotation of the Mammalian Genome</t>
  </si>
  <si>
    <t>http://fantom.gsc.riken.jp/</t>
  </si>
  <si>
    <t>SCR_000788</t>
  </si>
  <si>
    <t>181</t>
  </si>
  <si>
    <t>FAOSTAT</t>
  </si>
  <si>
    <t>http://faostat.fao.org/</t>
  </si>
  <si>
    <t>SCR_006914</t>
  </si>
  <si>
    <t>1000 Functional Connectomes Project</t>
  </si>
  <si>
    <t>http://fcon_1000.projects.nitrc.org/</t>
  </si>
  <si>
    <t>SCR_005361</t>
  </si>
  <si>
    <t>MIAME</t>
  </si>
  <si>
    <t>http://fged.org/projects/miame/</t>
  </si>
  <si>
    <t>SCR_002349</t>
  </si>
  <si>
    <t>201</t>
  </si>
  <si>
    <t>FigShare</t>
  </si>
  <si>
    <t>http://figshare.com/</t>
  </si>
  <si>
    <t>SCR_004328</t>
  </si>
  <si>
    <t>FLOWRepository</t>
  </si>
  <si>
    <t>http://flowrepository.org</t>
  </si>
  <si>
    <t>SCR_013779</t>
  </si>
  <si>
    <t>FlyBase</t>
  </si>
  <si>
    <t>http://flybase.org/</t>
  </si>
  <si>
    <t>SCR_006549</t>
  </si>
  <si>
    <t>INFEVERS</t>
  </si>
  <si>
    <t>http://fmf.igh.cnrs.fr/ISSAID/infevers</t>
  </si>
  <si>
    <t>SCR_007738</t>
  </si>
  <si>
    <t>142</t>
  </si>
  <si>
    <t>WFU PickAtlas</t>
  </si>
  <si>
    <t>http://fmri.wfubmc.edu/software/PickAtlas</t>
  </si>
  <si>
    <t>SCR_007378</t>
  </si>
  <si>
    <t>Taxonomy</t>
  </si>
  <si>
    <t>http://ftp://ftp.ebi.ac.uk/pub/databases/taxonomy</t>
  </si>
  <si>
    <t>SCR_004299</t>
  </si>
  <si>
    <t>Ensembl Fungi</t>
  </si>
  <si>
    <t>http://fungi.ensembl.org/index.html</t>
  </si>
  <si>
    <t>SCR_008681</t>
  </si>
  <si>
    <t>FungiDB</t>
  </si>
  <si>
    <t>http://fungidb.org/fungidb/</t>
  </si>
  <si>
    <t>SCR_006013</t>
  </si>
  <si>
    <t>FunSpec</t>
  </si>
  <si>
    <t>http://funspec.med.utoronto.ca/</t>
  </si>
  <si>
    <t>SCR_006952</t>
  </si>
  <si>
    <t>PATH</t>
  </si>
  <si>
    <t>http://genapha.icapture.ubc.ca/PathTutorial/</t>
  </si>
  <si>
    <t>SCR_009042</t>
  </si>
  <si>
    <t>Gene3D</t>
  </si>
  <si>
    <t>http://gene3d.biochem.ucl.ac.uk/Gene3D/</t>
  </si>
  <si>
    <t>SCR_007672</t>
  </si>
  <si>
    <t>GeneATLAS</t>
  </si>
  <si>
    <t>http://geneatlas.roslin.ed.ac.uk</t>
  </si>
  <si>
    <t>SCR_017577</t>
  </si>
  <si>
    <t>GeneCards</t>
  </si>
  <si>
    <t>http://genecards.org</t>
  </si>
  <si>
    <t>SCR_002773</t>
  </si>
  <si>
    <t>108</t>
  </si>
  <si>
    <t>GeneMANIA</t>
  </si>
  <si>
    <t>http://genemania.org/</t>
  </si>
  <si>
    <t>SCR_005709</t>
  </si>
  <si>
    <t>General Neural Simulation System</t>
  </si>
  <si>
    <t>http://genesis-sim.org/</t>
  </si>
  <si>
    <t>SCR_006316</t>
  </si>
  <si>
    <t>Genetic Association Database</t>
  </si>
  <si>
    <t>http://geneticassociationdb.nih.gov/</t>
  </si>
  <si>
    <t>SCR_013264</t>
  </si>
  <si>
    <t>GenoList genome browser</t>
  </si>
  <si>
    <t>http://genolist.pasteur.fr/</t>
  </si>
  <si>
    <t>SCR_007683</t>
  </si>
  <si>
    <t>Colibri</t>
  </si>
  <si>
    <t>http://genolist.pasteur.fr/Colibri/</t>
  </si>
  <si>
    <t>SCR_007606</t>
  </si>
  <si>
    <t>SubtiList</t>
  </si>
  <si>
    <t>http://genolist.pasteur.fr/SubtiList/</t>
  </si>
  <si>
    <t>SCR_007950</t>
  </si>
  <si>
    <t>188</t>
  </si>
  <si>
    <t>JGIDB</t>
  </si>
  <si>
    <t>http://genome.jgi-psf.org/</t>
  </si>
  <si>
    <t>SCR_004706</t>
  </si>
  <si>
    <t>SCR_002383</t>
  </si>
  <si>
    <t>JGI Genome Portal</t>
  </si>
  <si>
    <t>http://genome.jgi.doe.gov/</t>
  </si>
  <si>
    <t>MycoCosm</t>
  </si>
  <si>
    <t>http://genome.jgi.doe.gov/programs/fungi/index.jsf</t>
  </si>
  <si>
    <t>SCR_005312</t>
  </si>
  <si>
    <t>UCSC Genome Browser</t>
  </si>
  <si>
    <t>http://genome.ucsc.edu/</t>
  </si>
  <si>
    <t>SCR_005780</t>
  </si>
  <si>
    <t>VisiGene Image Browser</t>
  </si>
  <si>
    <t>http://genome.ucsc.edu/cgi-bin/hgVisiGene</t>
  </si>
  <si>
    <t>SCR_003341</t>
  </si>
  <si>
    <t>ENCODE</t>
  </si>
  <si>
    <t>http://genome.ucsc.edu/ENCODE</t>
  </si>
  <si>
    <t>SCR_006793</t>
  </si>
  <si>
    <t>Genome Institute at Washington University Genomes</t>
  </si>
  <si>
    <t>http://genome.wustl.edu/genomes/</t>
  </si>
  <si>
    <t>SCR_010259</t>
  </si>
  <si>
    <t>broken link, THIS RESOURCE IS NO LONGER IN SERVICE</t>
  </si>
  <si>
    <t>Human Ageing Genomic Resources</t>
  </si>
  <si>
    <t>http://genomics.senescence.info/</t>
  </si>
  <si>
    <t>SCR_007700</t>
  </si>
  <si>
    <t>GenAge</t>
  </si>
  <si>
    <t>http://genomics.senescence.info/genes/</t>
  </si>
  <si>
    <t>SCR_010223</t>
  </si>
  <si>
    <t>anage</t>
  </si>
  <si>
    <t>http://genomics.senescence.info/species/</t>
  </si>
  <si>
    <t>SCR_001470</t>
  </si>
  <si>
    <t>Genetics Home Reference</t>
  </si>
  <si>
    <t>http://ghr.nlm.nih.gov/</t>
  </si>
  <si>
    <t>SCR_007681</t>
  </si>
  <si>
    <t>GiardiaDB</t>
  </si>
  <si>
    <t>http://giardiadb.org</t>
  </si>
  <si>
    <t>SCR_013377</t>
  </si>
  <si>
    <t>GigaDB</t>
  </si>
  <si>
    <t>http://gigadb.org/</t>
  </si>
  <si>
    <t>SCR_004002</t>
  </si>
  <si>
    <t>Ivy Glioblastoma Atlas Project</t>
  </si>
  <si>
    <t>http://glioblastoma.alleninstitute.org/</t>
  </si>
  <si>
    <t>SCR_005044</t>
  </si>
  <si>
    <t>GMD</t>
  </si>
  <si>
    <t>http://gmd.mpimp-golm.mpg.de/</t>
  </si>
  <si>
    <t>SCR_006625</t>
  </si>
  <si>
    <t>Apollo</t>
  </si>
  <si>
    <t>http://gmod.org/wiki/Apollo</t>
  </si>
  <si>
    <t>SCR_001936</t>
  </si>
  <si>
    <t>CMAP</t>
  </si>
  <si>
    <t>http://gmod.org/wiki/Cmap</t>
  </si>
  <si>
    <t>SCR_009034</t>
  </si>
  <si>
    <t>Genome Aggregation Database</t>
  </si>
  <si>
    <t>http://gnomad.broadinstitute.org/</t>
  </si>
  <si>
    <t>SCR_014964</t>
  </si>
  <si>
    <t>Generic GO Term Finder</t>
  </si>
  <si>
    <t>http://go.princeton.edu/cgi-bin/GOTermFinder</t>
  </si>
  <si>
    <t>SCR_008870</t>
  </si>
  <si>
    <t>SCR_005806</t>
  </si>
  <si>
    <t>Generic GO Term Mapper</t>
  </si>
  <si>
    <t>http://go.princeton.edu/cgi-bin/GOTermMapper</t>
  </si>
  <si>
    <t>pTARGET</t>
  </si>
  <si>
    <t>http://golgi.unmc.edu/ptarget/</t>
  </si>
  <si>
    <t>SCR_013458</t>
  </si>
  <si>
    <t>GOstat</t>
  </si>
  <si>
    <t>http://gostat.wehi.edu.au</t>
  </si>
  <si>
    <t>SCR_008535</t>
  </si>
  <si>
    <t>Greengenes</t>
  </si>
  <si>
    <t>http://greengenes.secondgenome.com/downloads</t>
  </si>
  <si>
    <t>SCR_002830</t>
  </si>
  <si>
    <t>GtRNAdb - Genomic tRNA Database</t>
  </si>
  <si>
    <t>http://gtrnadb.ucsc.edu</t>
  </si>
  <si>
    <t>SCR_006939</t>
  </si>
  <si>
    <t>HAMAP</t>
  </si>
  <si>
    <t>http://hamap.expasy.org/</t>
  </si>
  <si>
    <t>SCR_007701</t>
  </si>
  <si>
    <t>141</t>
  </si>
  <si>
    <t>Bioinformatic Harvester IV (beta) at Karlsruhe Institute of Technology</t>
  </si>
  <si>
    <t>http://harvester.fzk.de/harvester/</t>
  </si>
  <si>
    <t>SCR_008017</t>
  </si>
  <si>
    <t>Human Brain Transcriptome</t>
  </si>
  <si>
    <t>http://hbatlas.org</t>
  </si>
  <si>
    <t>SCR_013742</t>
  </si>
  <si>
    <t>HCV Databases</t>
  </si>
  <si>
    <t>http://hcv.lanl.gov/</t>
  </si>
  <si>
    <t>SCR_002863</t>
  </si>
  <si>
    <t>289</t>
  </si>
  <si>
    <t>Hereditary Hearing Loss Homepage</t>
  </si>
  <si>
    <t>http://hereditaryhearingloss.org/</t>
  </si>
  <si>
    <t>SCR_006469</t>
  </si>
  <si>
    <t>HINT</t>
  </si>
  <si>
    <t>http://hint.yulab.org/</t>
  </si>
  <si>
    <t>SCR_002762</t>
  </si>
  <si>
    <t>HIV Sequence Database</t>
  </si>
  <si>
    <t>http://hiv-web.lanl.gov/</t>
  </si>
  <si>
    <t>SCR_002906</t>
  </si>
  <si>
    <t>294</t>
  </si>
  <si>
    <t>Stanford University HIV Drug Resistance Database</t>
  </si>
  <si>
    <t>http://hivdb.stanford.edu/</t>
  </si>
  <si>
    <t>SCR_006631</t>
  </si>
  <si>
    <t>Hmmer</t>
  </si>
  <si>
    <t>http://hmmer.janelia.org/</t>
  </si>
  <si>
    <t>SCR_005305</t>
  </si>
  <si>
    <t>RESCUE-ESE</t>
  </si>
  <si>
    <t>http://hollywood.mit.edu/burgelab/rescue-ese/</t>
  </si>
  <si>
    <t>SCR_008496</t>
  </si>
  <si>
    <t>HuGE Navigator - Human Genome Epidemiology Navigator</t>
  </si>
  <si>
    <t>http://hugenavigator.net/</t>
  </si>
  <si>
    <t>SCR_003172</t>
  </si>
  <si>
    <t>Allen Human Brain Atlas</t>
  </si>
  <si>
    <t>http://human.brain-map.org/static/brainexplorer</t>
  </si>
  <si>
    <t>SCR_007416</t>
  </si>
  <si>
    <t>HumanCyc: Encyclopedia of Homo sapiens Genes and Metabolism</t>
  </si>
  <si>
    <t>http://humancyc.org/</t>
  </si>
  <si>
    <t>SCR_007050</t>
  </si>
  <si>
    <t>Human Proteome Map</t>
  </si>
  <si>
    <t>http://humanproteomemap.org</t>
  </si>
  <si>
    <t>SCR_015560</t>
  </si>
  <si>
    <t>BeeBase</t>
  </si>
  <si>
    <t>http://hymenopteragenome.org/beebase/</t>
  </si>
  <si>
    <t>SCR_008966</t>
  </si>
  <si>
    <t>DBM-DB</t>
  </si>
  <si>
    <t>http://iae.fafu.edu.cn/DBM/</t>
  </si>
  <si>
    <t>SCR_006258</t>
  </si>
  <si>
    <t>ERGO</t>
  </si>
  <si>
    <t>http://igenbio.com/</t>
  </si>
  <si>
    <t>SCR_001243</t>
  </si>
  <si>
    <t>CoIN</t>
  </si>
  <si>
    <t>http://ikmbio.csie.ncku.edu.tw/coin/home.php</t>
  </si>
  <si>
    <t>SCR_005332</t>
  </si>
  <si>
    <t>230</t>
  </si>
  <si>
    <t>IMG</t>
  </si>
  <si>
    <t>http://img.jgi.doe.gov/</t>
  </si>
  <si>
    <t>SCR_007733</t>
  </si>
  <si>
    <t>Integrated Microbial Genomes with Microbial Samples</t>
  </si>
  <si>
    <t>http://img.jgi.doe.gov/cgi-bin/m/main.cgi</t>
  </si>
  <si>
    <t>SCR_002965</t>
  </si>
  <si>
    <t>Infernal</t>
  </si>
  <si>
    <t>http://infernal.janelia.org/</t>
  </si>
  <si>
    <t>SCR_011809</t>
  </si>
  <si>
    <t>inference of RNA alignments</t>
  </si>
  <si>
    <t>InParanoid: Eukaryotic Ortholog Groups</t>
  </si>
  <si>
    <t>http://inparanoid.sbc.su.se/cgi-bin/index.cgi</t>
  </si>
  <si>
    <t>SCR_006801</t>
  </si>
  <si>
    <t>Patterns of Gene Expression in Drosophila Embryogenesis</t>
  </si>
  <si>
    <t>http://insitu.fruitfly.org/cgi-bin/ex/insitu.pl</t>
  </si>
  <si>
    <t>SCR_002868</t>
  </si>
  <si>
    <t>CTCFBSDB</t>
  </si>
  <si>
    <t>http://insulatordb.uthsc.edu/</t>
  </si>
  <si>
    <t>SCR_002279</t>
  </si>
  <si>
    <t>CUSP</t>
  </si>
  <si>
    <t>http://irvinginstitute.columbia.edu/cusp/cgi-bin/ww2ui.cgi/</t>
  </si>
  <si>
    <t>SCR_006373</t>
  </si>
  <si>
    <t>JASPAR</t>
  </si>
  <si>
    <t>http://jaspar.genereg.net</t>
  </si>
  <si>
    <t>SCR_003030</t>
  </si>
  <si>
    <t>GWASdb</t>
  </si>
  <si>
    <t>http://jjwanglab.org:8080/gwasdb/</t>
  </si>
  <si>
    <t>SCR_006015</t>
  </si>
  <si>
    <t>SCR_006170</t>
  </si>
  <si>
    <t>KOBAS</t>
  </si>
  <si>
    <t>http://kobas.cbi.pku.edu.cn/</t>
  </si>
  <si>
    <t>SCR_006350</t>
  </si>
  <si>
    <t>gene-list enrichment and exp-data enrichment</t>
  </si>
  <si>
    <t>264</t>
  </si>
  <si>
    <t>LINCS Connectivity Map</t>
  </si>
  <si>
    <t>http://lincscloud.org/</t>
  </si>
  <si>
    <t>SCR_002639</t>
  </si>
  <si>
    <t>LOCATE: subcellular localization database</t>
  </si>
  <si>
    <t>http://locate.imb.uq.edu.au/</t>
  </si>
  <si>
    <t>SCR_007763</t>
  </si>
  <si>
    <t>PredictSNP</t>
  </si>
  <si>
    <t>http://loschmidt.chemi.muni.cz/predictsnp/</t>
  </si>
  <si>
    <t>SCR_006327</t>
  </si>
  <si>
    <t>121</t>
  </si>
  <si>
    <t>MacVector</t>
  </si>
  <si>
    <t>http://macvector.com</t>
  </si>
  <si>
    <t>SCR_015700</t>
  </si>
  <si>
    <t>MalaCards</t>
  </si>
  <si>
    <t>http://malacards.org</t>
  </si>
  <si>
    <t>SCR_005817</t>
  </si>
  <si>
    <t>Mammalian Adult Neurogenesis Gene Ontology</t>
  </si>
  <si>
    <t>http://mango.adult-neurogenesis.de</t>
  </si>
  <si>
    <t>SCR_006176</t>
  </si>
  <si>
    <t>163</t>
  </si>
  <si>
    <t>Ensembl Genome Browser - https://www.ensembl.org</t>
  </si>
  <si>
    <t xml:space="preserve">http://Mar2008.archive.ensembl.org </t>
  </si>
  <si>
    <t>SCR_013367</t>
  </si>
  <si>
    <t>THIS RESOURCE IS NO LONGER IN SERVICE;genome browser for vertebrate genomes</t>
  </si>
  <si>
    <t>WoRMS</t>
  </si>
  <si>
    <t>http://marinespecies.org/</t>
  </si>
  <si>
    <t>SCR_013312</t>
  </si>
  <si>
    <t>MatrixDB</t>
  </si>
  <si>
    <t>http://matrixdb.univ-lyon1.fr/</t>
  </si>
  <si>
    <t>SCR_001727</t>
  </si>
  <si>
    <t>MBGD - Microbial Genome Database</t>
  </si>
  <si>
    <t>http://mbgd.genome.ad.jp/</t>
  </si>
  <si>
    <t>SCR_012824</t>
  </si>
  <si>
    <t>RTPrimerDB- The Real-Time PCR and Probe Database</t>
  </si>
  <si>
    <t>http://medgen.ugent.be/rtprimerdb/</t>
  </si>
  <si>
    <t>SCR_007106</t>
  </si>
  <si>
    <t>MEGA Software</t>
  </si>
  <si>
    <t>http://megasoftware.net/</t>
  </si>
  <si>
    <t>SCR_000667</t>
  </si>
  <si>
    <t>software suite for analyzing DNA and protein sequence data from species and populations</t>
  </si>
  <si>
    <t>128</t>
  </si>
  <si>
    <t>MEME Suite - Motif-based sequence analysis tools</t>
  </si>
  <si>
    <t>http://meme-suite.org/</t>
  </si>
  <si>
    <t>SCR_001783</t>
  </si>
  <si>
    <t>big-PI Predictor</t>
  </si>
  <si>
    <t>http://mendel.imp.ac.at/sat/gpi/gpi_server.html</t>
  </si>
  <si>
    <t>SCR_001599</t>
  </si>
  <si>
    <t>216</t>
  </si>
  <si>
    <t>MEROPS</t>
  </si>
  <si>
    <t>http://merops.sanger.ac.uk/</t>
  </si>
  <si>
    <t>SCR_007777</t>
  </si>
  <si>
    <t>184</t>
  </si>
  <si>
    <t>MetaCyc</t>
  </si>
  <si>
    <t>http://metacyc.org/</t>
  </si>
  <si>
    <t>SCR_007778</t>
  </si>
  <si>
    <t>Ensembl Metazoa</t>
  </si>
  <si>
    <t>http://metazoa.ensembl.org/index.html</t>
  </si>
  <si>
    <t>SCR_000800</t>
  </si>
  <si>
    <t>136</t>
  </si>
  <si>
    <t>METLIN</t>
  </si>
  <si>
    <t>http://metlin.scripps.edu/</t>
  </si>
  <si>
    <t>SCR_010500</t>
  </si>
  <si>
    <t>METLIN now includes over a million molecules ranging from lipids, steroids, plant &amp; bacteria metabolites, small peptides, carbohydrates, exogenous drugs/metabolites, central carbon metabolites and toxicants.</t>
  </si>
  <si>
    <t>Mammalian Gene Collection</t>
  </si>
  <si>
    <t>http://mgc.nci.nih.gov/</t>
  </si>
  <si>
    <t>SCR_007024</t>
  </si>
  <si>
    <t>MicrobesOnline</t>
  </si>
  <si>
    <t>http://microbesonline.org/</t>
  </si>
  <si>
    <t>SCR_005507</t>
  </si>
  <si>
    <t>Medical Information Mart for Intensive Care-III</t>
  </si>
  <si>
    <t>http://mimic.physionet.org/</t>
  </si>
  <si>
    <t>SCR_017384</t>
  </si>
  <si>
    <t>154</t>
  </si>
  <si>
    <t>MINT- Molecular INTeraction database</t>
  </si>
  <si>
    <t>http://mint.bio.uniroma2.it/</t>
  </si>
  <si>
    <t>SCR_001523</t>
  </si>
  <si>
    <t>CORUM</t>
  </si>
  <si>
    <t>http://mips.helmholtz-muenchen.de/genre/proj/corum</t>
  </si>
  <si>
    <t>SCR_002254</t>
  </si>
  <si>
    <t>133</t>
  </si>
  <si>
    <t>miRDB</t>
  </si>
  <si>
    <t>http://mirdb.org/miRDB/</t>
  </si>
  <si>
    <t>SCR_010848</t>
  </si>
  <si>
    <t>miRGator</t>
  </si>
  <si>
    <t>http://mirgator.kobic.re.kr/</t>
  </si>
  <si>
    <t>SCR_007793</t>
  </si>
  <si>
    <t>MIRIAD</t>
  </si>
  <si>
    <t>http://miriad.drc.ion.ucl.ac.uk/</t>
  </si>
  <si>
    <t>SCR_002422</t>
  </si>
  <si>
    <t>miRNAMap</t>
  </si>
  <si>
    <t>http://mirnamap.mbc.nctu.edu.tw</t>
  </si>
  <si>
    <t>SCR_003156</t>
  </si>
  <si>
    <t>miRTarBase</t>
  </si>
  <si>
    <t>http://mirtarbase.mbc.nctu.edu.tw/</t>
  </si>
  <si>
    <t>SCR_017355</t>
  </si>
  <si>
    <t>240</t>
  </si>
  <si>
    <t>miRWalk</t>
  </si>
  <si>
    <t>http://mirwalk.umm.uni-heidelberg.de/</t>
  </si>
  <si>
    <t>SCR_016509</t>
  </si>
  <si>
    <t>MitoMiner</t>
  </si>
  <si>
    <t>http://mitominer.mrc-mbu.cam.ac.uk/</t>
  </si>
  <si>
    <t>SCR_001368</t>
  </si>
  <si>
    <t>Madison Metabolomics Consortium Database</t>
  </si>
  <si>
    <t>http://mmcd.nmrfam.wisc.edu/</t>
  </si>
  <si>
    <t>SCR_007803</t>
  </si>
  <si>
    <t>MobiDB</t>
  </si>
  <si>
    <t>http://mobidb.bio.unipd.it</t>
  </si>
  <si>
    <t>SCR_014542</t>
  </si>
  <si>
    <t>Mobyle@Pasteur</t>
  </si>
  <si>
    <t>http://mobyle.pasteur.fr/</t>
  </si>
  <si>
    <t>SCR_013089</t>
  </si>
  <si>
    <t>MassBank of North America</t>
  </si>
  <si>
    <t>http://mona.fiehnlab.ucdavis.edu</t>
  </si>
  <si>
    <t>SCR_015536</t>
  </si>
  <si>
    <t>ABA Mouse Brain: Atlas</t>
  </si>
  <si>
    <t>http://mouse.brain-map.org/</t>
  </si>
  <si>
    <t>SCR_006491</t>
  </si>
  <si>
    <t>279</t>
  </si>
  <si>
    <t>Allen Mouse Brain Atlas</t>
  </si>
  <si>
    <t>http://mouse.brain-map.org/static/atlas</t>
  </si>
  <si>
    <t>SCR_002978</t>
  </si>
  <si>
    <t>Allen Reference Atlas - Mouse Brain</t>
  </si>
  <si>
    <t>SCR_013286</t>
  </si>
  <si>
    <t>Allen Mouse Spinal Cord Atlas</t>
  </si>
  <si>
    <t>http://mousespinal.brain-map.org/about.html</t>
  </si>
  <si>
    <t>SCR_007418</t>
  </si>
  <si>
    <t>MyHits</t>
  </si>
  <si>
    <t>http://myhits.isb-sib.ch</t>
  </si>
  <si>
    <t>SCR_006757</t>
  </si>
  <si>
    <t>CRE Binding-protein Target Gene Database</t>
  </si>
  <si>
    <t>http://natural.salk.edu/CREB/</t>
  </si>
  <si>
    <t>SCR_008027</t>
  </si>
  <si>
    <t>Nucleic Acid Database</t>
  </si>
  <si>
    <t>http://ndbserver.rutgers.edu/</t>
  </si>
  <si>
    <t>SCR_003255</t>
  </si>
  <si>
    <t>NEXTDB</t>
  </si>
  <si>
    <t>http://nematode.lab.nig.ac.jp/</t>
  </si>
  <si>
    <t>SCR_004480</t>
  </si>
  <si>
    <t>Nematode.net</t>
  </si>
  <si>
    <t>http://nematode.net/</t>
  </si>
  <si>
    <t>SCR_007816</t>
  </si>
  <si>
    <t>NetworKIN</t>
  </si>
  <si>
    <t>http://networkin.info/</t>
  </si>
  <si>
    <t>SCR_007818</t>
  </si>
  <si>
    <t>Neuroscience Information Framework</t>
  </si>
  <si>
    <t>http://neuinfo.org</t>
  </si>
  <si>
    <t>SCR_002894</t>
  </si>
  <si>
    <t>SCR_004834</t>
  </si>
  <si>
    <t>neurodata</t>
  </si>
  <si>
    <t>http://neurodata.io/</t>
  </si>
  <si>
    <t>SCR_014264</t>
  </si>
  <si>
    <t>NeuroMorpho.Org</t>
  </si>
  <si>
    <t>http://neuromorpho.org/index.jsp</t>
  </si>
  <si>
    <t>SCR_002145</t>
  </si>
  <si>
    <t>Neuromorphometrics</t>
  </si>
  <si>
    <t>http://neuromorphometrics.com</t>
  </si>
  <si>
    <t>SCR_005656</t>
  </si>
  <si>
    <t>210</t>
  </si>
  <si>
    <t>NeuroSynth</t>
  </si>
  <si>
    <t>http://neurosynth.org</t>
  </si>
  <si>
    <t>SCR_006798</t>
  </si>
  <si>
    <t>National Snow and Ice Data Center</t>
  </si>
  <si>
    <t>http://nsidc.org/</t>
  </si>
  <si>
    <t>SCR_002220</t>
  </si>
  <si>
    <t>National Toxicology Program: Department of Health and Human Services</t>
  </si>
  <si>
    <t>http://ntp.niehs.nih.gov/</t>
  </si>
  <si>
    <t>SCR_002616</t>
  </si>
  <si>
    <t>OMIA - Online Mendelian Inheritance in Animals</t>
  </si>
  <si>
    <t>http://omia.angis.org.au/</t>
  </si>
  <si>
    <t>SCR_006436</t>
  </si>
  <si>
    <t>OMIM - Online Mendelian Inheritance in Man</t>
  </si>
  <si>
    <t>http://omim.org</t>
  </si>
  <si>
    <t>SCR_006437</t>
  </si>
  <si>
    <t>OncoKB</t>
  </si>
  <si>
    <t>http://oncokb.org</t>
  </si>
  <si>
    <t>SCR_014782</t>
  </si>
  <si>
    <t>159</t>
  </si>
  <si>
    <t>OpenCV</t>
  </si>
  <si>
    <t>http://opencv.org</t>
  </si>
  <si>
    <t>SCR_015526</t>
  </si>
  <si>
    <t>largest CV library</t>
  </si>
  <si>
    <t>FURTHeR</t>
  </si>
  <si>
    <t>http://openfurther.org/</t>
  </si>
  <si>
    <t>SCR_006383</t>
  </si>
  <si>
    <t>OpenNeuro</t>
  </si>
  <si>
    <t>http://openneuro.org</t>
  </si>
  <si>
    <t>SCR_005031</t>
  </si>
  <si>
    <t>ProOpDB</t>
  </si>
  <si>
    <t>http://operons.ibt.unam.mx/OperonPredictor/</t>
  </si>
  <si>
    <t>SCR_006111</t>
  </si>
  <si>
    <t>mirDIP</t>
  </si>
  <si>
    <t>http://ophid.utoronto.ca/mirDIP/</t>
  </si>
  <si>
    <t>SCR_016770</t>
  </si>
  <si>
    <t>Network Analysis, Visualization and Graphing TORonto</t>
  </si>
  <si>
    <t>http://ophid.utoronto.ca/navigator/</t>
  </si>
  <si>
    <t>SCR_008373</t>
  </si>
  <si>
    <t>Orientations of Proteins in Membranes database</t>
  </si>
  <si>
    <t>http://opm.phar.umich.edu/</t>
  </si>
  <si>
    <t>SCR_011961</t>
  </si>
  <si>
    <t>Organ Procurement and Transplantation Network</t>
  </si>
  <si>
    <t>http://optn.transplant.hrsa.gov/</t>
  </si>
  <si>
    <t>SCR_004883</t>
  </si>
  <si>
    <t>UMD p53 Mutation Database</t>
  </si>
  <si>
    <t>http://p53.fr</t>
  </si>
  <si>
    <t>SCR_006720</t>
  </si>
  <si>
    <t>SCR_007731</t>
  </si>
  <si>
    <t>IARC TP53 Database</t>
  </si>
  <si>
    <t>http://p53.iarc.fr/</t>
  </si>
  <si>
    <t>Paleobiology Database</t>
  </si>
  <si>
    <t>http://paleobiodb.org/</t>
  </si>
  <si>
    <t>SCR_003798</t>
  </si>
  <si>
    <t>203</t>
  </si>
  <si>
    <t>ERIC</t>
  </si>
  <si>
    <t>http://patricbrc.vbi.vt.edu/portal/portal/patric/IncumbentBRCs?page=eric</t>
  </si>
  <si>
    <t>SCR_007644</t>
  </si>
  <si>
    <t>171</t>
  </si>
  <si>
    <t>CAP3 Sequence Assembly Program</t>
  </si>
  <si>
    <t>http://pbil.univ-lyon1.fr/cap3.php</t>
  </si>
  <si>
    <t>SCR_007250</t>
  </si>
  <si>
    <t>PDBTM</t>
  </si>
  <si>
    <t>http://pdbtm.enzim.hu/</t>
  </si>
  <si>
    <t>SCR_011962</t>
  </si>
  <si>
    <t>Pfam</t>
  </si>
  <si>
    <t>http://pfam.xfam.org/</t>
  </si>
  <si>
    <t>SCR_004726</t>
  </si>
  <si>
    <t>140</t>
  </si>
  <si>
    <t>PrimerBank</t>
  </si>
  <si>
    <t>http://pga.mgh.harvard.edu/primerbank/</t>
  </si>
  <si>
    <t>SCR_006898</t>
  </si>
  <si>
    <t>PHAge Search Tool</t>
  </si>
  <si>
    <t>http://phast.wishartlab.com/</t>
  </si>
  <si>
    <t>SCR_005184</t>
  </si>
  <si>
    <t>Mouse Phenome Database (MPD)</t>
  </si>
  <si>
    <t>http://phenome.jax.org/</t>
  </si>
  <si>
    <t>SCR_003212</t>
  </si>
  <si>
    <t>Public Health Image Library</t>
  </si>
  <si>
    <t>http://phil.cdc.gov/phil/home.asp</t>
  </si>
  <si>
    <t>SCR_002463</t>
  </si>
  <si>
    <t>PhosPhAt</t>
  </si>
  <si>
    <t>http://phosphat.uni-hohenheim.de/</t>
  </si>
  <si>
    <t>SCR_003332</t>
  </si>
  <si>
    <t>Phospho.ELM</t>
  </si>
  <si>
    <t>http://phospho.elm.eu.org/</t>
  </si>
  <si>
    <t>SCR_001109</t>
  </si>
  <si>
    <t>PhylomeDB</t>
  </si>
  <si>
    <t>http://phylomedb.bioinfo.cipf.es</t>
  </si>
  <si>
    <t>SCR_007850</t>
  </si>
  <si>
    <t>Physiobank</t>
  </si>
  <si>
    <t>http://physionet.org/physiobank/</t>
  </si>
  <si>
    <t>SCR_006949</t>
  </si>
  <si>
    <t>Pediatric Imaging Neurocognition and Genetics</t>
  </si>
  <si>
    <t>http://pingstudy.ucsd.edu/</t>
  </si>
  <si>
    <t>SCR_008953</t>
  </si>
  <si>
    <t>VISTA Browser</t>
  </si>
  <si>
    <t>http://pipeline.lbl.gov/cgi-bin/gateway2</t>
  </si>
  <si>
    <t>SCR_011808</t>
  </si>
  <si>
    <t>MIRROR: Protein Information Resource</t>
  </si>
  <si>
    <t>http://pir.georgetown.edu/</t>
  </si>
  <si>
    <t>SCR_008229</t>
  </si>
  <si>
    <t>piRNABank</t>
  </si>
  <si>
    <t>http://pirnabank.ibab.ac.in/</t>
  </si>
  <si>
    <t>SCR_007858</t>
  </si>
  <si>
    <t>Pivot</t>
  </si>
  <si>
    <t>http://pivot.cos.com/funding_main</t>
  </si>
  <si>
    <t>SCR_013999</t>
  </si>
  <si>
    <t>199</t>
  </si>
  <si>
    <t>Ensembl Plants</t>
  </si>
  <si>
    <t>http://plants.ensembl.org/index.html</t>
  </si>
  <si>
    <t>SCR_008680</t>
  </si>
  <si>
    <t>TIGR Plant Transcript Assembly database</t>
  </si>
  <si>
    <t>http://plantta.jcvi.org/</t>
  </si>
  <si>
    <t>SCR_005470</t>
  </si>
  <si>
    <t>193</t>
  </si>
  <si>
    <t>PLANTTFDB</t>
  </si>
  <si>
    <t>http://planttfdb.gao-lab.org/</t>
  </si>
  <si>
    <t>SCR_003362</t>
  </si>
  <si>
    <t>162</t>
  </si>
  <si>
    <t>PlasmoDB</t>
  </si>
  <si>
    <t>http://PlasmoDB.org</t>
  </si>
  <si>
    <t>SCR_013331</t>
  </si>
  <si>
    <t>PlnTFDB</t>
  </si>
  <si>
    <t>http://plntfdb.bio.uni-potsdam.de</t>
  </si>
  <si>
    <t>SCR_010899</t>
  </si>
  <si>
    <t>PolyA DB</t>
  </si>
  <si>
    <t>http://polya.umdnj.edu/</t>
  </si>
  <si>
    <t>SCR_007867</t>
  </si>
  <si>
    <t>PPDB: Plant Proteomics Database</t>
  </si>
  <si>
    <t>http://ppdb.tc.cornell.edu/</t>
  </si>
  <si>
    <t>SCR_007872</t>
  </si>
  <si>
    <t>Protein Quaternary Structure database</t>
  </si>
  <si>
    <t>http://pqs.ebi.ac.uk/</t>
  </si>
  <si>
    <t>SCR_002118</t>
  </si>
  <si>
    <t>PREDiCT</t>
  </si>
  <si>
    <t>http://predictsite.com</t>
  </si>
  <si>
    <t>SCR_015517</t>
  </si>
  <si>
    <t>qPrimerDepot</t>
  </si>
  <si>
    <t>http://primerdepot.nci.nih.gov/</t>
  </si>
  <si>
    <t>SCR_003469</t>
  </si>
  <si>
    <t>ProDom</t>
  </si>
  <si>
    <t>http://prodom.prabi.fr/</t>
  </si>
  <si>
    <t>SCR_006969</t>
  </si>
  <si>
    <t>PRODORIC</t>
  </si>
  <si>
    <t>http://prodoric.tu-bs.de/</t>
  </si>
  <si>
    <t>SCR_007074</t>
  </si>
  <si>
    <t>ProMed-Mail</t>
  </si>
  <si>
    <t>http://promedmail.org/</t>
  </si>
  <si>
    <t>SCR_010260</t>
  </si>
  <si>
    <t>PROSITE</t>
  </si>
  <si>
    <t>http://prosite.expasy.org/</t>
  </si>
  <si>
    <t>SCR_003457</t>
  </si>
  <si>
    <t>Protein Prospector</t>
  </si>
  <si>
    <t>http://prospector.ucsf.edu</t>
  </si>
  <si>
    <t>SCR_014558</t>
  </si>
  <si>
    <t>Protege</t>
  </si>
  <si>
    <t>http://protege.stanford.edu</t>
  </si>
  <si>
    <t>SCR_003299</t>
  </si>
  <si>
    <t>open-source ontology editor and framework for building intelligent systems</t>
  </si>
  <si>
    <t>PubChem</t>
  </si>
  <si>
    <t>http://pubchem.ncbi.nlm.nih.gov/</t>
  </si>
  <si>
    <t>SCR_004284</t>
  </si>
  <si>
    <t>PubMatrix</t>
  </si>
  <si>
    <t>http://pubmatrix.grc.nia.nih.gov/</t>
  </si>
  <si>
    <t>SCR_008236</t>
  </si>
  <si>
    <t>131</t>
  </si>
  <si>
    <t>PubMLST</t>
  </si>
  <si>
    <t>http://pubmlst.org/</t>
  </si>
  <si>
    <t>SCR_012955</t>
  </si>
  <si>
    <t>RDPipeline</t>
  </si>
  <si>
    <t>http://pyro.cme.msu.edu/</t>
  </si>
  <si>
    <t>SCR_001192</t>
  </si>
  <si>
    <t>248</t>
  </si>
  <si>
    <t>RAP-DB</t>
  </si>
  <si>
    <t>http://rapdb.dna.affrc.go.jp/</t>
  </si>
  <si>
    <t>SCR_006610</t>
  </si>
  <si>
    <t>SCR_015062</t>
  </si>
  <si>
    <t>RAPdb</t>
  </si>
  <si>
    <t>137</t>
  </si>
  <si>
    <t>Ribosomal Database Project</t>
  </si>
  <si>
    <t>http://rdp.cme.msu.edu</t>
  </si>
  <si>
    <t>SCR_006633</t>
  </si>
  <si>
    <t>REBASE</t>
  </si>
  <si>
    <t>http://rebase.neb.com/rebase/</t>
  </si>
  <si>
    <t>SCR_007886</t>
  </si>
  <si>
    <t>Recombineering Information</t>
  </si>
  <si>
    <t>http://recombineering.ncifcrf.gov/</t>
  </si>
  <si>
    <t>SCR_008556</t>
  </si>
  <si>
    <t>RegulonDB</t>
  </si>
  <si>
    <t>http://regulondb.ccg.unam.mx/</t>
  </si>
  <si>
    <t>SCR_003499</t>
  </si>
  <si>
    <t>204</t>
  </si>
  <si>
    <t>GSNAP</t>
  </si>
  <si>
    <t>http://research-pub.gene.com/gmap/</t>
  </si>
  <si>
    <t>SCR_005483</t>
  </si>
  <si>
    <t>An Open Access On-Line Breast Cancer Mutation Data Base</t>
  </si>
  <si>
    <t>http://research.nhgri.nih.gov/bic/</t>
  </si>
  <si>
    <t>SCR_008432</t>
  </si>
  <si>
    <t>Rfam</t>
  </si>
  <si>
    <t>http://rfam.xfam.org/</t>
  </si>
  <si>
    <t>SCR_007891</t>
  </si>
  <si>
    <t>Rfam database is a collection of RNA families</t>
  </si>
  <si>
    <t>Rat Genome Database (RGD)</t>
  </si>
  <si>
    <t>http://rgd.mcw.edu</t>
  </si>
  <si>
    <t>SCR_006444</t>
  </si>
  <si>
    <t>127</t>
  </si>
  <si>
    <t>Rice Genome Annotation</t>
  </si>
  <si>
    <t>http://rice.plantbiology.msu.edu/</t>
  </si>
  <si>
    <t>SCR_006663</t>
  </si>
  <si>
    <t>268</t>
  </si>
  <si>
    <t>Vienna RNA</t>
  </si>
  <si>
    <t>http://rna.tbi.univie.ac.at/cgi-bin/RNAfold.cgi</t>
  </si>
  <si>
    <t>SCR_008550</t>
  </si>
  <si>
    <t>Roadmap Epigenomics Project</t>
  </si>
  <si>
    <t>http://roadmapepigenomics.org/</t>
  </si>
  <si>
    <t>SCR_008924</t>
  </si>
  <si>
    <t>Regulatory Sequence Analysis Tools</t>
  </si>
  <si>
    <t>http://rsat.ulb.ac.be/rsat/</t>
  </si>
  <si>
    <t>SCR_008560</t>
  </si>
  <si>
    <t>rSNPBase</t>
  </si>
  <si>
    <t>http://rsnp.psych.ac.cn/</t>
  </si>
  <si>
    <t>SCR_001947</t>
  </si>
  <si>
    <t>Transcriptional Regulatory Element Database</t>
  </si>
  <si>
    <t>http://rulai.cshl.edu/tred</t>
  </si>
  <si>
    <t>SCR_005661</t>
  </si>
  <si>
    <t>ModBase</t>
  </si>
  <si>
    <t>http://salilab.org/modbase</t>
  </si>
  <si>
    <t>SCR_004642</t>
  </si>
  <si>
    <t>SBML</t>
  </si>
  <si>
    <t>http://sbml.org</t>
  </si>
  <si>
    <t>SCR_007422</t>
  </si>
  <si>
    <t>Scansite</t>
  </si>
  <si>
    <t>http://scansite.mit.edu/</t>
  </si>
  <si>
    <t>SCR_007026</t>
  </si>
  <si>
    <t>Schistosoma mansoni Database</t>
  </si>
  <si>
    <t>http://SchistoDB.net</t>
  </si>
  <si>
    <t>SCR_004341</t>
  </si>
  <si>
    <t>SchizConnect</t>
  </si>
  <si>
    <t>http://schizconnect.org</t>
  </si>
  <si>
    <t>SCR_015766</t>
  </si>
  <si>
    <t>Google Scholar</t>
  </si>
  <si>
    <t>http://scholar.google.com/</t>
  </si>
  <si>
    <t>SCR_008878</t>
  </si>
  <si>
    <t>SCOP: Structural Classification of Proteins</t>
  </si>
  <si>
    <t>http://scop.mrc-lmb.cam.ac.uk/scop/</t>
  </si>
  <si>
    <t>SCR_007039</t>
  </si>
  <si>
    <t>Surveillance Epidemiology and End Results</t>
  </si>
  <si>
    <t>http://seer.cancer.gov/</t>
  </si>
  <si>
    <t>SCR_006902</t>
  </si>
  <si>
    <t>SenseLab</t>
  </si>
  <si>
    <t>http://senselab.med.yale.edu</t>
  </si>
  <si>
    <t>SCR_007276</t>
  </si>
  <si>
    <t>ModelDB</t>
  </si>
  <si>
    <t>http://senselab.med.yale.edu/modeldb/</t>
  </si>
  <si>
    <t>SCR_007271</t>
  </si>
  <si>
    <t>SO</t>
  </si>
  <si>
    <t>http://sequenceontology.org/</t>
  </si>
  <si>
    <t>SCR_004374</t>
  </si>
  <si>
    <t>BloodSpot</t>
  </si>
  <si>
    <t>http://servers.binf.ku.dk/bloodspot/</t>
  </si>
  <si>
    <t>SCR_015563</t>
  </si>
  <si>
    <t>Sherlock</t>
  </si>
  <si>
    <t>http://sherlock.ucsf.edu/</t>
  </si>
  <si>
    <t>SCR_001628</t>
  </si>
  <si>
    <t>SIDER</t>
  </si>
  <si>
    <t>http://sideeffects.embl.de/</t>
  </si>
  <si>
    <t>SCR_004321</t>
  </si>
  <si>
    <t>SIGnAL Salk Institute Genomic Analysis Laboratory</t>
  </si>
  <si>
    <t>http://signal.salk.edu/</t>
  </si>
  <si>
    <t>SCR_010258</t>
  </si>
  <si>
    <t>RiceGE</t>
  </si>
  <si>
    <t>http://signal.salk.edu/cgi-bin/RiceGE</t>
  </si>
  <si>
    <t>SCR_015061</t>
  </si>
  <si>
    <t>SignaLink</t>
  </si>
  <si>
    <t>http://signalink.org/</t>
  </si>
  <si>
    <t>SCR_003569</t>
  </si>
  <si>
    <t>SkateBase</t>
  </si>
  <si>
    <t>http://skatebase.org/</t>
  </si>
  <si>
    <t>SCR_005302</t>
  </si>
  <si>
    <t>SMART</t>
  </si>
  <si>
    <t>http://smart.embl.de/</t>
  </si>
  <si>
    <t>SCR_005026</t>
  </si>
  <si>
    <t>SOURCE</t>
  </si>
  <si>
    <t>http://smd.stanford.edu/cgi-bin/source/sourceSearch</t>
  </si>
  <si>
    <t>SCR_005799</t>
  </si>
  <si>
    <t>log in required to access this resource</t>
  </si>
  <si>
    <t>SNAP</t>
  </si>
  <si>
    <t>http://snap.genomics.org.cn</t>
  </si>
  <si>
    <t>SCR_007936</t>
  </si>
  <si>
    <t>Japanese Single Nucleotide Polymorphisms</t>
  </si>
  <si>
    <t>http://snp.ims.u-tokyo.ac.jp/</t>
  </si>
  <si>
    <t>SCR_013076</t>
  </si>
  <si>
    <t>SNP500Cancer</t>
  </si>
  <si>
    <t>http://snp500cancer.nci.nih.gov</t>
  </si>
  <si>
    <t>SCR_007943</t>
  </si>
  <si>
    <t>SNPeffect</t>
  </si>
  <si>
    <t>http://snpeffect.vib.be/</t>
  </si>
  <si>
    <t>SCR_005091</t>
  </si>
  <si>
    <t>Molecular Signatures Database</t>
  </si>
  <si>
    <t>http://software.broadinstitute.org/gsea/msigdb/index.jsp</t>
  </si>
  <si>
    <t>SCR_016863</t>
  </si>
  <si>
    <t>182</t>
  </si>
  <si>
    <t>SGN</t>
  </si>
  <si>
    <t>http://solgenomics.net/</t>
  </si>
  <si>
    <t>SCR_004933</t>
  </si>
  <si>
    <t>164</t>
  </si>
  <si>
    <t>SourceForge</t>
  </si>
  <si>
    <t>http://sourceforge.net/</t>
  </si>
  <si>
    <t>SCR_004365</t>
  </si>
  <si>
    <t>244</t>
  </si>
  <si>
    <t>SoyBase</t>
  </si>
  <si>
    <t>http://soybase.org</t>
  </si>
  <si>
    <t>SCR_005096</t>
  </si>
  <si>
    <t>Ridom SpaServer</t>
  </si>
  <si>
    <t>http://spaserver.ridom.de/</t>
  </si>
  <si>
    <t>SCR_001460</t>
  </si>
  <si>
    <t>253</t>
  </si>
  <si>
    <t>Gene Expression Profiling in Spinal Cord Injury</t>
  </si>
  <si>
    <t>http://spine.rutgers.edu/microarray/</t>
  </si>
  <si>
    <t>SCR_003260</t>
  </si>
  <si>
    <t>242</t>
  </si>
  <si>
    <t>SPOT - Biological prioritization after a SNP association study</t>
  </si>
  <si>
    <t>http://spot.cgsmd.isi.edu</t>
  </si>
  <si>
    <t>SCR_005193</t>
  </si>
  <si>
    <t>274</t>
  </si>
  <si>
    <t>Search Tool for Interactions of Chemicals</t>
  </si>
  <si>
    <t>http://stitch.embl.de</t>
  </si>
  <si>
    <t>SCR_007947</t>
  </si>
  <si>
    <t>STRING</t>
  </si>
  <si>
    <t>http://string.embl.de/</t>
  </si>
  <si>
    <t>SCR_005223</t>
  </si>
  <si>
    <t>SUPERFAMILY</t>
  </si>
  <si>
    <t>http://supfam.org/SUPERFAMILY/</t>
  </si>
  <si>
    <t>SCR_007952</t>
  </si>
  <si>
    <t>Database of Secondary Structure Assignments</t>
  </si>
  <si>
    <t>http://swift.cmbi.ru.nl/gv/dssp/</t>
  </si>
  <si>
    <t>SCR_002725</t>
  </si>
  <si>
    <t>285</t>
  </si>
  <si>
    <t>SWISS-MODEL Repository</t>
  </si>
  <si>
    <t>http://swissmodel.expasy.org/repository</t>
  </si>
  <si>
    <t>SCR_013032</t>
  </si>
  <si>
    <t>SwissRegulon</t>
  </si>
  <si>
    <t>http://swissregulon.unibas.ch/fcgi/sr/swissregulon</t>
  </si>
  <si>
    <t>SCR_005333</t>
  </si>
  <si>
    <t>Systems Transcriptional Activity Reconstruction</t>
  </si>
  <si>
    <t>http://tabit.ucsd.edu/sdec/</t>
  </si>
  <si>
    <t>SCR_005622</t>
  </si>
  <si>
    <t>Tuberculosis Database</t>
  </si>
  <si>
    <t>http://tbdb.org</t>
  </si>
  <si>
    <t>SCR_006619</t>
  </si>
  <si>
    <t>TCAG</t>
  </si>
  <si>
    <t>http://tcag.ca/index.html</t>
  </si>
  <si>
    <t>SCR_001840</t>
  </si>
  <si>
    <t>TDR Targets Database</t>
  </si>
  <si>
    <t>http://tdrtargets.org/</t>
  </si>
  <si>
    <t>SCR_007963</t>
  </si>
  <si>
    <t>C.M. Rick Tomato Genetic Resources Center</t>
  </si>
  <si>
    <t>http://tgrc.ucdavis.edu/</t>
  </si>
  <si>
    <t>SCR_014954</t>
  </si>
  <si>
    <t>UniPROBE</t>
  </si>
  <si>
    <t>http://the_brain.bwh.harvard.edu/uniprobe/</t>
  </si>
  <si>
    <t>SCR_005803</t>
  </si>
  <si>
    <t>146</t>
  </si>
  <si>
    <t>MetaCore</t>
  </si>
  <si>
    <t>http://thomsonreuters.com/metacore/</t>
  </si>
  <si>
    <t>SCR_008125</t>
  </si>
  <si>
    <t>THIS RESOURCE IS NO LONGER IN SERVICE.</t>
  </si>
  <si>
    <t>Tree of Life Web Project</t>
  </si>
  <si>
    <t>http://tolweb.org/tree/</t>
  </si>
  <si>
    <t>SCR_005673</t>
  </si>
  <si>
    <t>Bioinformatics Toolkit</t>
  </si>
  <si>
    <t>http://toolkit.tuebingen.mpg.de/</t>
  </si>
  <si>
    <t>SCR_010277</t>
  </si>
  <si>
    <t>214</t>
  </si>
  <si>
    <t>HHpred</t>
  </si>
  <si>
    <t>http://toolkit.tuebingen.mpg.de/hhpred</t>
  </si>
  <si>
    <t>SCR_010276</t>
  </si>
  <si>
    <t>NEBcutter</t>
  </si>
  <si>
    <t>http://tools.neb.com/NEBcutter2/</t>
  </si>
  <si>
    <t>SCR_010664</t>
  </si>
  <si>
    <t>Human DNA Polymerase Gamma Mutation Database</t>
  </si>
  <si>
    <t>http://tools.niehs.nih.gov/polg/</t>
  </si>
  <si>
    <t>SCR_004722</t>
  </si>
  <si>
    <t>152</t>
  </si>
  <si>
    <t>BioWorks</t>
  </si>
  <si>
    <t>http://tools.thermofisher.com/content/sfs/manuals/Man-XCALI-97194-BioWorks-331-SP1-User-ManXCALI97194-B-EN.pdf</t>
  </si>
  <si>
    <t>SCR_014594</t>
  </si>
  <si>
    <t>207</t>
  </si>
  <si>
    <t>ToppGene Suite</t>
  </si>
  <si>
    <t>http://toppgene.cchmc.org/</t>
  </si>
  <si>
    <t>SCR_005726</t>
  </si>
  <si>
    <t>ApiDB ToxoDB</t>
  </si>
  <si>
    <t>http://toxodb.org/toxo/</t>
  </si>
  <si>
    <t>SCR_013453</t>
  </si>
  <si>
    <t>DDBJ Sequence Read Archive</t>
  </si>
  <si>
    <t>http://trace.ddbj.nig.ac.jp/dra/</t>
  </si>
  <si>
    <t>SCR_001370</t>
  </si>
  <si>
    <t>189</t>
  </si>
  <si>
    <t>TreeBASE</t>
  </si>
  <si>
    <t>http://treebase.org/treebase-web/</t>
  </si>
  <si>
    <t>SCR_005688</t>
  </si>
  <si>
    <t>256</t>
  </si>
  <si>
    <t>TriTrypDB</t>
  </si>
  <si>
    <t>http://tritrypdb.org/tritrypdb/</t>
  </si>
  <si>
    <t>SCR_007043</t>
  </si>
  <si>
    <t>DEG - Database of Essential Genes</t>
  </si>
  <si>
    <t>http://tubic.tju.edu.cn/deg</t>
  </si>
  <si>
    <t>SCR_012929</t>
  </si>
  <si>
    <t>161</t>
  </si>
  <si>
    <t>UALCAN</t>
  </si>
  <si>
    <t>http://ualcan.path.uab.edu/cgi-bin/ualcan-res.pl</t>
  </si>
  <si>
    <t>SCR_015827</t>
  </si>
  <si>
    <t>web resource for analyzing cancer OMICS data</t>
  </si>
  <si>
    <t>165</t>
  </si>
  <si>
    <t>UNITE</t>
  </si>
  <si>
    <t>http://unite.ut.ee/index.php</t>
  </si>
  <si>
    <t>SCR_006518</t>
  </si>
  <si>
    <t>database and sequence management environment centered on the eukaryotic nuclear ribosomal ITS region</t>
  </si>
  <si>
    <t>CATdb: a Complete Arabidopsis Transcriptome database</t>
  </si>
  <si>
    <t>http://urgv.evry.inra.fr/CATdb</t>
  </si>
  <si>
    <t>SCR_007582</t>
  </si>
  <si>
    <t>The Li Lab at UCSF</t>
  </si>
  <si>
    <t>http://urogene.org/</t>
  </si>
  <si>
    <t>SCR_010269</t>
  </si>
  <si>
    <t>UTRdb/UTRsite</t>
  </si>
  <si>
    <t>http://utrdb.ba.itb.cnr.it/</t>
  </si>
  <si>
    <t>SCR_005868</t>
  </si>
  <si>
    <t>Virtual Cell at the National Resource for Cell Analysis and Modeling</t>
  </si>
  <si>
    <t>http://vcell.org/</t>
  </si>
  <si>
    <t>SCR_007421</t>
  </si>
  <si>
    <t>208</t>
  </si>
  <si>
    <t>VEGA</t>
  </si>
  <si>
    <t>http://vega.sanger.ac.uk/</t>
  </si>
  <si>
    <t>SCR_007907</t>
  </si>
  <si>
    <t>VIPERdb</t>
  </si>
  <si>
    <t>http://viperdb.scripps.edu/</t>
  </si>
  <si>
    <t>SCR_002853</t>
  </si>
  <si>
    <t>ViralZone</t>
  </si>
  <si>
    <t>http://viralzone.expasy.org/</t>
  </si>
  <si>
    <t>SCR_006563</t>
  </si>
  <si>
    <t>Onto-Express</t>
  </si>
  <si>
    <t>http://vortex.cs.wayne.edu/projects.htm#Onto-Express</t>
  </si>
  <si>
    <t>SCR_005670</t>
  </si>
  <si>
    <t>Brain RNA-Seq</t>
  </si>
  <si>
    <t>http://web.stanford.edu/group/barres_lab/brain_rnaseq.html</t>
  </si>
  <si>
    <t>SCR_013736</t>
  </si>
  <si>
    <t>CD-HIT</t>
  </si>
  <si>
    <t>http://weizhong-lab.ucsd.edu/cd-hit/</t>
  </si>
  <si>
    <t>SCR_007105</t>
  </si>
  <si>
    <t>program for clustering and comparing protein or nucleotide sequences</t>
  </si>
  <si>
    <t>wFleaBase</t>
  </si>
  <si>
    <t>http://wfleabase.org/</t>
  </si>
  <si>
    <t>SCR_006018</t>
  </si>
  <si>
    <t>GrainGenes</t>
  </si>
  <si>
    <t>http://wheat.pw.usda.gov</t>
  </si>
  <si>
    <t>SCR_007696</t>
  </si>
  <si>
    <t>185</t>
  </si>
  <si>
    <t>WikiPathways</t>
  </si>
  <si>
    <t>http://wikipathways.org/</t>
  </si>
  <si>
    <t>SCR_002134</t>
  </si>
  <si>
    <t>ALADDIN</t>
  </si>
  <si>
    <t>http://www-amdis.iaea.org/ALADDIN/</t>
  </si>
  <si>
    <t>SCR_010476</t>
  </si>
  <si>
    <t>217</t>
  </si>
  <si>
    <t>ISFinder</t>
  </si>
  <si>
    <t>http://www-is.biotoul.fr</t>
  </si>
  <si>
    <t>SCR_003020</t>
  </si>
  <si>
    <t>1000 Genomes: A Deep Catalog of Human Genetic Variation</t>
  </si>
  <si>
    <t>http://www.1000genomes.org/</t>
  </si>
  <si>
    <t>SCR_006828</t>
  </si>
  <si>
    <t>Addgene</t>
  </si>
  <si>
    <t>http://www.addgene.org</t>
  </si>
  <si>
    <t>SCR_002037</t>
  </si>
  <si>
    <t>AgBase</t>
  </si>
  <si>
    <t>http://www.agbase.msstate.edu/</t>
  </si>
  <si>
    <t>SCR_007547</t>
  </si>
  <si>
    <t>Atlas of Living Australia</t>
  </si>
  <si>
    <t>http://www.ala.org.au/</t>
  </si>
  <si>
    <t>SCR_006467</t>
  </si>
  <si>
    <t>xjView: A Viewing Program For SPM</t>
  </si>
  <si>
    <t>http://www.alivelearn.net/xjview8/</t>
  </si>
  <si>
    <t>SCR_008642</t>
  </si>
  <si>
    <t>Allele Frequencies in Worldwide Populations</t>
  </si>
  <si>
    <t>http://www.allelefrequencies.net</t>
  </si>
  <si>
    <t>SCR_007259</t>
  </si>
  <si>
    <t>Alliance of Genome Resources</t>
  </si>
  <si>
    <t>http://www.alliancegenome.org/</t>
  </si>
  <si>
    <t>SCR_015850</t>
  </si>
  <si>
    <t>Alzheimers Association</t>
  </si>
  <si>
    <t>http://www.alz.org/</t>
  </si>
  <si>
    <t>SCR_007398</t>
  </si>
  <si>
    <t>National Alzheimer's Coordinating Center</t>
  </si>
  <si>
    <t>http://www.alz.washington.edu/</t>
  </si>
  <si>
    <t>SCR_007327</t>
  </si>
  <si>
    <t>Alzheimer's Research Forum</t>
  </si>
  <si>
    <t>http://www.alzforum.org/</t>
  </si>
  <si>
    <t>SCR_006416</t>
  </si>
  <si>
    <t>AlzGene: Field Synopsis of Genetic Association Studies in AD</t>
  </si>
  <si>
    <t>http://www.alzgene.org/</t>
  </si>
  <si>
    <t>SCR_006749</t>
  </si>
  <si>
    <t>Sal-Site</t>
  </si>
  <si>
    <t>http://www.ambystoma.org/</t>
  </si>
  <si>
    <t>SCR_002850</t>
  </si>
  <si>
    <t>NAGRP Bioinformatics Coordination Program</t>
  </si>
  <si>
    <t>http://www.animalgenome.org/</t>
  </si>
  <si>
    <t>SCR_006564</t>
  </si>
  <si>
    <t>Animal QTLdb</t>
  </si>
  <si>
    <t>http://www.animalgenome.org/cgi-bin/QTLdb/index</t>
  </si>
  <si>
    <t>SCR_001748</t>
  </si>
  <si>
    <t>Ascidian Network for InSitu Expression and Embryological Data</t>
  </si>
  <si>
    <t>http://www.aniseed.cnrs.fr/</t>
  </si>
  <si>
    <t>SCR_013030</t>
  </si>
  <si>
    <t>Antibodypedia</t>
  </si>
  <si>
    <t>http://www.antibodypedia.com/</t>
  </si>
  <si>
    <t>SCR_012782</t>
  </si>
  <si>
    <t>AntWeb</t>
  </si>
  <si>
    <t>http://www.antweb.org/</t>
  </si>
  <si>
    <t>SCR_004851</t>
  </si>
  <si>
    <t>175</t>
  </si>
  <si>
    <t>Australian New Zealand Clinical Trials Registry</t>
  </si>
  <si>
    <t>http://www.anzctr.org.au</t>
  </si>
  <si>
    <t>SCR_002967</t>
  </si>
  <si>
    <t>PsycINFO</t>
  </si>
  <si>
    <t>http://www.apa.org/pubs/databases/psycinfo/</t>
  </si>
  <si>
    <t>SCR_014799</t>
  </si>
  <si>
    <t>APHIDBASE</t>
  </si>
  <si>
    <t>http://www.aphidbase.com/aphidbase/</t>
  </si>
  <si>
    <t>SCR_001765</t>
  </si>
  <si>
    <t>TAIR</t>
  </si>
  <si>
    <t>http://www.arabidopsis.org</t>
  </si>
  <si>
    <t>SCR_004618</t>
  </si>
  <si>
    <t>SCR_005687</t>
  </si>
  <si>
    <t>TAIR Keyword Browser</t>
  </si>
  <si>
    <t>http://www.arabidopsis.org/servlets/Search?type=keyword&amp;action=new_search</t>
  </si>
  <si>
    <t>ARB project</t>
  </si>
  <si>
    <t>http://www.arb-home.de/</t>
  </si>
  <si>
    <t>SCR_000515</t>
  </si>
  <si>
    <t>sequence database handling and data analysis</t>
  </si>
  <si>
    <t>SILVA</t>
  </si>
  <si>
    <t>http://www.arb-silva.de</t>
  </si>
  <si>
    <t>SCR_006423</t>
  </si>
  <si>
    <t>232</t>
  </si>
  <si>
    <t>European ribosomal RNA database</t>
  </si>
  <si>
    <t>http://www.arb-silva.de/</t>
  </si>
  <si>
    <t>SCR_012735</t>
  </si>
  <si>
    <t>SINA</t>
  </si>
  <si>
    <t>http://www.arb-silva.de/aligner/</t>
  </si>
  <si>
    <t>SCR_005067</t>
  </si>
  <si>
    <t>273</t>
  </si>
  <si>
    <t>RESNET</t>
  </si>
  <si>
    <t>http://www.ariadnegenomics.com/products/databases/resnet/</t>
  </si>
  <si>
    <t>SCR_002121</t>
  </si>
  <si>
    <t>Germplasm Resources Information Network</t>
  </si>
  <si>
    <t>http://www.ars-grin.gov/</t>
  </si>
  <si>
    <t>SCR_006675</t>
  </si>
  <si>
    <t>ASPGD</t>
  </si>
  <si>
    <t>http://www.aspgd.org/</t>
  </si>
  <si>
    <t>SCR_002047</t>
  </si>
  <si>
    <t>ATCC</t>
  </si>
  <si>
    <t>http://www.atcc.org/</t>
  </si>
  <si>
    <t>SCR_001672</t>
  </si>
  <si>
    <t>ATGC: Montpellier bioinformatics platform</t>
  </si>
  <si>
    <t>http://www.atgc-montpellier.fr/</t>
  </si>
  <si>
    <t>SCR_002917</t>
  </si>
  <si>
    <t>AthaMap</t>
  </si>
  <si>
    <t>http://www.athamap.de/</t>
  </si>
  <si>
    <t>SCR_006717</t>
  </si>
  <si>
    <t>CDC Toxprofiles</t>
  </si>
  <si>
    <t>http://www.atsdr.cdc.gov/toxprofiles</t>
  </si>
  <si>
    <t>SCR_000900</t>
  </si>
  <si>
    <t>Autism Tissue Program</t>
  </si>
  <si>
    <t>http://www.autismtissueprogram.org/</t>
  </si>
  <si>
    <t>SCR_000651</t>
  </si>
  <si>
    <t>BOLD</t>
  </si>
  <si>
    <t>http://www.barcodinglife.com/</t>
  </si>
  <si>
    <t>SCR_004278</t>
  </si>
  <si>
    <t>McConnell Brain Imaging Center</t>
  </si>
  <si>
    <t>http://www.bic.mni.mcgill.ca/</t>
  </si>
  <si>
    <t>SCR_008364</t>
  </si>
  <si>
    <t>BrainWeb - Simulated Brain Database</t>
  </si>
  <si>
    <t>http://www.bic.mni.mcgill.ca/brainweb/</t>
  </si>
  <si>
    <t>SCR_003263</t>
  </si>
  <si>
    <t>bic-mni-models</t>
  </si>
  <si>
    <t>http://www.bic.mni.mcgill.ca/ServicesAtlases/ICBM152NLin2009</t>
  </si>
  <si>
    <t>SCR_014087</t>
  </si>
  <si>
    <t>BindingDB</t>
  </si>
  <si>
    <t>http://www.bindingdb.org</t>
  </si>
  <si>
    <t>SCR_000390</t>
  </si>
  <si>
    <t>BIOBASE Corporation</t>
  </si>
  <si>
    <t>http://www.biobase-international.com</t>
  </si>
  <si>
    <t>SCR_010271</t>
  </si>
  <si>
    <t>151</t>
  </si>
  <si>
    <t>BioCarta Pathways</t>
  </si>
  <si>
    <t>http://www.biocarta.com/</t>
  </si>
  <si>
    <t>SCR_006917</t>
  </si>
  <si>
    <t>MaxQuant</t>
  </si>
  <si>
    <t>http://www.biochem.mpg.de/5111795/maxquant</t>
  </si>
  <si>
    <t>SCR_014485</t>
  </si>
  <si>
    <t>VIDA</t>
  </si>
  <si>
    <t>http://www.biochem.ucl.ac.uk/bsm/virus_database/VIDA3/VIDA.html</t>
  </si>
  <si>
    <t>SCR_007111</t>
  </si>
  <si>
    <t>ArrayTools</t>
  </si>
  <si>
    <t>http://www.bioconductor.org/packages/release/bioc/html/ArrayTools.html</t>
  </si>
  <si>
    <t>SCR_001313</t>
  </si>
  <si>
    <t>BioGrid Australia</t>
  </si>
  <si>
    <t>http://www.biogrid.org.au</t>
  </si>
  <si>
    <t>SCR_006334</t>
  </si>
  <si>
    <t>AnimalTFDB</t>
  </si>
  <si>
    <t>http://www.bioguo.org/AnimalTFDB/</t>
  </si>
  <si>
    <t>SCR_001624</t>
  </si>
  <si>
    <t>PRINTS</t>
  </si>
  <si>
    <t>http://www.bioinf.man.ac.uk/dbbrowser/PRINTS/</t>
  </si>
  <si>
    <t>SCR_003412</t>
  </si>
  <si>
    <t>PINT</t>
  </si>
  <si>
    <t>http://www.bioinfodatabase.com/pint/</t>
  </si>
  <si>
    <t>SCR_007856</t>
  </si>
  <si>
    <t>FastQ Screen</t>
  </si>
  <si>
    <t>http://www.bioinformatics.babraham.ac.uk/projects/fastq_screen/</t>
  </si>
  <si>
    <t>SCR_000141</t>
  </si>
  <si>
    <t>Athena</t>
  </si>
  <si>
    <t>http://www.bioinformatics2.wsu.edu/cgi-bin/Athena/cgi/home.pl</t>
  </si>
  <si>
    <t>SCR_008110</t>
  </si>
  <si>
    <t>US Biomax</t>
  </si>
  <si>
    <t>http://www.biomax.us/</t>
  </si>
  <si>
    <t>SCR_004295</t>
  </si>
  <si>
    <t>Biopieces</t>
  </si>
  <si>
    <t>http://www.biopieces.org</t>
  </si>
  <si>
    <t>SCR_005783</t>
  </si>
  <si>
    <t>126</t>
  </si>
  <si>
    <t>Arabidopsis Biological Resource Center</t>
  </si>
  <si>
    <t>http://www.biosci.ohio-state.edu/~plantbio/Facilities/abrc/abrchome.htm</t>
  </si>
  <si>
    <t>SCR_008136</t>
  </si>
  <si>
    <t>139</t>
  </si>
  <si>
    <t>Blender</t>
  </si>
  <si>
    <t>http://www.blender.org/</t>
  </si>
  <si>
    <t>SCR_008606</t>
  </si>
  <si>
    <t>Blender is the free and open source 3D creation suite.</t>
  </si>
  <si>
    <t>186</t>
  </si>
  <si>
    <t>Biological Magnetic Resonance Data Bank (BMRB)</t>
  </si>
  <si>
    <t>http://www.bmrb.wisc.edu/</t>
  </si>
  <si>
    <t>SCR_002296</t>
  </si>
  <si>
    <t>176</t>
  </si>
  <si>
    <t>Allen Institute for Brain Science</t>
  </si>
  <si>
    <t>http://www.brain-map.org</t>
  </si>
  <si>
    <t>Netherlands Brain Bank</t>
  </si>
  <si>
    <t>http://www.brainbank.nl</t>
  </si>
  <si>
    <t>SCR_013841</t>
  </si>
  <si>
    <t>Brain Resource Company</t>
  </si>
  <si>
    <t>http://www.brainresource.com/</t>
  </si>
  <si>
    <t>SCR_008019</t>
  </si>
  <si>
    <t>BrainVISA / Anatomist</t>
  </si>
  <si>
    <t>http://www.brainvisa.info/</t>
  </si>
  <si>
    <t>SCR_007354</t>
  </si>
  <si>
    <t>112</t>
  </si>
  <si>
    <t>RIKEN BioResource Center</t>
  </si>
  <si>
    <t>http://www.brc.riken.jp/inf/en</t>
  </si>
  <si>
    <t>SCR_003250</t>
  </si>
  <si>
    <t>BRENDA</t>
  </si>
  <si>
    <t>http://www.brenda-enzymes.org/</t>
  </si>
  <si>
    <t>SCR_002997</t>
  </si>
  <si>
    <t>Broad Institute</t>
  </si>
  <si>
    <t>http://www.broadinstitute.org/</t>
  </si>
  <si>
    <t>SCR_007073</t>
  </si>
  <si>
    <t>173</t>
  </si>
  <si>
    <t>HaploReg</t>
  </si>
  <si>
    <t>http://www.broadinstitute.org/mammals/haploreg/haploreg.php</t>
  </si>
  <si>
    <t>SCR_006796</t>
  </si>
  <si>
    <t>MitoCarta</t>
  </si>
  <si>
    <t>http://www.broadinstitute.org/pubs/MitoCarta/</t>
  </si>
  <si>
    <t>SCR_018165</t>
  </si>
  <si>
    <t>STRAP</t>
  </si>
  <si>
    <t>http://www.bumc.bu.edu/cardiovascularproteomics/cpctools/strap/</t>
  </si>
  <si>
    <t>SCR_005675</t>
  </si>
  <si>
    <t>278</t>
  </si>
  <si>
    <t>National Cancer Institute</t>
  </si>
  <si>
    <t>http://www.cancer.gov/researchandfunding</t>
  </si>
  <si>
    <t>SCR_011403</t>
  </si>
  <si>
    <t>Cancer Imaging Archive (TCIA)</t>
  </si>
  <si>
    <t>http://www.cancerimagingarchive.net/</t>
  </si>
  <si>
    <t>SCR_008927</t>
  </si>
  <si>
    <t>300</t>
  </si>
  <si>
    <t>Genomics of Drug Sensitivity in Cancer</t>
  </si>
  <si>
    <t>http://www.cancerrxgene.org/</t>
  </si>
  <si>
    <t>SCR_011956</t>
  </si>
  <si>
    <t>282</t>
  </si>
  <si>
    <t>Candida Genome Database</t>
  </si>
  <si>
    <t>http://www.candidagenome.org/</t>
  </si>
  <si>
    <t>SCR_002036</t>
  </si>
  <si>
    <t>Code Analysis Repository and Modelling for e-Neuroscience</t>
  </si>
  <si>
    <t>http://www.carmen.org.uk/</t>
  </si>
  <si>
    <t>SCR_002795</t>
  </si>
  <si>
    <t>Catalogue of Life</t>
  </si>
  <si>
    <t>http://www.catalogueoflife.org/</t>
  </si>
  <si>
    <t>SCR_006701</t>
  </si>
  <si>
    <t>CATH: Protein Structure Classification</t>
  </si>
  <si>
    <t>http://www.cathdb.info/</t>
  </si>
  <si>
    <t>SCR_007583</t>
  </si>
  <si>
    <t>118</t>
  </si>
  <si>
    <t>CAZy- Carbohydrate Active Enzyme</t>
  </si>
  <si>
    <t>http://www.cazy.org</t>
  </si>
  <si>
    <t>SCR_012909</t>
  </si>
  <si>
    <t>TESS: Transcription Element Search System</t>
  </si>
  <si>
    <t>http://www.cbil.upenn.edu/cgi-bin/tess/tess</t>
  </si>
  <si>
    <t>SCR_010739</t>
  </si>
  <si>
    <t>cBioPortal</t>
  </si>
  <si>
    <t>http://www.cbioportal.org/</t>
  </si>
  <si>
    <t>SCR_014555</t>
  </si>
  <si>
    <t>237</t>
  </si>
  <si>
    <t>Cambridge Crystallographic Data Centre (CCDC)</t>
  </si>
  <si>
    <t>http://www.ccdc.cam.ac.uk</t>
  </si>
  <si>
    <t>SCR_014707</t>
  </si>
  <si>
    <t>Cambridge Structural Data Base</t>
  </si>
  <si>
    <t>http://www.ccdc.cam.ac.uk/Solutions/CSDSystem</t>
  </si>
  <si>
    <t>SCR_007310</t>
  </si>
  <si>
    <t>CellML</t>
  </si>
  <si>
    <t>http://www.cellml.org/</t>
  </si>
  <si>
    <t>SCR_008061</t>
  </si>
  <si>
    <t>Cell Signaling Technology Pathway Database</t>
  </si>
  <si>
    <t>http://www.cellsignal.com/</t>
  </si>
  <si>
    <t>SCR_002071</t>
  </si>
  <si>
    <t>National Longitudinal Mortality Study</t>
  </si>
  <si>
    <t>http://www.census.gov/did/www/nlms/</t>
  </si>
  <si>
    <t>SCR_008946</t>
  </si>
  <si>
    <t>Caenorhabditis Genetics Center</t>
  </si>
  <si>
    <t>http://www.cgc.cbs.umn.edu</t>
  </si>
  <si>
    <t>SCR_007341</t>
  </si>
  <si>
    <t>Chinese Glioma Genome Atlas</t>
  </si>
  <si>
    <t>http://www.cgga.org.cn/</t>
  </si>
  <si>
    <t>SCR_018802</t>
  </si>
  <si>
    <t>Resource for Biocomputing Visualization and Informatics</t>
  </si>
  <si>
    <t>http://www.cgl.ucsf.edu/</t>
  </si>
  <si>
    <t>SCR_001374</t>
  </si>
  <si>
    <t>COILS: Prediction of Coiled Coil Regions in Proteins</t>
  </si>
  <si>
    <t>http://www.ch.embnet.org/software/COILS_form.html</t>
  </si>
  <si>
    <t>SCR_008440</t>
  </si>
  <si>
    <t>Enzyme Nomenclature</t>
  </si>
  <si>
    <t>http://www.chem.qmul.ac.uk/iubmb/enzyme/</t>
  </si>
  <si>
    <t>SCR_006583</t>
  </si>
  <si>
    <t>149</t>
  </si>
  <si>
    <t>ChemSpider</t>
  </si>
  <si>
    <t>http://www.chemspider.com/</t>
  </si>
  <si>
    <t>SCR_006360</t>
  </si>
  <si>
    <t>226</t>
  </si>
  <si>
    <t>Gemma</t>
  </si>
  <si>
    <t>http://www.chibi.ubc.ca/Gemma</t>
  </si>
  <si>
    <t>SCR_008007</t>
  </si>
  <si>
    <t>Tools and database for meta-analysis of functional genomics data</t>
  </si>
  <si>
    <t>Chlamydomonas Resource Center</t>
  </si>
  <si>
    <t>http://www.chlamycollection.org/</t>
  </si>
  <si>
    <t>SCR_014960</t>
  </si>
  <si>
    <t>ChromDB- the chromatin database</t>
  </si>
  <si>
    <t>http://www.chromdb.org</t>
  </si>
  <si>
    <t>SCR_007597</t>
  </si>
  <si>
    <t>Cochrane Central Register of Controlled Trials</t>
  </si>
  <si>
    <t>http://www.cochrane.org/editorial-and-publishing-policy-resource/cochrane-central-register-controlled-trials-central</t>
  </si>
  <si>
    <t>SCR_006576</t>
  </si>
  <si>
    <t>SCR_013000</t>
  </si>
  <si>
    <t>Cochrane Library</t>
  </si>
  <si>
    <t>http://www.cochrane.org/reviews/clibintro.htm</t>
  </si>
  <si>
    <t>Legume Information System</t>
  </si>
  <si>
    <t>http://www.comparative-legumes.org/</t>
  </si>
  <si>
    <t>SCR_007761</t>
  </si>
  <si>
    <t>114</t>
  </si>
  <si>
    <t>Current Controlled Trials</t>
  </si>
  <si>
    <t>http://www.controlled-trials.com</t>
  </si>
  <si>
    <t>SCR_002325</t>
  </si>
  <si>
    <t>COPE: Cytokines and Cells Online Pathfinder Encyclopaedia</t>
  </si>
  <si>
    <t>http://www.copewithcytokines.org/cope.cgi</t>
  </si>
  <si>
    <t>SCR_007187</t>
  </si>
  <si>
    <t>Add Health (National Longitudinal Study of Adolescent Health)</t>
  </si>
  <si>
    <t>http://www.cpc.unc.edu/projects/addhealth</t>
  </si>
  <si>
    <t>SCR_007434</t>
  </si>
  <si>
    <t>CREATE</t>
  </si>
  <si>
    <t>http://www.creline.org/</t>
  </si>
  <si>
    <t>SCR_006133</t>
  </si>
  <si>
    <t>CrossRef</t>
  </si>
  <si>
    <t>http://www.crossref.org/</t>
  </si>
  <si>
    <t>SCR_003217</t>
  </si>
  <si>
    <t>Short Time-series Expression Miner (STEM)</t>
  </si>
  <si>
    <t>http://www.cs.cmu.edu/~jernst/stem/</t>
  </si>
  <si>
    <t>SCR_005016</t>
  </si>
  <si>
    <t>SPIKE</t>
  </si>
  <si>
    <t>http://www.cs.tau.ac.il/~spike/</t>
  </si>
  <si>
    <t>SCR_010466</t>
  </si>
  <si>
    <t>Cold Spring Harbor Laboratory</t>
  </si>
  <si>
    <t>http://www.cshl.edu/</t>
  </si>
  <si>
    <t>SCR_008326</t>
  </si>
  <si>
    <t>CTDatabase</t>
  </si>
  <si>
    <t>http://www.cta.lncc.br/</t>
  </si>
  <si>
    <t>SCR_007614</t>
  </si>
  <si>
    <t>Chinese University of Hong Kong; Hong Kong; China</t>
  </si>
  <si>
    <t>http://www.cuhk.edu.hk/</t>
  </si>
  <si>
    <t>SCR_003440</t>
  </si>
  <si>
    <t>TransmiR</t>
  </si>
  <si>
    <t>http://www.cuilab.cn/transmir</t>
  </si>
  <si>
    <t>SCR_017499</t>
  </si>
  <si>
    <t>CYRILLIC</t>
  </si>
  <si>
    <t>http://www.cyrillicsoftware.com</t>
  </si>
  <si>
    <t>SCR_001823</t>
  </si>
  <si>
    <t>CyVerse</t>
  </si>
  <si>
    <t>http://www.cyverse.org/</t>
  </si>
  <si>
    <t>SCR_014531</t>
  </si>
  <si>
    <t>227</t>
  </si>
  <si>
    <t>DNA DataBank of Japan (DDBJ)</t>
  </si>
  <si>
    <t>http://www.ddbj.nig.ac.jp</t>
  </si>
  <si>
    <t>SCR_002359</t>
  </si>
  <si>
    <t>Deciphering Developmental Disorders</t>
  </si>
  <si>
    <t>http://www.ddduk.org/</t>
  </si>
  <si>
    <t>SCR_006171</t>
  </si>
  <si>
    <t>Debian</t>
  </si>
  <si>
    <t>http://www.debian.org</t>
  </si>
  <si>
    <t>SCR_006638</t>
  </si>
  <si>
    <t>Diabetes Genes</t>
  </si>
  <si>
    <t>http://www.diabetesgenes.org</t>
  </si>
  <si>
    <t>SCR_008639</t>
  </si>
  <si>
    <t>Diabetic Complications Consortium</t>
  </si>
  <si>
    <t>http://www.diacomp.org</t>
  </si>
  <si>
    <t>SCR_001415</t>
  </si>
  <si>
    <t>254</t>
  </si>
  <si>
    <t>DIAGRAM</t>
  </si>
  <si>
    <t>http://www.diagram-consortium.org/</t>
  </si>
  <si>
    <t>SCR_015675</t>
  </si>
  <si>
    <t>Dialog</t>
  </si>
  <si>
    <t>http://www.dialog.com</t>
  </si>
  <si>
    <t>SCR_008482</t>
  </si>
  <si>
    <t>DigiMorph</t>
  </si>
  <si>
    <t>http://www.digimorph.org/</t>
  </si>
  <si>
    <t>SCR_004416</t>
  </si>
  <si>
    <t>Diogenes</t>
  </si>
  <si>
    <t>http://www.diogenes-eu.org</t>
  </si>
  <si>
    <t>SCR_013293</t>
  </si>
  <si>
    <t>195</t>
  </si>
  <si>
    <t>DisGeNET</t>
  </si>
  <si>
    <t>http://www.disgenet.org</t>
  </si>
  <si>
    <t>SCR_006178</t>
  </si>
  <si>
    <t>DisProt - Database of Protein Disorder</t>
  </si>
  <si>
    <t>http://www.disprot.org/</t>
  </si>
  <si>
    <t>SCR_007097</t>
  </si>
  <si>
    <t>PLACE- A Database of Plant Cis-acting Regulatory DNA Elements</t>
  </si>
  <si>
    <t>http://www.dna.affrc.go.jp/PLACE/</t>
  </si>
  <si>
    <t>SCR_013428</t>
  </si>
  <si>
    <t>DOAJ - Directory of Open Access Journals</t>
  </si>
  <si>
    <t>http://www.doaj.org/</t>
  </si>
  <si>
    <t>SCR_004521</t>
  </si>
  <si>
    <t>DrugBank</t>
  </si>
  <si>
    <t>http://www.drugbank.ca/</t>
  </si>
  <si>
    <t>SCR_002700</t>
  </si>
  <si>
    <t>Drugs.com</t>
  </si>
  <si>
    <t>http://www.drugs.com</t>
  </si>
  <si>
    <t>SCR_000656</t>
  </si>
  <si>
    <t>German Collection of Microorganisms and Cell Cultures</t>
  </si>
  <si>
    <t>http://www.dsmz.de/</t>
  </si>
  <si>
    <t>SCR_001711</t>
  </si>
  <si>
    <t>251</t>
  </si>
  <si>
    <t>Developmental Therapeutics Program</t>
  </si>
  <si>
    <t>http://www.dtp.nci.nih.gov</t>
  </si>
  <si>
    <t>SCR_003057</t>
  </si>
  <si>
    <t>European Bioinformatics Institute</t>
  </si>
  <si>
    <t>http://www.ebi.ac.uk/</t>
  </si>
  <si>
    <t>SCR_004727</t>
  </si>
  <si>
    <t>ArrayExpress</t>
  </si>
  <si>
    <t>http://www.ebi.ac.uk/arrayexpress/</t>
  </si>
  <si>
    <t>SCR_002964</t>
  </si>
  <si>
    <t>BioModels Database</t>
  </si>
  <si>
    <t>http://www.ebi.ac.uk/biomodels-main/</t>
  </si>
  <si>
    <t>SCR_001993</t>
  </si>
  <si>
    <t>CHEBI</t>
  </si>
  <si>
    <t>http://www.ebi.ac.uk/chebi/</t>
  </si>
  <si>
    <t>SCR_002088</t>
  </si>
  <si>
    <t>138</t>
  </si>
  <si>
    <t>European Nucleotide Archive (ENA)</t>
  </si>
  <si>
    <t>http://www.ebi.ac.uk/ena/</t>
  </si>
  <si>
    <t>SCR_006515</t>
  </si>
  <si>
    <t>MicroCosm Targets</t>
  </si>
  <si>
    <t>http://www.ebi.ac.uk/enright-srv/microcosm/htdocs/targets/v5/</t>
  </si>
  <si>
    <t>SCR_010846</t>
  </si>
  <si>
    <t>269</t>
  </si>
  <si>
    <t>GOA</t>
  </si>
  <si>
    <t>http://www.ebi.ac.uk/GOA</t>
  </si>
  <si>
    <t>SCR_007691</t>
  </si>
  <si>
    <t>168</t>
  </si>
  <si>
    <t>GWAS: Catalog of Published Genome-Wide Association Studies</t>
  </si>
  <si>
    <t>http://www.ebi.ac.uk/gwas/</t>
  </si>
  <si>
    <t>SCR_012745</t>
  </si>
  <si>
    <t>Gene Expression Atlas</t>
  </si>
  <si>
    <t>http://www.ebi.ac.uk/gxa/</t>
  </si>
  <si>
    <t>SCR_007989</t>
  </si>
  <si>
    <t>IMGT/HLA</t>
  </si>
  <si>
    <t>http://www.ebi.ac.uk/imgt/hla/</t>
  </si>
  <si>
    <t>SCR_002971</t>
  </si>
  <si>
    <t>SCR_012780</t>
  </si>
  <si>
    <t>IntAct</t>
  </si>
  <si>
    <t>http://www.ebi.ac.uk/intact</t>
  </si>
  <si>
    <t>SCR_006944</t>
  </si>
  <si>
    <t>Integr8 : Access to complete genomes and proteomes</t>
  </si>
  <si>
    <t>http://www.ebi.ac.uk/integr8/</t>
  </si>
  <si>
    <t>SCR_007740</t>
  </si>
  <si>
    <t>InterPro</t>
  </si>
  <si>
    <t>http://www.ebi.ac.uk/interpro</t>
  </si>
  <si>
    <t>SCR_006695</t>
  </si>
  <si>
    <t>IPD-KIR - Killer-cell Immunoglobulin-like Receptors</t>
  </si>
  <si>
    <t>http://www.ebi.ac.uk/ipd/kir/</t>
  </si>
  <si>
    <t>SCR_007748</t>
  </si>
  <si>
    <t>IPI</t>
  </si>
  <si>
    <t>http://www.ebi.ac.uk/IPI</t>
  </si>
  <si>
    <t>SCR_003012</t>
  </si>
  <si>
    <t>Secondary Structure Matching</t>
  </si>
  <si>
    <t>http://www.ebi.ac.uk/msd-srv/ssm/</t>
  </si>
  <si>
    <t>SCR_008365</t>
  </si>
  <si>
    <t>PDBe - Protein Data Bank in Europe</t>
  </si>
  <si>
    <t>http://www.ebi.ac.uk/pdbe/</t>
  </si>
  <si>
    <t>SCR_004312</t>
  </si>
  <si>
    <t>SCR_006555</t>
  </si>
  <si>
    <t>Electron Microscopy Data Bank at PDBe (MSD-EBI)</t>
  </si>
  <si>
    <t>http://www.ebi.ac.uk/pdbe/emdb/</t>
  </si>
  <si>
    <t>SCR_006506</t>
  </si>
  <si>
    <t>PDBsum</t>
  </si>
  <si>
    <t>http://www.ebi.ac.uk/pdbsum</t>
  </si>
  <si>
    <t>SCR_006511</t>
  </si>
  <si>
    <t>288</t>
  </si>
  <si>
    <t>Proteomics Identifications (PRIDE)</t>
  </si>
  <si>
    <t>http://www.ebi.ac.uk/pride/</t>
  </si>
  <si>
    <t>SCR_003411</t>
  </si>
  <si>
    <t>287</t>
  </si>
  <si>
    <t>QuickGO</t>
  </si>
  <si>
    <t>http://www.ebi.ac.uk/QuickGO/</t>
  </si>
  <si>
    <t>SCR_004608</t>
  </si>
  <si>
    <t>Toolbox at the European Bioinformatics Institute</t>
  </si>
  <si>
    <t>http://www.ebi.ac.uk/Tools/</t>
  </si>
  <si>
    <t>SCR_002872</t>
  </si>
  <si>
    <t>Washington University Basic Local Alignment Search Tool</t>
  </si>
  <si>
    <t>http://www.ebi.ac.uk/Tools/blast2/index.html</t>
  </si>
  <si>
    <t>SCR_008285</t>
  </si>
  <si>
    <t>InterProScan</t>
  </si>
  <si>
    <t>http://www.ebi.ac.uk/Tools/pfa/iprscan/</t>
  </si>
  <si>
    <t>SCR_005829</t>
  </si>
  <si>
    <t>213</t>
  </si>
  <si>
    <t>FASTA</t>
  </si>
  <si>
    <t>http://www.ebi.ac.uk/Tools/sss/fasta/</t>
  </si>
  <si>
    <t>SCR_011819</t>
  </si>
  <si>
    <t>WU-BLAST</t>
  </si>
  <si>
    <t>http://www.ebi.ac.uk/Tools/sss/wublast/</t>
  </si>
  <si>
    <t>SCR_011824</t>
  </si>
  <si>
    <t>EchinoBase</t>
  </si>
  <si>
    <t>http://www.echinobase.org/</t>
  </si>
  <si>
    <t>SCR_013732</t>
  </si>
  <si>
    <t>EMBASE</t>
  </si>
  <si>
    <t>http://www.elsevier.com/online-tools/embase</t>
  </si>
  <si>
    <t>SCR_001650</t>
  </si>
  <si>
    <t>MedScan</t>
  </si>
  <si>
    <t>http://www.elsevier.com/online-tools/pathway-studio/biological-database</t>
  </si>
  <si>
    <t>SCR_003314</t>
  </si>
  <si>
    <t>234</t>
  </si>
  <si>
    <t>Embase Biomedical Answers</t>
  </si>
  <si>
    <t>http://www.embase.com</t>
  </si>
  <si>
    <t>SCR_008498</t>
  </si>
  <si>
    <t>European Molecular Biology Laboratory</t>
  </si>
  <si>
    <t>http://www.embl.de/</t>
  </si>
  <si>
    <t>SCR_004473</t>
  </si>
  <si>
    <t>European Mouse Mutant Archive</t>
  </si>
  <si>
    <t>http://www.emmanet.org/</t>
  </si>
  <si>
    <t>SCR_006136</t>
  </si>
  <si>
    <t>e-mouse Atlas (EMA and EMAGE)</t>
  </si>
  <si>
    <t>http://www.emouseatlas.org</t>
  </si>
  <si>
    <t>SCR_002981</t>
  </si>
  <si>
    <t>Emsdiasum</t>
  </si>
  <si>
    <t>http://www.emsdiasum.com</t>
  </si>
  <si>
    <t>SCR_008497</t>
  </si>
  <si>
    <t>Ensembl</t>
  </si>
  <si>
    <t>http://www.ensembl.org/</t>
  </si>
  <si>
    <t>Ensembl Genomes</t>
  </si>
  <si>
    <t>http://www.ensemblgenomes.org/</t>
  </si>
  <si>
    <t>SCR_006773</t>
  </si>
  <si>
    <t>EORTC</t>
  </si>
  <si>
    <t>http://www.eortc.org/</t>
  </si>
  <si>
    <t>SCR_004070</t>
  </si>
  <si>
    <t>European Organisation for Research and Treatment of Cancer</t>
  </si>
  <si>
    <t>Integrated Risk Information System</t>
  </si>
  <si>
    <t>http://www.epa.gov/iris/</t>
  </si>
  <si>
    <t>SCR_013005</t>
  </si>
  <si>
    <t>211</t>
  </si>
  <si>
    <t>eScholarship</t>
  </si>
  <si>
    <t>http://www.escholarship.org/</t>
  </si>
  <si>
    <t>SCR_002624</t>
  </si>
  <si>
    <t>eTOX</t>
  </si>
  <si>
    <t>http://www.etoxproject.eu/</t>
  </si>
  <si>
    <t>SCR_003712</t>
  </si>
  <si>
    <t>ENZYME</t>
  </si>
  <si>
    <t>http://www.expasy.org/enzyme/</t>
  </si>
  <si>
    <t>SCR_002487</t>
  </si>
  <si>
    <t>ProRule</t>
  </si>
  <si>
    <t>http://www.expasy.org/tools/scanprosite</t>
  </si>
  <si>
    <t>SCR_007875</t>
  </si>
  <si>
    <t>Fungal Genetics Stock Center</t>
  </si>
  <si>
    <t>http://www.fgsc.net/</t>
  </si>
  <si>
    <t>SCR_008143</t>
  </si>
  <si>
    <t>FileMaker</t>
  </si>
  <si>
    <t>http://www.filemaker.com</t>
  </si>
  <si>
    <t>SCR_000783</t>
  </si>
  <si>
    <t>FishBase</t>
  </si>
  <si>
    <t>http://www.fishbase.org/home.htm</t>
  </si>
  <si>
    <t>SCR_004376</t>
  </si>
  <si>
    <t>flytrap</t>
  </si>
  <si>
    <t>http://www.fly-trap.org/</t>
  </si>
  <si>
    <t>SCR_003075</t>
  </si>
  <si>
    <t>Flycircuit</t>
  </si>
  <si>
    <t>http://www.flycircuit.tw/</t>
  </si>
  <si>
    <t>SCR_006375</t>
  </si>
  <si>
    <t>FlyMine</t>
  </si>
  <si>
    <t>http://www.flymine.org/</t>
  </si>
  <si>
    <t>SCR_002694</t>
  </si>
  <si>
    <t>Framingham Heart Study</t>
  </si>
  <si>
    <t>http://www.framinghamheartstudy.org/</t>
  </si>
  <si>
    <t>SCR_008963</t>
  </si>
  <si>
    <t>236</t>
  </si>
  <si>
    <t>Berkeley Drosophila Genome Project</t>
  </si>
  <si>
    <t>http://www.fruitfly.org</t>
  </si>
  <si>
    <t>SCR_013094</t>
  </si>
  <si>
    <t>Functional Glycomics Research</t>
  </si>
  <si>
    <t>http://www.functionalglycomics.org</t>
  </si>
  <si>
    <t>SCR_013337</t>
  </si>
  <si>
    <t>HumanNet</t>
  </si>
  <si>
    <t>http://www.functionalnet.org/humannet/about.html</t>
  </si>
  <si>
    <t>SCR_016146</t>
  </si>
  <si>
    <t>FunRich: Functional Enrichment analysis tool</t>
  </si>
  <si>
    <t>http://www.funrich.org/</t>
  </si>
  <si>
    <t>SCR_014467</t>
  </si>
  <si>
    <t>GABI-KAT</t>
  </si>
  <si>
    <t>http://www.GABI-Kat.de</t>
  </si>
  <si>
    <t>SCR_012751</t>
  </si>
  <si>
    <t>GAVI</t>
  </si>
  <si>
    <t>http://www.gavialliance.org/</t>
  </si>
  <si>
    <t>SCR_008528</t>
  </si>
  <si>
    <t>156</t>
  </si>
  <si>
    <t>GBIF - Global Biodiversity Information Facility</t>
  </si>
  <si>
    <t>http://www.gbif.org/</t>
  </si>
  <si>
    <t>SCR_005904</t>
  </si>
  <si>
    <t>GenAtlas</t>
  </si>
  <si>
    <t>http://www.genatlas.org/</t>
  </si>
  <si>
    <t>SCR_007669</t>
  </si>
  <si>
    <t>Gene Regulation Databases</t>
  </si>
  <si>
    <t>http://www.gene-regulation.com/pub/databases.html</t>
  </si>
  <si>
    <t>SCR_008033</t>
  </si>
  <si>
    <t>TRANSFAC</t>
  </si>
  <si>
    <t>http://www.gene-regulation.com/pub/databases.html#transfac</t>
  </si>
  <si>
    <t>SCR_005620</t>
  </si>
  <si>
    <t>Gene Regulation Programs</t>
  </si>
  <si>
    <t>http://www.gene-regulation.com/pub/programs.html</t>
  </si>
  <si>
    <t>SCR_007787</t>
  </si>
  <si>
    <t>Gene Atlas</t>
  </si>
  <si>
    <t>http://www.geneatlas.org/gene/main.jsp</t>
  </si>
  <si>
    <t>SCR_008089</t>
  </si>
  <si>
    <t>249</t>
  </si>
  <si>
    <t>GeneDB</t>
  </si>
  <si>
    <t>http://www.genedb.org/Homepage</t>
  </si>
  <si>
    <t>SCR_002774</t>
  </si>
  <si>
    <t>177</t>
  </si>
  <si>
    <t>HGNC</t>
  </si>
  <si>
    <t>http://www.genenames.org/</t>
  </si>
  <si>
    <t>SCR_002827</t>
  </si>
  <si>
    <t>267</t>
  </si>
  <si>
    <t>GeneNetwork</t>
  </si>
  <si>
    <t>http://www.genenetwork.org/</t>
  </si>
  <si>
    <t>SCR_002388</t>
  </si>
  <si>
    <t>Gene Ontology</t>
  </si>
  <si>
    <t>http://www.geneontology.org/</t>
  </si>
  <si>
    <t>SCR_002811</t>
  </si>
  <si>
    <t>GenePaint</t>
  </si>
  <si>
    <t>http://www.genepaint.org</t>
  </si>
  <si>
    <t>SCR_003015</t>
  </si>
  <si>
    <t>Cystic Fibrosis Mutation Database</t>
  </si>
  <si>
    <t>http://www.genet.sickkids.on.ca/cftr/</t>
  </si>
  <si>
    <t>SCR_000685</t>
  </si>
  <si>
    <t>109</t>
  </si>
  <si>
    <t>GeneTools</t>
  </si>
  <si>
    <t>http://www.genetools.us</t>
  </si>
  <si>
    <t>SCR_005663</t>
  </si>
  <si>
    <t>International Gene Trap Consortium</t>
  </si>
  <si>
    <t>http://www.genetrap.org/</t>
  </si>
  <si>
    <t>SCR_002305</t>
  </si>
  <si>
    <t>Gene Map Annotator and Pathway Profiler</t>
  </si>
  <si>
    <t>http://www.genmapp.org/</t>
  </si>
  <si>
    <t>SCR_005094</t>
  </si>
  <si>
    <t>169</t>
  </si>
  <si>
    <t>Genomatix Software: Understanding Gene Regulation</t>
  </si>
  <si>
    <t>http://www.genomatix.de/</t>
  </si>
  <si>
    <t>SCR_008036</t>
  </si>
  <si>
    <t>Amino Acid Index Database</t>
  </si>
  <si>
    <t>http://www.genome.ad.jp/aaindex/</t>
  </si>
  <si>
    <t>SCR_007044</t>
  </si>
  <si>
    <t>National Human Genome Research Institute</t>
  </si>
  <si>
    <t>http://www.genome.gov/</t>
  </si>
  <si>
    <t>SCR_011416</t>
  </si>
  <si>
    <t>167</t>
  </si>
  <si>
    <t>GenomeNet</t>
  </si>
  <si>
    <t>http://www.genome.jp/</t>
  </si>
  <si>
    <t>SCR_004165</t>
  </si>
  <si>
    <t>120</t>
  </si>
  <si>
    <t>Kyoto Encyclopedia of Genes and Genomes Expression Database</t>
  </si>
  <si>
    <t>http://www.genome.jp/kegg/expression/</t>
  </si>
  <si>
    <t>SCR_001120</t>
  </si>
  <si>
    <t>Animal Genome Size Database</t>
  </si>
  <si>
    <t>http://www.genomesize.com</t>
  </si>
  <si>
    <t>SCR_007551</t>
  </si>
  <si>
    <t>Genomes Online Database</t>
  </si>
  <si>
    <t>http://www.genomesonline.org/</t>
  </si>
  <si>
    <t>SCR_002817</t>
  </si>
  <si>
    <t>Genomicus</t>
  </si>
  <si>
    <t>http://www.genomicus.biologie.ens.fr/genomicus-72.01/cgi-bin/search.pl</t>
  </si>
  <si>
    <t>SCR_011791</t>
  </si>
  <si>
    <t>Genoscope</t>
  </si>
  <si>
    <t>http://www.genoscope.cns.fr/spip/spip.php?lang=en</t>
  </si>
  <si>
    <t>SCR_002172</t>
  </si>
  <si>
    <t>mtDB - Human Mitochondrial Genome Database</t>
  </si>
  <si>
    <t>http://www.genpat.uu.se/mtDB</t>
  </si>
  <si>
    <t>SCR_002945</t>
  </si>
  <si>
    <t>Gene Expression Nervous System Atlas</t>
  </si>
  <si>
    <t>http://www.gensat.org/</t>
  </si>
  <si>
    <t>SCR_002721</t>
  </si>
  <si>
    <t>Genetic Information Research Institute</t>
  </si>
  <si>
    <t>http://www.girinst.org/</t>
  </si>
  <si>
    <t>SCR_012762</t>
  </si>
  <si>
    <t>190</t>
  </si>
  <si>
    <t>Gramene</t>
  </si>
  <si>
    <t>http://www.gramene.org</t>
  </si>
  <si>
    <t>SCR_002829</t>
  </si>
  <si>
    <t>148</t>
  </si>
  <si>
    <t>Intramural Research Program</t>
  </si>
  <si>
    <t>http://www.grc.nia.nih.gov/</t>
  </si>
  <si>
    <t>SCR_012734</t>
  </si>
  <si>
    <t>Signaling Pathway Database</t>
  </si>
  <si>
    <t>http://www.grt.kyushu-u.ac.jp/spad/</t>
  </si>
  <si>
    <t>SCR_008243</t>
  </si>
  <si>
    <t>GenitoUrinary Development Molecular Anatomy Project</t>
  </si>
  <si>
    <t>http://www.gudmap.org</t>
  </si>
  <si>
    <t>SCR_001554</t>
  </si>
  <si>
    <t>IUPHAR/BPS Guide to Pharmacology</t>
  </si>
  <si>
    <t>http://www.guidetopharmacology.org</t>
  </si>
  <si>
    <t>SCR_013077</t>
  </si>
  <si>
    <t>GWAS Central</t>
  </si>
  <si>
    <t>http://www.gwascentral.org/</t>
  </si>
  <si>
    <t>170</t>
  </si>
  <si>
    <t>Harvard University; Cambridge; United States</t>
  </si>
  <si>
    <t>http://www.harvard.edu/</t>
  </si>
  <si>
    <t>SCR_011273</t>
  </si>
  <si>
    <t>Human Developmental Biology Resource</t>
  </si>
  <si>
    <t>http://www.hdbr.org/</t>
  </si>
  <si>
    <t>SCR_006326</t>
  </si>
  <si>
    <t>Institute of Bioinformatics and Systems Biology; Neuherberg; Germany</t>
  </si>
  <si>
    <t>http://www.helmholtz-muenchen.de/en/ibis</t>
  </si>
  <si>
    <t>SCR_011307</t>
  </si>
  <si>
    <t>180</t>
  </si>
  <si>
    <t>HGMD - Human Gene Mutation Database</t>
  </si>
  <si>
    <t>http://www.hgmd.cf.ac.uk/ac/index.php</t>
  </si>
  <si>
    <t>SCR_001888</t>
  </si>
  <si>
    <t>SCR_001621</t>
  </si>
  <si>
    <t>115</t>
  </si>
  <si>
    <t>HGMD Human Gene Mutation Database</t>
  </si>
  <si>
    <t>http://www.hgmd.org</t>
  </si>
  <si>
    <t>Baylor College of Medicine Human Genome Sequencing Center</t>
  </si>
  <si>
    <t>http://www.hgsc.bcm.tmc.edu/</t>
  </si>
  <si>
    <t>SCR_013605</t>
  </si>
  <si>
    <t>Human Genome Variation Society</t>
  </si>
  <si>
    <t>http://www.hgvs.org</t>
  </si>
  <si>
    <t>SCR_012989</t>
  </si>
  <si>
    <t>HGVS Locus Specific Mutation Databases</t>
  </si>
  <si>
    <t>http://www.hgvs.org/dblist/glsdb.htm</t>
  </si>
  <si>
    <t>SCR_006730</t>
  </si>
  <si>
    <t>257</t>
  </si>
  <si>
    <t>HGVS Nomenclature for the description of sequence variants</t>
  </si>
  <si>
    <t>http://www.hgvs.org/mutnomen/</t>
  </si>
  <si>
    <t>SCR_010261</t>
  </si>
  <si>
    <t>218</t>
  </si>
  <si>
    <t>HIV Databases</t>
  </si>
  <si>
    <t>http://www.hiv.lanl.gov/content/index</t>
  </si>
  <si>
    <t>SCR_000614</t>
  </si>
  <si>
    <t xml:space="preserve">HMDB - Human Metabolome Database </t>
  </si>
  <si>
    <t>http://www.hmdb.ca</t>
  </si>
  <si>
    <t>SCR_007712</t>
  </si>
  <si>
    <t>HMP Data Analysis and Coordination Center</t>
  </si>
  <si>
    <t>http://www.hmpdacc.org/</t>
  </si>
  <si>
    <t>SCR_004919</t>
  </si>
  <si>
    <t>HOMD</t>
  </si>
  <si>
    <t>http://www.homd.org/index.php</t>
  </si>
  <si>
    <t>SCR_012770</t>
  </si>
  <si>
    <t>HOMOZYGOSITYMAPPER</t>
  </si>
  <si>
    <t>http://www.homozygositymapper.org/</t>
  </si>
  <si>
    <t>SCR_001714</t>
  </si>
  <si>
    <t>132</t>
  </si>
  <si>
    <t>HPRD - Human Protein Reference Database</t>
  </si>
  <si>
    <t>http://www.hprd.org</t>
  </si>
  <si>
    <t>SCR_007027</t>
  </si>
  <si>
    <t>HPO - Human Phenotype Ontology</t>
  </si>
  <si>
    <t>http://www.human-phenotype-ontology.org/</t>
  </si>
  <si>
    <t>SCR_006016</t>
  </si>
  <si>
    <t>MGH-USC Human Connectome Project</t>
  </si>
  <si>
    <t>http://www.humanconnectomeproject.org/</t>
  </si>
  <si>
    <t>SCR_003490</t>
  </si>
  <si>
    <t>Human Proteinpedia</t>
  </si>
  <si>
    <t>http://www.humanproteinpedia.org/</t>
  </si>
  <si>
    <t>SCR_002948</t>
  </si>
  <si>
    <t>113</t>
  </si>
  <si>
    <t>International Agency for Research on Cancer</t>
  </si>
  <si>
    <t>http://www.iarc.fr/</t>
  </si>
  <si>
    <t>SCR_005422</t>
  </si>
  <si>
    <t>Ikaros Project</t>
  </si>
  <si>
    <t>http://www.ikaros-project.org/</t>
  </si>
  <si>
    <t>SCR_007391</t>
  </si>
  <si>
    <t>IMEx - The International Molecular Exchange Consortium</t>
  </si>
  <si>
    <t>http://www.imexconsortium.org/</t>
  </si>
  <si>
    <t>SCR_002805</t>
  </si>
  <si>
    <t>221</t>
  </si>
  <si>
    <t>IMGT - the international ImMunoGeneTics information system</t>
  </si>
  <si>
    <t>http://www.imgt.org/</t>
  </si>
  <si>
    <t>SCR_006964</t>
  </si>
  <si>
    <t>IMGT/GENE-DB</t>
  </si>
  <si>
    <t>http://www.imgt.org/IMGTindex/IMGTgene-db.html</t>
  </si>
  <si>
    <t>Immune Epitope Database and Analysis Resource (IEDB)</t>
  </si>
  <si>
    <t>http://www.immuneepitope.org/</t>
  </si>
  <si>
    <t>SCR_006604</t>
  </si>
  <si>
    <t>Index Fungorum</t>
  </si>
  <si>
    <t>http://www.indexfungorum.org/names/names.asp</t>
  </si>
  <si>
    <t>SCR_008975</t>
  </si>
  <si>
    <t>153</t>
  </si>
  <si>
    <t>Mouse Genome Informatics (MGI)</t>
  </si>
  <si>
    <t>http://www.informatics.jax.org</t>
  </si>
  <si>
    <t>SCR_006460</t>
  </si>
  <si>
    <t>SCR_012953</t>
  </si>
  <si>
    <t>250</t>
  </si>
  <si>
    <t>Mouse Genome Informatics Database</t>
  </si>
  <si>
    <t>http://www.informatics.jax.org/</t>
  </si>
  <si>
    <t>Gene Expression Database</t>
  </si>
  <si>
    <t>http://www.informatics.jax.org/expression.shtml</t>
  </si>
  <si>
    <t>SCR_006539</t>
  </si>
  <si>
    <t>Ingenuity Pathways Knowledge Base</t>
  </si>
  <si>
    <t>http://www.ingenuity.com/</t>
  </si>
  <si>
    <t>SCR_008117</t>
  </si>
  <si>
    <t>TrakEM2</t>
  </si>
  <si>
    <t>http://www.ini.uzh.ch/~acardona/trakem2.html</t>
  </si>
  <si>
    <t>SCR_008954</t>
  </si>
  <si>
    <t>290</t>
  </si>
  <si>
    <t>InnateDB</t>
  </si>
  <si>
    <t>http://www.innatedb.com</t>
  </si>
  <si>
    <t>SCR_006714</t>
  </si>
  <si>
    <t>AddNeuroMed</t>
  </si>
  <si>
    <t>http://www.innomed-addneuromed.com/</t>
  </si>
  <si>
    <t>SCR_003819</t>
  </si>
  <si>
    <t>INSDC</t>
  </si>
  <si>
    <t>http://www.insdc.org/</t>
  </si>
  <si>
    <t>SCR_011967</t>
  </si>
  <si>
    <t>Interferome</t>
  </si>
  <si>
    <t>http://www.interferome.org</t>
  </si>
  <si>
    <t>SCR_007743</t>
  </si>
  <si>
    <t>Human Intermediate Filament Database</t>
  </si>
  <si>
    <t>http://www.interfil.org</t>
  </si>
  <si>
    <t>SCR_007744</t>
  </si>
  <si>
    <t>OBIS</t>
  </si>
  <si>
    <t>http://www.iobis.org/</t>
  </si>
  <si>
    <t>SCR_006933</t>
  </si>
  <si>
    <t>Karma</t>
  </si>
  <si>
    <t>http://www.isi.edu/integration/karma/</t>
  </si>
  <si>
    <t>SCR_003732</t>
  </si>
  <si>
    <t>228</t>
  </si>
  <si>
    <t>ISRCTN Registry</t>
  </si>
  <si>
    <t>http://www.isrctn.com</t>
  </si>
  <si>
    <t>SCR_006087</t>
  </si>
  <si>
    <t>primary clinical trial registry recognised by WHO and ICMJE that accepts all clinical research studies</t>
  </si>
  <si>
    <t>157</t>
  </si>
  <si>
    <t>IUCN</t>
  </si>
  <si>
    <t>http://www.iucnredlist.org/</t>
  </si>
  <si>
    <t>SCR_012758</t>
  </si>
  <si>
    <t>red list of endangered species</t>
  </si>
  <si>
    <t>Jalview</t>
  </si>
  <si>
    <t>http://www.jalview.org/</t>
  </si>
  <si>
    <t>SCR_006459</t>
  </si>
  <si>
    <t>free program for multiple sequence alignment editing, visualisation and analysis</t>
  </si>
  <si>
    <t>Jackson Laboratory</t>
  </si>
  <si>
    <t>http://www.jax.org/index.html</t>
  </si>
  <si>
    <t>SCR_004633</t>
  </si>
  <si>
    <t>J. Craig Venter Institute</t>
  </si>
  <si>
    <t>http://www.jcvi.org/</t>
  </si>
  <si>
    <t>SCR_011269</t>
  </si>
  <si>
    <t>TIGRFAMS</t>
  </si>
  <si>
    <t>http://www.jcvi.org/cgi-bin/tigrfams/index.cgi</t>
  </si>
  <si>
    <t>SCR_005493</t>
  </si>
  <si>
    <t>178</t>
  </si>
  <si>
    <t>DOE Joint Genome Institute</t>
  </si>
  <si>
    <t>http://www.jgi.doe.gov/</t>
  </si>
  <si>
    <t>SCR_003045</t>
  </si>
  <si>
    <t>Japan Science and Technology Agency</t>
  </si>
  <si>
    <t>http://www.jst.go.jp/EN/index.html</t>
  </si>
  <si>
    <t>SCR_011327</t>
  </si>
  <si>
    <t>CyanoBase</t>
  </si>
  <si>
    <t>http://www.kazusa.or.jp/cyano/</t>
  </si>
  <si>
    <t>SCR_007615</t>
  </si>
  <si>
    <t>KEGG</t>
  </si>
  <si>
    <t>http://www.kegg.jp/</t>
  </si>
  <si>
    <t>SCR_012773</t>
  </si>
  <si>
    <t>SCR_018145</t>
  </si>
  <si>
    <t>International Knockout Mouse Consortium</t>
  </si>
  <si>
    <t>http://www.knockoutmouse.org/</t>
  </si>
  <si>
    <t>SCR_005574</t>
  </si>
  <si>
    <t>Knockout Mouse Project Repository</t>
  </si>
  <si>
    <t>http://www.komp.org/</t>
  </si>
  <si>
    <t>SCR_007318</t>
  </si>
  <si>
    <t>LINCS Project</t>
  </si>
  <si>
    <t>http://www.lincsproject.org/</t>
  </si>
  <si>
    <t>SCR_016486</t>
  </si>
  <si>
    <t>183</t>
  </si>
  <si>
    <t>LIPID Metabolites And Pathways Strategy</t>
  </si>
  <si>
    <t>http://www.lipidmaps.org/</t>
  </si>
  <si>
    <t>SCR_006579</t>
  </si>
  <si>
    <t>lncRNAdb</t>
  </si>
  <si>
    <t>http://www.lncrnadb.org/</t>
  </si>
  <si>
    <t>SCR_015491</t>
  </si>
  <si>
    <t>Leiden Open Variation Database</t>
  </si>
  <si>
    <t>http://www.LOVD.nl/</t>
  </si>
  <si>
    <t>SCR_006566</t>
  </si>
  <si>
    <t>215</t>
  </si>
  <si>
    <t>MaizeGDB</t>
  </si>
  <si>
    <t>http://www.maizegdb.org</t>
  </si>
  <si>
    <t>SCR_006600</t>
  </si>
  <si>
    <t>225</t>
  </si>
  <si>
    <t>MassBank</t>
  </si>
  <si>
    <t>http://www.massbank.jp/?lang=en</t>
  </si>
  <si>
    <t>SCR_015535</t>
  </si>
  <si>
    <t>Mass Spec DataBase</t>
  </si>
  <si>
    <t>MatrixScience</t>
  </si>
  <si>
    <t>http://www.matrixscience.com/</t>
  </si>
  <si>
    <t>SCR_000307</t>
  </si>
  <si>
    <t>software, the benchmark for identification, characterisation and quantitation of proteins using mass spectrometry data</t>
  </si>
  <si>
    <t>SCR_014322</t>
  </si>
  <si>
    <t>Mascot</t>
  </si>
  <si>
    <t>http://www.matrixscience.com/server.html</t>
  </si>
  <si>
    <t>DHS Program</t>
  </si>
  <si>
    <t>http://www.measuredhs.com</t>
  </si>
  <si>
    <t>SCR_000905</t>
  </si>
  <si>
    <t>TransportDB</t>
  </si>
  <si>
    <t>http://www.membranetransport.org</t>
  </si>
  <si>
    <t>SCR_005643</t>
  </si>
  <si>
    <t>172</t>
  </si>
  <si>
    <t>Mendeley Data</t>
  </si>
  <si>
    <t>http://www.mendeley.com/</t>
  </si>
  <si>
    <t>SCR_002750</t>
  </si>
  <si>
    <t>SCR_015671</t>
  </si>
  <si>
    <t>Metabolomics Workbench (MetWB)</t>
  </si>
  <si>
    <t>http://www.metabolomicsworkbench.org</t>
  </si>
  <si>
    <t>SCR_013794</t>
  </si>
  <si>
    <t>VFDB - Virulence Factors of Bacterial Pathogens</t>
  </si>
  <si>
    <t>http://www.mgc.ac.cn/VFs/</t>
  </si>
  <si>
    <t>SCR_007969</t>
  </si>
  <si>
    <t>probeBase</t>
  </si>
  <si>
    <t>http://www.microbial-ecology.net/probebase/</t>
  </si>
  <si>
    <t>SCR_003417</t>
  </si>
  <si>
    <t>microRNA.org</t>
  </si>
  <si>
    <t>http://www.microrna.org</t>
  </si>
  <si>
    <t>SCR_006997</t>
  </si>
  <si>
    <t>Vesiclepedia</t>
  </si>
  <si>
    <t>http://www.microvesicles.org/</t>
  </si>
  <si>
    <t>SCR_019011</t>
  </si>
  <si>
    <t>miR2Disease</t>
  </si>
  <si>
    <t>http://www.mir2disease.org/</t>
  </si>
  <si>
    <t>SCR_007792</t>
  </si>
  <si>
    <t>miRBase</t>
  </si>
  <si>
    <t>http://www.mirbase.org/</t>
  </si>
  <si>
    <t>SCR_003152</t>
  </si>
  <si>
    <t>miRanda</t>
  </si>
  <si>
    <t>http://www.mirtoolsgallery.org/miRToolsGallery/node/1055</t>
  </si>
  <si>
    <t>SCR_017496</t>
  </si>
  <si>
    <t>MITOMAP - A human mitochondrial genome database</t>
  </si>
  <si>
    <t>http://www.mitomap.org/</t>
  </si>
  <si>
    <t>SCR_002996</t>
  </si>
  <si>
    <t>155</t>
  </si>
  <si>
    <t>MLST</t>
  </si>
  <si>
    <t>http://www.mlst.net/</t>
  </si>
  <si>
    <t>SCR_010245</t>
  </si>
  <si>
    <t>THIS RESOURCE IS NO LONGER IN SERVICE.Trust Pharmacy is an online store where you can buy medicines, vitamins and other related products from licensed manufacturers,</t>
  </si>
  <si>
    <t>174</t>
  </si>
  <si>
    <t>National Mouse Metabolic Phenotyping Centers</t>
  </si>
  <si>
    <t>http://www.mmpc.org</t>
  </si>
  <si>
    <t>SCR_008997</t>
  </si>
  <si>
    <t>Mutant Mouse Regional Resource Center</t>
  </si>
  <si>
    <t>http://www.mmrrc.org/</t>
  </si>
  <si>
    <t>SCR_002953</t>
  </si>
  <si>
    <t>MorphoBank</t>
  </si>
  <si>
    <t>http://www.morphobank.org</t>
  </si>
  <si>
    <t>SCR_003213</t>
  </si>
  <si>
    <t>Human Mortality Database</t>
  </si>
  <si>
    <t>http://www.mortality.org/</t>
  </si>
  <si>
    <t>SCR_002370</t>
  </si>
  <si>
    <t>International Mouse Phenotyping Consortium (IMPC)</t>
  </si>
  <si>
    <t>http://www.mousephenotype.org/</t>
  </si>
  <si>
    <t>SCR_006158</t>
  </si>
  <si>
    <t>My Cancer Genome</t>
  </si>
  <si>
    <t>http://www.mycancergenome.org/</t>
  </si>
  <si>
    <t>SCR_004140</t>
  </si>
  <si>
    <t>247</t>
  </si>
  <si>
    <t>MycoBank</t>
  </si>
  <si>
    <t>http://www.mycobank.org/</t>
  </si>
  <si>
    <t>SCR_004950</t>
  </si>
  <si>
    <t>219</t>
  </si>
  <si>
    <t>NBRC</t>
  </si>
  <si>
    <t>http://www.nbrc.nite.go.jp/e/index.html</t>
  </si>
  <si>
    <t>SCR_002660</t>
  </si>
  <si>
    <t>NCBI</t>
  </si>
  <si>
    <t>http://www.ncbi.nlm.nih.gov</t>
  </si>
  <si>
    <t>NCBI BioProject</t>
  </si>
  <si>
    <t>http://www.ncbi.nlm.nih.gov/bioproject</t>
  </si>
  <si>
    <t>SCR_004801</t>
  </si>
  <si>
    <t>283</t>
  </si>
  <si>
    <t>NCBI BioSample</t>
  </si>
  <si>
    <t>http://www.ncbi.nlm.nih.gov/biosample</t>
  </si>
  <si>
    <t>SCR_004854</t>
  </si>
  <si>
    <t>NCBI BioSystems Database</t>
  </si>
  <si>
    <t>http://www.ncbi.nlm.nih.gov/biosystems/</t>
  </si>
  <si>
    <t>SCR_004690</t>
  </si>
  <si>
    <t>GeneReviews</t>
  </si>
  <si>
    <t>http://www.ncbi.nlm.nih.gov/books/NBK1116/</t>
  </si>
  <si>
    <t>SCR_006560</t>
  </si>
  <si>
    <t>Consensus CDS</t>
  </si>
  <si>
    <t>http://www.ncbi.nlm.nih.gov/CCDS/</t>
  </si>
  <si>
    <t>SCR_006729</t>
  </si>
  <si>
    <t>Conserved Domain Database</t>
  </si>
  <si>
    <t>http://www.ncbi.nlm.nih.gov/cdd</t>
  </si>
  <si>
    <t>SCR_002077</t>
  </si>
  <si>
    <t>ClinVar</t>
  </si>
  <si>
    <t>http://www.ncbi.nlm.nih.gov/clinvar/</t>
  </si>
  <si>
    <t>SCR_006169</t>
  </si>
  <si>
    <t>147</t>
  </si>
  <si>
    <t>COG</t>
  </si>
  <si>
    <t>http://www.ncbi.nlm.nih.gov/COG</t>
  </si>
  <si>
    <t>SCR_007139</t>
  </si>
  <si>
    <t>dbVar</t>
  </si>
  <si>
    <t>http://www.ncbi.nlm.nih.gov/dbvar/</t>
  </si>
  <si>
    <t>SCR_003219</t>
  </si>
  <si>
    <t>224</t>
  </si>
  <si>
    <t>NCBI database of Genotypes and Phenotypes</t>
  </si>
  <si>
    <t>http://www.ncbi.nlm.nih.gov/gap</t>
  </si>
  <si>
    <t>SCR_002709</t>
  </si>
  <si>
    <t>GenBank</t>
  </si>
  <si>
    <t>http://www.ncbi.nlm.nih.gov/Genbank/</t>
  </si>
  <si>
    <t>SCR_002760</t>
  </si>
  <si>
    <t>NCBI GenBank via FTP</t>
  </si>
  <si>
    <t>http://www.ncbi.nlm.nih.gov/genbank/GenBankFtp.html</t>
  </si>
  <si>
    <t>SCR_010535</t>
  </si>
  <si>
    <t>Entrez Gene</t>
  </si>
  <si>
    <t>http://www.ncbi.nlm.nih.gov/gene</t>
  </si>
  <si>
    <t>SCR_002473</t>
  </si>
  <si>
    <t>261</t>
  </si>
  <si>
    <t>NCBI Genome</t>
  </si>
  <si>
    <t>http://www.ncbi.nlm.nih.gov/genome</t>
  </si>
  <si>
    <t>SCR_002474</t>
  </si>
  <si>
    <t>NCBI Viral Genomes</t>
  </si>
  <si>
    <t>http://www.ncbi.nlm.nih.gov/genome/viruses/</t>
  </si>
  <si>
    <t>SCR_013789</t>
  </si>
  <si>
    <t>Influenza Virus Resource</t>
  </si>
  <si>
    <t>http://www.ncbi.nlm.nih.gov/genomes/FLU/</t>
  </si>
  <si>
    <t>SCR_002984</t>
  </si>
  <si>
    <t>GQuery</t>
  </si>
  <si>
    <t>http://www.ncbi.nlm.nih.gov/gquery</t>
  </si>
  <si>
    <t>SCR_001455</t>
  </si>
  <si>
    <t>GTEx eQTL Browser</t>
  </si>
  <si>
    <t>http://www.ncbi.nlm.nih.gov/gtex/GTEX2/gtex.cgi</t>
  </si>
  <si>
    <t>SCR_001618</t>
  </si>
  <si>
    <t>Genetic Testing Registry</t>
  </si>
  <si>
    <t>http://www.ncbi.nlm.nih.gov/gtr/</t>
  </si>
  <si>
    <t>SCR_005565</t>
  </si>
  <si>
    <t>292</t>
  </si>
  <si>
    <t>HomoloGene</t>
  </si>
  <si>
    <t>http://www.ncbi.nlm.nih.gov/homologene</t>
  </si>
  <si>
    <t>SCR_002924</t>
  </si>
  <si>
    <t>276</t>
  </si>
  <si>
    <t>IgBLAST</t>
  </si>
  <si>
    <t>http://www.ncbi.nlm.nih.gov/igblast/</t>
  </si>
  <si>
    <t>SCR_002873</t>
  </si>
  <si>
    <t>MapViewer</t>
  </si>
  <si>
    <t>http://www.ncbi.nlm.nih.gov/mapview/</t>
  </si>
  <si>
    <t>SCR_003092</t>
  </si>
  <si>
    <t>NCBI Nucleotide database</t>
  </si>
  <si>
    <t>http://www.ncbi.nlm.nih.gov/nucest</t>
  </si>
  <si>
    <t>SCR_004630</t>
  </si>
  <si>
    <t>NCBI Nucleotide</t>
  </si>
  <si>
    <t>http://www.ncbi.nlm.nih.gov/nucleotide</t>
  </si>
  <si>
    <t>SCR_004860</t>
  </si>
  <si>
    <t>PubChem Substance</t>
  </si>
  <si>
    <t>http://www.ncbi.nlm.nih.gov/pcsubstance?db=pcsubstance</t>
  </si>
  <si>
    <t>SCR_004742</t>
  </si>
  <si>
    <t>PubMed Central</t>
  </si>
  <si>
    <t>http://www.ncbi.nlm.nih.gov/pmc/</t>
  </si>
  <si>
    <t>SCR_004166</t>
  </si>
  <si>
    <t>SCR_004846</t>
  </si>
  <si>
    <t>Genome Reference Consortium</t>
  </si>
  <si>
    <t>http://www.ncbi.nlm.nih.gov/projects/genome/assembly/grc/</t>
  </si>
  <si>
    <t>SCR_006553</t>
  </si>
  <si>
    <t>241</t>
  </si>
  <si>
    <t>NCBI Protein</t>
  </si>
  <si>
    <t>http://www.ncbi.nlm.nih.gov/protein</t>
  </si>
  <si>
    <t>SCR_003257</t>
  </si>
  <si>
    <t>PubMed</t>
  </si>
  <si>
    <t>http://www.ncbi.nlm.nih.gov/pubmed/</t>
  </si>
  <si>
    <t>RefSeq</t>
  </si>
  <si>
    <t>http://www.ncbi.nlm.nih.gov/RefSeq/</t>
  </si>
  <si>
    <t>SCR_003496</t>
  </si>
  <si>
    <t>246</t>
  </si>
  <si>
    <t>Entrez GEO Profiles</t>
  </si>
  <si>
    <t>http://www.ncbi.nlm.nih.gov/sites/entrez?db=geo</t>
  </si>
  <si>
    <t>SCR_004584</t>
  </si>
  <si>
    <t>PubChem BioAssay</t>
  </si>
  <si>
    <t>http://www.ncbi.nlm.nih.gov/sites/entrez?db=pcassay&amp;cmd=search</t>
  </si>
  <si>
    <t>SCR_010734</t>
  </si>
  <si>
    <t>dbSNP</t>
  </si>
  <si>
    <t>http://www.ncbi.nlm.nih.gov/SNP/</t>
  </si>
  <si>
    <t>SCR_002338</t>
  </si>
  <si>
    <t>NCBI Sequence Read Archive (SRA)</t>
  </si>
  <si>
    <t>http://www.ncbi.nlm.nih.gov/sra</t>
  </si>
  <si>
    <t>SCR_004891</t>
  </si>
  <si>
    <t>NCBI Taxonomy</t>
  </si>
  <si>
    <t>http://www.ncbi.nlm.nih.gov/taxonomy/</t>
  </si>
  <si>
    <t>SCR_003256</t>
  </si>
  <si>
    <t>Primer-BLAST</t>
  </si>
  <si>
    <t>http://www.ncbi.nlm.nih.gov/tools/primer-blast/</t>
  </si>
  <si>
    <t>SCR_003095</t>
  </si>
  <si>
    <t>130</t>
  </si>
  <si>
    <t>UniGene</t>
  </si>
  <si>
    <t>http://www.ncbi.nlm.nih.gov/unigene</t>
  </si>
  <si>
    <t>SCR_004405</t>
  </si>
  <si>
    <t>Network Data Exchange (NDEx)</t>
  </si>
  <si>
    <t>http://www.ndexbio.org/</t>
  </si>
  <si>
    <t>SCR_003943</t>
  </si>
  <si>
    <t>Human Biological Data Interchange</t>
  </si>
  <si>
    <t>http://www.ndriresource.org/NDRI_Initiatives/HBDI/36/</t>
  </si>
  <si>
    <t>SCR_004591</t>
  </si>
  <si>
    <t>nematodes.org</t>
  </si>
  <si>
    <t>http://www.nematodes.org/</t>
  </si>
  <si>
    <t>SCR_003267</t>
  </si>
  <si>
    <t>NetPath</t>
  </si>
  <si>
    <t>http://www.netpath.org/</t>
  </si>
  <si>
    <t>SCR_003567</t>
  </si>
  <si>
    <t>neXtProt</t>
  </si>
  <si>
    <t>http://www.nextprot.org/</t>
  </si>
  <si>
    <t>SCR_008911</t>
  </si>
  <si>
    <t>National Institute on Aging</t>
  </si>
  <si>
    <t>http://www.nia.nih.gov/</t>
  </si>
  <si>
    <t>SCR_011438</t>
  </si>
  <si>
    <t>National Institute on Alcohol Abuse and Alcoholism</t>
  </si>
  <si>
    <t>http://www.niaaa.nih.gov/</t>
  </si>
  <si>
    <t>SCR_011439</t>
  </si>
  <si>
    <t>National Institute of Allergy and Infectious Diseases</t>
  </si>
  <si>
    <t>http://www.niaid.nih.gov/Pages/default.aspx</t>
  </si>
  <si>
    <t>SCR_012740</t>
  </si>
  <si>
    <t>National Institute of Environmental Health Sciences</t>
  </si>
  <si>
    <t>http://www.niehs.nih.gov/</t>
  </si>
  <si>
    <t>SCR_011430</t>
  </si>
  <si>
    <t>National Institute of General Medical Sciences</t>
  </si>
  <si>
    <t>http://www.nigms.nih.gov/</t>
  </si>
  <si>
    <t>SCR_012887</t>
  </si>
  <si>
    <t>National Institutes of Health</t>
  </si>
  <si>
    <t>http://www.nih.gov/</t>
  </si>
  <si>
    <t>SCR_011417</t>
  </si>
  <si>
    <t>NIST - National Institute of Standards and Technology</t>
  </si>
  <si>
    <t>http://www.nist.gov/index.html</t>
  </si>
  <si>
    <t>SCR_006440</t>
  </si>
  <si>
    <t>119</t>
  </si>
  <si>
    <t>DIAMOND</t>
  </si>
  <si>
    <t>http://www.nitrc.org/projects/diamond/</t>
  </si>
  <si>
    <t>SCR_009457</t>
  </si>
  <si>
    <t xml:space="preserve">UC Davis IDeA Lab Applications for Management Of Neuroimaging Data </t>
  </si>
  <si>
    <t>277</t>
  </si>
  <si>
    <t>National Library of Medicine</t>
  </si>
  <si>
    <t>http://www.nlm.nih.gov/</t>
  </si>
  <si>
    <t>SCR_011446</t>
  </si>
  <si>
    <t>MEDLINE</t>
  </si>
  <si>
    <t>http://www.nlm.nih.gov/bsd/pmresources.html</t>
  </si>
  <si>
    <t>SCR_002185</t>
  </si>
  <si>
    <t>SCR_006512</t>
  </si>
  <si>
    <t>MedlinePlus</t>
  </si>
  <si>
    <t>http://www.nlm.nih.gov/medlineplus/druginformation.html</t>
  </si>
  <si>
    <t>MeSH</t>
  </si>
  <si>
    <t>http://www.nlm.nih.gov/mesh</t>
  </si>
  <si>
    <t>SCR_004750</t>
  </si>
  <si>
    <t>Unified Medical Language System</t>
  </si>
  <si>
    <t>http://www.nlm.nih.gov/research/umls/</t>
  </si>
  <si>
    <t>SCR_006363</t>
  </si>
  <si>
    <t>RxNorm</t>
  </si>
  <si>
    <t>http://www.nlm.nih.gov/research/umls/rxnorm/</t>
  </si>
  <si>
    <t>SCR_006645</t>
  </si>
  <si>
    <t>293</t>
  </si>
  <si>
    <t>NONCODE</t>
  </si>
  <si>
    <t>http://www.noncode.org/</t>
  </si>
  <si>
    <t>SCR_007822</t>
  </si>
  <si>
    <t>Novus Biologicals</t>
  </si>
  <si>
    <t>http://www.novusbio.com/</t>
  </si>
  <si>
    <t>SCR_004286</t>
  </si>
  <si>
    <t>NRCAM</t>
  </si>
  <si>
    <t>http://www.nrcam.uchc.edu/</t>
  </si>
  <si>
    <t>SCR_006134</t>
  </si>
  <si>
    <t>Hunt Biobank</t>
  </si>
  <si>
    <t>http://www.ntnu.edu/hunt</t>
  </si>
  <si>
    <t>SCR_010626</t>
  </si>
  <si>
    <t>NumPy</t>
  </si>
  <si>
    <t>http://www.numpy.org</t>
  </si>
  <si>
    <t>SCR_008633</t>
  </si>
  <si>
    <t>fundamental package for scientific computing with Python</t>
  </si>
  <si>
    <t>Open Access Series of Imaging Studies</t>
  </si>
  <si>
    <t>http://www.oasis-brains.org/</t>
  </si>
  <si>
    <t>SCR_007385</t>
  </si>
  <si>
    <t>OBO</t>
  </si>
  <si>
    <t>http://www.obofoundry.org/</t>
  </si>
  <si>
    <t>SCR_007083</t>
  </si>
  <si>
    <t>Oncomine Research Platform</t>
  </si>
  <si>
    <t>http://www.oncomine.org</t>
  </si>
  <si>
    <t>SCR_007834</t>
  </si>
  <si>
    <t>Ontobee</t>
  </si>
  <si>
    <t>http://www.ontobee.org/</t>
  </si>
  <si>
    <t>SCR_006321</t>
  </si>
  <si>
    <t>StarDrop</t>
  </si>
  <si>
    <t>http://www.optibrium.com/stardrop/index.php</t>
  </si>
  <si>
    <t>SCR_014902</t>
  </si>
  <si>
    <t>Open Regulatory Annotation Database</t>
  </si>
  <si>
    <t>http://www.oreganno.org/oregano/</t>
  </si>
  <si>
    <t>SCR_007835</t>
  </si>
  <si>
    <t>Human Genome Project Information</t>
  </si>
  <si>
    <t>http://www.ornl.gov/sci/techresources/Human_Genome/home.shtml</t>
  </si>
  <si>
    <t>SCR_013028</t>
  </si>
  <si>
    <t>223</t>
  </si>
  <si>
    <t>OrthoMCL DB: Ortholog Groups of Protein Sequences</t>
  </si>
  <si>
    <t>http://www.orthomcl.org/cgi-bin/OrthoMclWeb.cgi</t>
  </si>
  <si>
    <t>SCR_007839</t>
  </si>
  <si>
    <t>Plant Protein Phosphorylation Database</t>
  </si>
  <si>
    <t>http://www.p3db.org</t>
  </si>
  <si>
    <t>SCR_007841</t>
  </si>
  <si>
    <t>Phenylalanine Hydroxylase Locus Knowledgebase</t>
  </si>
  <si>
    <t>http://www.pahdb.mcgill.ca</t>
  </si>
  <si>
    <t>SCR_013381</t>
  </si>
  <si>
    <t>PANTHER</t>
  </si>
  <si>
    <t>http://www.pantherdb.org/</t>
  </si>
  <si>
    <t>SCR_004869</t>
  </si>
  <si>
    <t>PANZEA</t>
  </si>
  <si>
    <t>http://www.panzea.org</t>
  </si>
  <si>
    <t>SCR_007846</t>
  </si>
  <si>
    <t>PathGuide: the pathway resource list</t>
  </si>
  <si>
    <t>http://www.pathguide.org/</t>
  </si>
  <si>
    <t>SCR_003248</t>
  </si>
  <si>
    <t>cPath</t>
  </si>
  <si>
    <t>http://www.pathwaycommons.org/</t>
  </si>
  <si>
    <t>SCR_001749</t>
  </si>
  <si>
    <t>197</t>
  </si>
  <si>
    <t>Pathosystems Resource Integration Center</t>
  </si>
  <si>
    <t>http://www.patricbrc.org/portal/portal/patric/Home</t>
  </si>
  <si>
    <t>SCR_004154</t>
  </si>
  <si>
    <t>PDBj - Protein Data Bank Japan</t>
  </si>
  <si>
    <t>http://www.pdbj.org/</t>
  </si>
  <si>
    <t>SCR_008912</t>
  </si>
  <si>
    <t>PDGene - A database for Parkinsons disease genetic association studies</t>
  </si>
  <si>
    <t>http://www.pdgene.org/</t>
  </si>
  <si>
    <t>SCR_006666</t>
  </si>
  <si>
    <t>265</t>
  </si>
  <si>
    <t>PeptideAtlas</t>
  </si>
  <si>
    <t>http://www.peptideatlas.org</t>
  </si>
  <si>
    <t>SCR_006783</t>
  </si>
  <si>
    <t>187</t>
  </si>
  <si>
    <t>PharmGKB</t>
  </si>
  <si>
    <t>http://www.pharmgkb.org/</t>
  </si>
  <si>
    <t>SCR_002689</t>
  </si>
  <si>
    <t>PharmGKB is a comprehensive resource that curates knowledge about the impact of genetic variation on drug response for clinicians and researchers.</t>
  </si>
  <si>
    <t>PHI-base</t>
  </si>
  <si>
    <t>http://www.phi-base.org/</t>
  </si>
  <si>
    <t>SCR_003331</t>
  </si>
  <si>
    <t>PhosphoNET</t>
  </si>
  <si>
    <t>http://www.phosphonet.ca/</t>
  </si>
  <si>
    <t>SCR_013070</t>
  </si>
  <si>
    <t>202</t>
  </si>
  <si>
    <t>PhosphoSitePlus: Protein Modification Site</t>
  </si>
  <si>
    <t>http://www.phosphosite.org</t>
  </si>
  <si>
    <t>SCR_001837</t>
  </si>
  <si>
    <t>CIPRES Science Gateway</t>
  </si>
  <si>
    <t>http://www.phylo.org/sub_sections/portal/</t>
  </si>
  <si>
    <t>SCR_008439</t>
  </si>
  <si>
    <t>209</t>
  </si>
  <si>
    <t>Phylogeny.fr</t>
  </si>
  <si>
    <t>http://www.phylogeny.fr/</t>
  </si>
  <si>
    <t>SCR_010266</t>
  </si>
  <si>
    <t>PhyloPic</t>
  </si>
  <si>
    <t>http://www.phylopic.org</t>
  </si>
  <si>
    <t>SCR_019139</t>
  </si>
  <si>
    <t>PhysioNet</t>
  </si>
  <si>
    <t>http://www.physionet.org/</t>
  </si>
  <si>
    <t>SCR_007345</t>
  </si>
  <si>
    <t>Phytozome</t>
  </si>
  <si>
    <t>http://www.phytozome.net/</t>
  </si>
  <si>
    <t>SCR_006507</t>
  </si>
  <si>
    <t>117</t>
  </si>
  <si>
    <t>PicTar</t>
  </si>
  <si>
    <t>http://www.pictar.org</t>
  </si>
  <si>
    <t>SCR_003343</t>
  </si>
  <si>
    <t>PicTar is an algorithm for the identification of microRNA target</t>
  </si>
  <si>
    <t>University of Pittsburgh; Pennsylvania; USA</t>
  </si>
  <si>
    <t>http://www.pitt.edu/</t>
  </si>
  <si>
    <t>SCR_006659</t>
  </si>
  <si>
    <t>AraCyc</t>
  </si>
  <si>
    <t>http://www.plantcyc.org</t>
  </si>
  <si>
    <t>SCR_008109</t>
  </si>
  <si>
    <t>Plant enzymes and biochemical pathways database</t>
  </si>
  <si>
    <t>http://www.plantcyc.org/</t>
  </si>
  <si>
    <t>SCR_002110</t>
  </si>
  <si>
    <t>SCR_003778</t>
  </si>
  <si>
    <t>Plant Metabolic Network</t>
  </si>
  <si>
    <t>PlantGDB</t>
  </si>
  <si>
    <t>http://www.plantgdb.org/</t>
  </si>
  <si>
    <t>SCR_013166</t>
  </si>
  <si>
    <t>PomBase</t>
  </si>
  <si>
    <t>http://www.pombase.org/</t>
  </si>
  <si>
    <t>SCR_006586</t>
  </si>
  <si>
    <t>Poxvirus Bioinformatics Resource Center</t>
  </si>
  <si>
    <t>http://www.poxvirus.org</t>
  </si>
  <si>
    <t>SCR_007870</t>
  </si>
  <si>
    <t>Parkinson's Progression Markers Initiative</t>
  </si>
  <si>
    <t>http://www.ppmi-info.org/</t>
  </si>
  <si>
    <t>SCR_006431</t>
  </si>
  <si>
    <t>Predictions for Entire Proteomes</t>
  </si>
  <si>
    <t>http://www.predictprotein.org/</t>
  </si>
  <si>
    <t>SCR_002803</t>
  </si>
  <si>
    <t>PROGENY</t>
  </si>
  <si>
    <t>http://www.progenygenetics.com/</t>
  </si>
  <si>
    <t>SCR_006647</t>
  </si>
  <si>
    <t>PrognoScan</t>
  </si>
  <si>
    <t>http://www.prognoscan.org/</t>
  </si>
  <si>
    <t>SCR_018740</t>
  </si>
  <si>
    <t>REDCap</t>
  </si>
  <si>
    <t>http://www.project-redcap.org/</t>
  </si>
  <si>
    <t>SCR_003445</t>
  </si>
  <si>
    <t>ProQuest</t>
  </si>
  <si>
    <t>http://www.proquest.com/en-US/</t>
  </si>
  <si>
    <t>SCR_006093</t>
  </si>
  <si>
    <t>HPA</t>
  </si>
  <si>
    <t>http://www.proteinatlas.org/</t>
  </si>
  <si>
    <t>SCR_006710</t>
  </si>
  <si>
    <t>ProteomeXchange</t>
  </si>
  <si>
    <t>http://www.proteomexchange.org</t>
  </si>
  <si>
    <t>SCR_004055</t>
  </si>
  <si>
    <t>280</t>
  </si>
  <si>
    <t>Pseudomonas Genome Database</t>
  </si>
  <si>
    <t>http://www.pseudomonas.com/</t>
  </si>
  <si>
    <t>SCR_006590</t>
  </si>
  <si>
    <t>HUPO Proteomics Standards Initiative</t>
  </si>
  <si>
    <t>http://www.psidev.info/</t>
  </si>
  <si>
    <t>SCR_003158</t>
  </si>
  <si>
    <t>PubGene</t>
  </si>
  <si>
    <t>http://www.pubgene.org/</t>
  </si>
  <si>
    <t>SCR_002119</t>
  </si>
  <si>
    <t>COPE - Committee on Publication Ethics</t>
  </si>
  <si>
    <t>http://www.publicationethics.org/</t>
  </si>
  <si>
    <t>SCR_008835</t>
  </si>
  <si>
    <t>Quasi Opportunistic Supercomputing for Complex Systems</t>
  </si>
  <si>
    <t>http://www.qoscosgrid.eu/</t>
  </si>
  <si>
    <t>SCR_008542</t>
  </si>
  <si>
    <t>Unique</t>
  </si>
  <si>
    <t>http://www.rarechromo.org/html/home.asp</t>
  </si>
  <si>
    <t>SCR_006492</t>
  </si>
  <si>
    <t>Research Collaboratory for Structural Bioinformatics Protein Data Bank (RCSB PDB)</t>
  </si>
  <si>
    <t>http://www.rcsb.org/#Category-welcome</t>
  </si>
  <si>
    <t>SCR_012820</t>
  </si>
  <si>
    <t>RDKit: Open-Source Cheminformatics Software</t>
  </si>
  <si>
    <t>http://www.rdkit.org/</t>
  </si>
  <si>
    <t>SCR_014274</t>
  </si>
  <si>
    <t>re3data.org</t>
  </si>
  <si>
    <t>http://www.re3data.org/</t>
  </si>
  <si>
    <t>SCR_006782</t>
  </si>
  <si>
    <t>Reactome</t>
  </si>
  <si>
    <t>http://www.reactome.org</t>
  </si>
  <si>
    <t>SCR_003485</t>
  </si>
  <si>
    <t>RegulomeDB</t>
  </si>
  <si>
    <t>http://www.regulomedb.org/</t>
  </si>
  <si>
    <t>SCR_017905</t>
  </si>
  <si>
    <t>ResearchGate</t>
  </si>
  <si>
    <t>http://www.researchgate.net/</t>
  </si>
  <si>
    <t>SCR_006505</t>
  </si>
  <si>
    <t>RHEA</t>
  </si>
  <si>
    <t>http://www.rhea-db.org/</t>
  </si>
  <si>
    <t>SCR_004713</t>
  </si>
  <si>
    <t>Genome Database for Rosaceae</t>
  </si>
  <si>
    <t>http://www.rosaceae.org/</t>
  </si>
  <si>
    <t>SCR_012756</t>
  </si>
  <si>
    <t>220</t>
  </si>
  <si>
    <t>Wellcome Trust Sanger Institute; Hinxton; United Kingdom</t>
  </si>
  <si>
    <t>http://www.sanger.ac.uk/</t>
  </si>
  <si>
    <t>SCR_011784</t>
  </si>
  <si>
    <t>Sanger Mouse Resources Portal</t>
  </si>
  <si>
    <t>http://www.sanger.ac.uk/mouseportal/</t>
  </si>
  <si>
    <t>SCR_006239</t>
  </si>
  <si>
    <t>Zebrafish Genome Project</t>
  </si>
  <si>
    <t>http://www.sanger.ac.uk/Projects/D_rerio/</t>
  </si>
  <si>
    <t>SCR_013157</t>
  </si>
  <si>
    <t>Artemis: Genome Browser and Annotation Tool</t>
  </si>
  <si>
    <t>http://www.sanger.ac.uk/resources/software/artemis/</t>
  </si>
  <si>
    <t>SCR_004267</t>
  </si>
  <si>
    <t>GENEVAR</t>
  </si>
  <si>
    <t>http://www.sanger.ac.uk/resources/software/genevar/</t>
  </si>
  <si>
    <t>SCR_009201</t>
  </si>
  <si>
    <t>196</t>
  </si>
  <si>
    <t>SCAN</t>
  </si>
  <si>
    <t>http://www.scandb.org/newinterface/about.html</t>
  </si>
  <si>
    <t>SCR_005185</t>
  </si>
  <si>
    <t>THIS RESOURCE IS NO LONGER IN SERVICE. link broken</t>
  </si>
  <si>
    <t>229</t>
  </si>
  <si>
    <t>BestGene</t>
  </si>
  <si>
    <t>http://www.scienceexchange.com/facilities/bestgene-inc</t>
  </si>
  <si>
    <t>SCR_012605</t>
  </si>
  <si>
    <t>SEQtools</t>
  </si>
  <si>
    <t>http://www.seqtools.dk/</t>
  </si>
  <si>
    <t>SCR_008579</t>
  </si>
  <si>
    <t>Oryzabase</t>
  </si>
  <si>
    <t>http://www.shigen.nig.ac.jp/rice/oryzabase/</t>
  </si>
  <si>
    <t>SCR_007840</t>
  </si>
  <si>
    <t>Simcyp</t>
  </si>
  <si>
    <t>http://www.simcyp.com/</t>
  </si>
  <si>
    <t>SCR_003944</t>
  </si>
  <si>
    <t>Small Molecule Pathway Database</t>
  </si>
  <si>
    <t>http://www.smpdb.ca/</t>
  </si>
  <si>
    <t>SCR_004844</t>
  </si>
  <si>
    <t>SNPedia</t>
  </si>
  <si>
    <t>http://www.snpedia.com/index.php/SNPedia</t>
  </si>
  <si>
    <t>SCR_006125</t>
  </si>
  <si>
    <t>SNPs3D</t>
  </si>
  <si>
    <t>http://www.snps3d.org/</t>
  </si>
  <si>
    <t>SCR_010787</t>
  </si>
  <si>
    <t>Stanford University; Stanford; California</t>
  </si>
  <si>
    <t>http://www.stanford.edu/</t>
  </si>
  <si>
    <t>SCR_011538</t>
  </si>
  <si>
    <t>SYFPEITHI: A Database for MHC Ligands and Peptide Motifs</t>
  </si>
  <si>
    <t>http://www.syfpeithi.de/</t>
  </si>
  <si>
    <t>SCR_013182</t>
  </si>
  <si>
    <t>270</t>
  </si>
  <si>
    <t>GeneSys</t>
  </si>
  <si>
    <t>http://www.syngene.com/genesys-2/</t>
  </si>
  <si>
    <t>SCR_015770</t>
  </si>
  <si>
    <t>Schizophrenia Research Forum: Published Candidate Genes for Schizophrenia</t>
  </si>
  <si>
    <t>http://www.szgene.org/</t>
  </si>
  <si>
    <t>SCR_006938</t>
  </si>
  <si>
    <t>259</t>
  </si>
  <si>
    <t>Talairach Daemon</t>
  </si>
  <si>
    <t>http://www.talairach.org/</t>
  </si>
  <si>
    <t>SCR_000448</t>
  </si>
  <si>
    <t>Transporter Classification Database</t>
  </si>
  <si>
    <t>http://www.tcdb.org/</t>
  </si>
  <si>
    <t>SCR_004490</t>
  </si>
  <si>
    <t>Biological General Repository for Interaction Datasets (BioGRID)</t>
  </si>
  <si>
    <t>http://www.thebiogrid.org/</t>
  </si>
  <si>
    <t>SCR_007393</t>
  </si>
  <si>
    <t>Global Proteome Machine Database (GPM DB)</t>
  </si>
  <si>
    <t>http://www.thegpm.org/</t>
  </si>
  <si>
    <t>SCR_006617</t>
  </si>
  <si>
    <t>X!Tandem</t>
  </si>
  <si>
    <t>http://www.thegpm.org/tandem/</t>
  </si>
  <si>
    <t>SCR_015645</t>
  </si>
  <si>
    <t>260</t>
  </si>
  <si>
    <t>SEED</t>
  </si>
  <si>
    <t>http://www.theseed.org/wiki/Home_of_the_SEED</t>
  </si>
  <si>
    <t>SCR_002129</t>
  </si>
  <si>
    <t>Fungal Databases</t>
  </si>
  <si>
    <t>http://www.tigr.org/tdb/fungal/</t>
  </si>
  <si>
    <t>SCR_002350</t>
  </si>
  <si>
    <t>Human BAC Ends Database</t>
  </si>
  <si>
    <t>http://www.tigr.org/tdb/humgen/bac_end_search/bac_end_intro.html</t>
  </si>
  <si>
    <t>SCR_007727</t>
  </si>
  <si>
    <t>TimeTree</t>
  </si>
  <si>
    <t>http://www.timetree.org</t>
  </si>
  <si>
    <t>SCR_021162</t>
  </si>
  <si>
    <t>Translating Time across developing mammalian brains</t>
  </si>
  <si>
    <t>http://www.translatingtime.net</t>
  </si>
  <si>
    <t>SCR_007424</t>
  </si>
  <si>
    <t>Tree families database</t>
  </si>
  <si>
    <t>http://www.treefam.org</t>
  </si>
  <si>
    <t>SCR_013401</t>
  </si>
  <si>
    <t>Netherlands Trial Register</t>
  </si>
  <si>
    <t>http://www.trialregister.nl/trialreg/index.asp</t>
  </si>
  <si>
    <t>SCR_010234</t>
  </si>
  <si>
    <t>Accelerating Medicines Partnership Type 2 Diabetes Knowledge Portal (AMP-T2D)</t>
  </si>
  <si>
    <t>http://www.type2diabetesgenetics.org/</t>
  </si>
  <si>
    <t>SCR_003743</t>
  </si>
  <si>
    <t>NCL Resource - A gateway for Batten disease</t>
  </si>
  <si>
    <t>http://www.ucl.ac.uk/ncl/</t>
  </si>
  <si>
    <t>SCR_012826</t>
  </si>
  <si>
    <t>Universal Protein Resource</t>
  </si>
  <si>
    <t>http://www.uniprot.org/</t>
  </si>
  <si>
    <t>SCR_002380</t>
  </si>
  <si>
    <t>SCR_004426</t>
  </si>
  <si>
    <t>UniProtKB</t>
  </si>
  <si>
    <t>http://www.uniprot.org/help/uniprotkb</t>
  </si>
  <si>
    <t>UniRef</t>
  </si>
  <si>
    <t>http://www.uniprot.org/help/uniref</t>
  </si>
  <si>
    <t>SCR_010646</t>
  </si>
  <si>
    <t>UniProtKB Keywords</t>
  </si>
  <si>
    <t>http://www.uniprot.org/keywords/</t>
  </si>
  <si>
    <t>SCR_004313</t>
  </si>
  <si>
    <t>UniParc</t>
  </si>
  <si>
    <t>http://www.uniprot.org/uniparc/</t>
  </si>
  <si>
    <t>SCR_005818</t>
  </si>
  <si>
    <t>UNOS - United Network for Organ Sharing</t>
  </si>
  <si>
    <t>http://www.unos.org/</t>
  </si>
  <si>
    <t>SCR_004976</t>
  </si>
  <si>
    <t>233</t>
  </si>
  <si>
    <t>methPrimerDB</t>
  </si>
  <si>
    <t>http://www.urogene.org/methprimer/</t>
  </si>
  <si>
    <t>SCR_012017</t>
  </si>
  <si>
    <t>United States Renal Data System</t>
  </si>
  <si>
    <t>http://www.usrds.org/</t>
  </si>
  <si>
    <t>SCR_006699</t>
  </si>
  <si>
    <t>VBASE2</t>
  </si>
  <si>
    <t>http://www.vbase2.org/</t>
  </si>
  <si>
    <t>SCR_007082</t>
  </si>
  <si>
    <t>194</t>
  </si>
  <si>
    <t>VectorBase</t>
  </si>
  <si>
    <t>http://www.vectorbase.org</t>
  </si>
  <si>
    <t>SCR_005917</t>
  </si>
  <si>
    <t>Virus Pathogen Resource (ViPR)</t>
  </si>
  <si>
    <t>http://www.viprbrc.org/brc/home.do?decorator=vipr</t>
  </si>
  <si>
    <t>SCR_012983</t>
  </si>
  <si>
    <t>VTK</t>
  </si>
  <si>
    <t>http://www.vtk.org</t>
  </si>
  <si>
    <t>SCR_015013</t>
  </si>
  <si>
    <t>NASCArrays: The Nottingham Arabidopsis Stock Centre Arrays</t>
  </si>
  <si>
    <t>http://www.webcitation.org/getfile?fileid=c2cde11f2c71cfb474c58964754c6aecc7586986</t>
  </si>
  <si>
    <t>SCR_008126</t>
  </si>
  <si>
    <t>WebMD</t>
  </si>
  <si>
    <t>http://www.webmd.com/</t>
  </si>
  <si>
    <t>SCR_004567</t>
  </si>
  <si>
    <t>160</t>
  </si>
  <si>
    <t>Welcome Trust</t>
  </si>
  <si>
    <t>http://www.wellcome.ac.uk/</t>
  </si>
  <si>
    <t>SCR_001852</t>
  </si>
  <si>
    <t>World Health Organization Statistical Information System</t>
  </si>
  <si>
    <t>http://www.who.int/gho/en/</t>
  </si>
  <si>
    <t>SCR_008250</t>
  </si>
  <si>
    <t>WHO International Clinical Trials Registry Platform</t>
  </si>
  <si>
    <t>http://www.who.int/ictrp/en/</t>
  </si>
  <si>
    <t>SCR_004475</t>
  </si>
  <si>
    <t>WHO Collaborating Centre for Drug Statistics Methodology</t>
  </si>
  <si>
    <t>http://www.whocc.no/atcddd/</t>
  </si>
  <si>
    <t>SCR_000677</t>
  </si>
  <si>
    <t>WormAtlas</t>
  </si>
  <si>
    <t>http://www.wormatlas.org/</t>
  </si>
  <si>
    <t>SCR_002861</t>
  </si>
  <si>
    <t>110</t>
  </si>
  <si>
    <t>WormBase</t>
  </si>
  <si>
    <t>http://www.wormbase.org</t>
  </si>
  <si>
    <t>SCR_003098</t>
  </si>
  <si>
    <t>WormBook The Online Review of C. Elegans Biology</t>
  </si>
  <si>
    <t>http://www.wormbook.org/</t>
  </si>
  <si>
    <t>SCR_006692</t>
  </si>
  <si>
    <t>145</t>
  </si>
  <si>
    <t>Worldwide Protein Data Bank (wwPDB)</t>
  </si>
  <si>
    <t>http://www.wwpdb.org/</t>
  </si>
  <si>
    <t>X-linked Adrenoleukodystrophy Database</t>
  </si>
  <si>
    <t>http://www.x-ald.nl/</t>
  </si>
  <si>
    <t>SCR_002548</t>
  </si>
  <si>
    <t>Xenbase</t>
  </si>
  <si>
    <t>http://www.xenbase.org/</t>
  </si>
  <si>
    <t>SCR_003280</t>
  </si>
  <si>
    <t>XNAT - The Extensible Neuroimaging Archive Toolkit</t>
  </si>
  <si>
    <t>http://www.xnat.org</t>
  </si>
  <si>
    <t>SCR_003048</t>
  </si>
  <si>
    <t>191</t>
  </si>
  <si>
    <t>MAKER</t>
  </si>
  <si>
    <t>http://www.yandell-lab.org/software/maker.html</t>
  </si>
  <si>
    <t>SCR_005309</t>
  </si>
  <si>
    <t>SGD</t>
  </si>
  <si>
    <t>http://www.yeastgenome.org/</t>
  </si>
  <si>
    <t>SCR_004694</t>
  </si>
  <si>
    <t>Yeast Search for Transcriptional Regulators And Consensus Tracking</t>
  </si>
  <si>
    <t>http://www.yeastract.com</t>
  </si>
  <si>
    <t>SCR_006076</t>
  </si>
  <si>
    <t>Centre for Reviews and Dissemination</t>
  </si>
  <si>
    <t>http://www.york.ac.uk/crd/</t>
  </si>
  <si>
    <t>SCR_010267</t>
  </si>
  <si>
    <t>Grants.gov</t>
  </si>
  <si>
    <t>http://www07.grants.gov/applicants/find_grant_opportunities.jsp</t>
  </si>
  <si>
    <t>SCR_002661</t>
  </si>
  <si>
    <t>MRC Laboratory of Molecular Biology</t>
  </si>
  <si>
    <t>http://www2.mrc-lmb.cam.ac.uk/</t>
  </si>
  <si>
    <t>SCR_003527</t>
  </si>
  <si>
    <t>GeneNet</t>
  </si>
  <si>
    <t>http://wwwmgs.bionet.nsc.ru/mgs/gnw/genenet/</t>
  </si>
  <si>
    <t>SCR_007678</t>
  </si>
  <si>
    <t>Therapeutic Target Database</t>
  </si>
  <si>
    <t>http://xin.cz3.nus.edu.sg/group/cjttd/ttd.asp</t>
  </si>
  <si>
    <t>SCR_006892</t>
  </si>
  <si>
    <t>YanHuang Project</t>
  </si>
  <si>
    <t>http://yh.genomics.org.cn</t>
  </si>
  <si>
    <t>SCR_006077</t>
  </si>
  <si>
    <t>Migrated to https://db.cngb.org/search/project/CNPhis0000542/</t>
  </si>
  <si>
    <t>179</t>
  </si>
  <si>
    <t>Zebrafish Information Network (ZFIN)</t>
  </si>
  <si>
    <t>http://zfin.org</t>
  </si>
  <si>
    <t>SCR_002560</t>
  </si>
  <si>
    <t>205</t>
  </si>
  <si>
    <t>ZooBank</t>
  </si>
  <si>
    <t>http://zoobank.org/</t>
  </si>
  <si>
    <t>SCR_000901</t>
  </si>
  <si>
    <t>Collaborative Study on the Genetics of Alcoholism</t>
  </si>
  <si>
    <t>http://zork.wustl.edu/niaaa/</t>
  </si>
  <si>
    <t>SCR_013395</t>
  </si>
  <si>
    <t>Bloomington Drosophila Stock Center</t>
  </si>
  <si>
    <t>https://bdsc.indiana.edu/</t>
  </si>
  <si>
    <t>SCR_006457</t>
  </si>
  <si>
    <t>111</t>
  </si>
  <si>
    <t>biomaRt</t>
  </si>
  <si>
    <t>https://bioconductor.org/packages/biomaRt/</t>
  </si>
  <si>
    <t>SCR_019214</t>
  </si>
  <si>
    <t>ChIPseeker</t>
  </si>
  <si>
    <t>https://bioconductor.org/packages/ChIPseeker/</t>
  </si>
  <si>
    <t>SCR_021322</t>
  </si>
  <si>
    <t>PatMaN</t>
  </si>
  <si>
    <t>https://bioinf.eva.mpg.de/patman/</t>
  </si>
  <si>
    <t>SCR_011821</t>
  </si>
  <si>
    <t>Biologic Specimen and Data Repository Information Coordinating Center (BioLINCC)</t>
  </si>
  <si>
    <t>https://biolincc.nhlbi.nih.gov/home/</t>
  </si>
  <si>
    <t>SCR_013142</t>
  </si>
  <si>
    <t>canSAR</t>
  </si>
  <si>
    <t>https://cansar.icr.ac.uk/</t>
  </si>
  <si>
    <t>SCR_006794</t>
  </si>
  <si>
    <t>Coriell Cell Repositories</t>
  </si>
  <si>
    <t>https://catalog.coriell.org/</t>
  </si>
  <si>
    <t>SCR_003244</t>
  </si>
  <si>
    <t>HuRef</t>
  </si>
  <si>
    <t>https://catalog.coriell.org/1/HuRef</t>
  </si>
  <si>
    <t>SCR_002952</t>
  </si>
  <si>
    <t>CFTR2</t>
  </si>
  <si>
    <t>https://cftr2.org/</t>
  </si>
  <si>
    <t>SCR_019078</t>
  </si>
  <si>
    <t>Cancer Genomics Hub</t>
  </si>
  <si>
    <t>https://cghub.ucsc.edu/</t>
  </si>
  <si>
    <t>SCR_002657</t>
  </si>
  <si>
    <t xml:space="preserve">THIS RESOURCE IS NO LONGER IN SERVICE. link broken </t>
  </si>
  <si>
    <t>CMap</t>
  </si>
  <si>
    <t>https://clue.io</t>
  </si>
  <si>
    <t>SCR_016204</t>
  </si>
  <si>
    <t>RNA22</t>
  </si>
  <si>
    <t>https://cm.jefferson.edu/rna22/</t>
  </si>
  <si>
    <t>SCR_016507</t>
  </si>
  <si>
    <t>ngs.plot</t>
  </si>
  <si>
    <t>https://code.google.com/p/ngsplot/</t>
  </si>
  <si>
    <t>SCR_011795</t>
  </si>
  <si>
    <t>CURRY</t>
  </si>
  <si>
    <t>https://compumedicsneuroscan.com/products/by-name/curry/</t>
  </si>
  <si>
    <t>SCR_009546</t>
  </si>
  <si>
    <t>https://data.mendeley.com/</t>
  </si>
  <si>
    <t>Dryad Digital Repository</t>
  </si>
  <si>
    <t>https://datadryad.org/stash</t>
  </si>
  <si>
    <t>SCR_005910</t>
  </si>
  <si>
    <t>Cancer Dependency Map Portal</t>
  </si>
  <si>
    <t>https://depmap.org/portal/</t>
  </si>
  <si>
    <t>SCR_017655</t>
  </si>
  <si>
    <t>252</t>
  </si>
  <si>
    <t>Drosophila Genomics Resource Center</t>
  </si>
  <si>
    <t>https://dgrc.bio.indiana.edu/Home</t>
  </si>
  <si>
    <t>SCR_002845</t>
  </si>
  <si>
    <t>DOGMA</t>
  </si>
  <si>
    <t>https://dogma.ccbb.utexas.edu/</t>
  </si>
  <si>
    <t>SCR_015060</t>
  </si>
  <si>
    <t>RegPrecise</t>
  </si>
  <si>
    <t>https://enigma.lbl.gov/regprecise/</t>
  </si>
  <si>
    <t>SCR_002149</t>
  </si>
  <si>
    <t>GEMINI</t>
  </si>
  <si>
    <t>https://gemini.readthedocs.io/en/latest/</t>
  </si>
  <si>
    <t>SCR_014819</t>
  </si>
  <si>
    <t>243</t>
  </si>
  <si>
    <t>UCSC Cancer Genomics Browser</t>
  </si>
  <si>
    <t>https://genome-cancer.ucsc.edu/</t>
  </si>
  <si>
    <t>SCR_011796</t>
  </si>
  <si>
    <t>UNC Microarray Database</t>
  </si>
  <si>
    <t>https://genome.unc.edu/</t>
  </si>
  <si>
    <t>SCR_010979</t>
  </si>
  <si>
    <t>GitHub</t>
  </si>
  <si>
    <t>https://github.com/</t>
  </si>
  <si>
    <t>SCR_002630</t>
  </si>
  <si>
    <t>LaSSO</t>
  </si>
  <si>
    <t>https://github.com/dbitton/LaSSO</t>
  </si>
  <si>
    <t>SCR_003418</t>
  </si>
  <si>
    <t>Minimap2</t>
  </si>
  <si>
    <t>https://github.com/lh3/minimap2</t>
  </si>
  <si>
    <t>SCR_018550</t>
  </si>
  <si>
    <t>Prokaryotic Genomes Automatic Annotation Pipeline</t>
  </si>
  <si>
    <t>https://github.com/ncbi/pgap</t>
  </si>
  <si>
    <t>SCR_021329</t>
  </si>
  <si>
    <t>Examl</t>
  </si>
  <si>
    <t>https://github.com/stamatak/ExaML</t>
  </si>
  <si>
    <t>SCR_016087</t>
  </si>
  <si>
    <t>Abricate</t>
  </si>
  <si>
    <t>https://github.com/tseemann/abricate</t>
  </si>
  <si>
    <t>SCR_021093</t>
  </si>
  <si>
    <t>Mass screening of contigs for antimicrobial resistance or virulence genes</t>
  </si>
  <si>
    <t>GNPS</t>
  </si>
  <si>
    <t>https://gnps.ucsd.edu/</t>
  </si>
  <si>
    <t>SCR_019012</t>
  </si>
  <si>
    <t>G Protein-Coupled Receptor Data Base</t>
  </si>
  <si>
    <t>https://gpcrdb.org/</t>
  </si>
  <si>
    <t>SCR_007419</t>
  </si>
  <si>
    <t>LONI Image and Data Archive</t>
  </si>
  <si>
    <t>https://ida.loni.usc.edu/login.jsp</t>
  </si>
  <si>
    <t>SCR_007283</t>
  </si>
  <si>
    <t>Kaplan Meier Plotter</t>
  </si>
  <si>
    <t>https://kmplot.com/analysis/</t>
  </si>
  <si>
    <t>SCR_018753</t>
  </si>
  <si>
    <t>mAdb</t>
  </si>
  <si>
    <t>https://madb.nci.nih.gov/</t>
  </si>
  <si>
    <t>SCR_006677</t>
  </si>
  <si>
    <t>Mass spectrometry Interactive Virtual Environment (MassIVE)</t>
  </si>
  <si>
    <t>https://massive.ucsd.edu/ProteoSAFe/static/massive.jsp</t>
  </si>
  <si>
    <t>SCR_013665</t>
  </si>
  <si>
    <t>mentha</t>
  </si>
  <si>
    <t>https://mentha.uniroma2.it/</t>
  </si>
  <si>
    <t>SCR_016148</t>
  </si>
  <si>
    <t>National Center for Marine Algae and Microbiota</t>
  </si>
  <si>
    <t>https://ncma.bigelow.org/</t>
  </si>
  <si>
    <t>SCR_002120</t>
  </si>
  <si>
    <t>NIMH Data Archive</t>
  </si>
  <si>
    <t>https://nda.nih.gov/</t>
  </si>
  <si>
    <t>SCR_004434</t>
  </si>
  <si>
    <t>NIF Data Federation</t>
  </si>
  <si>
    <t>https://neuinfo.org/mynif/search.php?list=cover&amp;q=*</t>
  </si>
  <si>
    <t>MS-GF+</t>
  </si>
  <si>
    <t>https://omics.pnl.gov/software/ms-gf</t>
  </si>
  <si>
    <t>SCR_015646</t>
  </si>
  <si>
    <t>281</t>
  </si>
  <si>
    <t>Open Science Framework</t>
  </si>
  <si>
    <t>https://osf.io/</t>
  </si>
  <si>
    <t>SCR_003238</t>
  </si>
  <si>
    <t>PaVE</t>
  </si>
  <si>
    <t>https://pave.niaid.nih.gov</t>
  </si>
  <si>
    <t>SCR_016599</t>
  </si>
  <si>
    <t>PeerJ Article Repository</t>
  </si>
  <si>
    <t>https://peerj.com</t>
  </si>
  <si>
    <t>SCR_014698</t>
  </si>
  <si>
    <t>Connectivity Map 02</t>
  </si>
  <si>
    <t>https://portals.broadinstitute.org/cmap/</t>
  </si>
  <si>
    <t>SCR_015674</t>
  </si>
  <si>
    <t>NIDDK Central Repository</t>
  </si>
  <si>
    <t>https://repository.niddk.nih.gov/home/</t>
  </si>
  <si>
    <t>SCR_006542</t>
  </si>
  <si>
    <t>Research-tested Intervention Programs (RTIPs)</t>
  </si>
  <si>
    <t>https://rtips.cancer.gov/rtips/index.do</t>
  </si>
  <si>
    <t>SCR_016042</t>
  </si>
  <si>
    <t>166</t>
  </si>
  <si>
    <t>Integrated Animals</t>
  </si>
  <si>
    <t>https://scicrunch.org/scicrunch/data/source/nlx_154697-1/search?q=*&amp;amp;l=</t>
  </si>
  <si>
    <t>SCR_001421</t>
  </si>
  <si>
    <t>245</t>
  </si>
  <si>
    <t>dbNSFP</t>
  </si>
  <si>
    <t>https://sites.google.com/site/jpopgen/dbNSFP</t>
  </si>
  <si>
    <t>SCR_005178</t>
  </si>
  <si>
    <t>database developed for functional prediction and annotation of all potential non-synonymous single-nucleotide variants (nsSNVs) in the human genome</t>
  </si>
  <si>
    <t>SPARC Project</t>
  </si>
  <si>
    <t>https://sparc.science</t>
  </si>
  <si>
    <t>SCR_017041</t>
  </si>
  <si>
    <t>The Cancer Immunome Database</t>
  </si>
  <si>
    <t>https://tcia.at/</t>
  </si>
  <si>
    <t>SCR_014508</t>
  </si>
  <si>
    <t>Cellosaurus</t>
  </si>
  <si>
    <t>https://web.expasy.org/cellosaurus/</t>
  </si>
  <si>
    <t>SCR_013869</t>
  </si>
  <si>
    <t>Brain and Body Donation Program</t>
  </si>
  <si>
    <t>https://www.bannerhealth.com/research/locations/sun-health-institute/programs/body-donation</t>
  </si>
  <si>
    <t>SCR_004822</t>
  </si>
  <si>
    <t>Cancer Cell Line Encyclopedia</t>
  </si>
  <si>
    <t>https://www.broadinstitute.org/ccle/</t>
  </si>
  <si>
    <t>SCR_013836</t>
  </si>
  <si>
    <t>CellPhoneDB</t>
  </si>
  <si>
    <t>https://www.cellphonedb.org/</t>
  </si>
  <si>
    <t>SCR_017054</t>
  </si>
  <si>
    <t>ClinGen</t>
  </si>
  <si>
    <t>https://www.clinicalgenome.org</t>
  </si>
  <si>
    <t>SCR_014968</t>
  </si>
  <si>
    <t>EU Clinical Trials Register</t>
  </si>
  <si>
    <t>https://www.clinicaltrialsregister.eu</t>
  </si>
  <si>
    <t>SCR_005956</t>
  </si>
  <si>
    <t>PROSPERO</t>
  </si>
  <si>
    <t>https://www.crd.york.ac.uk/PROSPERO</t>
  </si>
  <si>
    <t>SCR_019061</t>
  </si>
  <si>
    <t>DataONE</t>
  </si>
  <si>
    <t>https://www.dataone.org/</t>
  </si>
  <si>
    <t>SCR_003999</t>
  </si>
  <si>
    <t>Compilation of Genetics Resource Databases</t>
  </si>
  <si>
    <t>https://www.drugabuse.gov</t>
  </si>
  <si>
    <t>SCR_017501</t>
  </si>
  <si>
    <t>135</t>
  </si>
  <si>
    <t>ChEMBL</t>
  </si>
  <si>
    <t>https://www.ebi.ac.uk/chembl/</t>
  </si>
  <si>
    <t>SCR_014042</t>
  </si>
  <si>
    <t>European Variation Archive (EVA)</t>
  </si>
  <si>
    <t>https://www.ebi.ac.uk/eva/</t>
  </si>
  <si>
    <t>SCR_017425</t>
  </si>
  <si>
    <t>297</t>
  </si>
  <si>
    <t>MetaboLights</t>
  </si>
  <si>
    <t>https://www.ebi.ac.uk/metabolights/</t>
  </si>
  <si>
    <t>SCR_014663</t>
  </si>
  <si>
    <t>271</t>
  </si>
  <si>
    <t>UniProtKB/Swiss-Prot</t>
  </si>
  <si>
    <t>https://www.expasy.org/resources/uniprotkb-swiss-prot</t>
  </si>
  <si>
    <t>SCR_021164</t>
  </si>
  <si>
    <t>FaceBase</t>
  </si>
  <si>
    <t>https://www.facebase.org/</t>
  </si>
  <si>
    <t>SCR_005998</t>
  </si>
  <si>
    <t>298</t>
  </si>
  <si>
    <t>Genevestigator</t>
  </si>
  <si>
    <t>https://www.genevestigator.com/gv/</t>
  </si>
  <si>
    <t>SCR_002358</t>
  </si>
  <si>
    <t>KEGG PATHWAY Database</t>
  </si>
  <si>
    <t>https://www.genome.jp/kegg/pathway.html</t>
  </si>
  <si>
    <t>Repbase</t>
  </si>
  <si>
    <t>https://www.girinst.org/repbase/</t>
  </si>
  <si>
    <t>SCR_021169</t>
  </si>
  <si>
    <t>GISAID</t>
  </si>
  <si>
    <t>https://www.gisaid.org/</t>
  </si>
  <si>
    <t>SCR_018279</t>
  </si>
  <si>
    <t>200</t>
  </si>
  <si>
    <t>Global Initiative on Sharing All Influenza Data</t>
  </si>
  <si>
    <t>SCR_018251</t>
  </si>
  <si>
    <t>Human Cell Atlas</t>
  </si>
  <si>
    <t>https://www.humancellatlas.org</t>
  </si>
  <si>
    <t>SCR_016530</t>
  </si>
  <si>
    <t>ieeg.org - NINDS Data Sharing portal</t>
  </si>
  <si>
    <t>https://www.ieeg.org/</t>
  </si>
  <si>
    <t>SCR_010000</t>
  </si>
  <si>
    <t>258</t>
  </si>
  <si>
    <t>The Immunology Database and Analysis Portal (ImmPort)</t>
  </si>
  <si>
    <t>https://www.immport.org/home</t>
  </si>
  <si>
    <t>SCR_012804</t>
  </si>
  <si>
    <t>ImmunoBase</t>
  </si>
  <si>
    <t>https://www.immunobase.org/about/</t>
  </si>
  <si>
    <t>SCR_014642</t>
  </si>
  <si>
    <t>ISCA Consortium</t>
  </si>
  <si>
    <t>https://www.iscaconsortium.org/</t>
  </si>
  <si>
    <t>SCR_006168</t>
  </si>
  <si>
    <t>Open MEG Archive</t>
  </si>
  <si>
    <t>https://www.mcgill.ca/bic/resources/omega</t>
  </si>
  <si>
    <t>SCR_014930</t>
  </si>
  <si>
    <t>Psychiatric Genomics Consortium</t>
  </si>
  <si>
    <t>https://www.med.unc.edu/pgc/</t>
  </si>
  <si>
    <t>SCR_004495</t>
  </si>
  <si>
    <t>MediaWiki</t>
  </si>
  <si>
    <t>https://www.mediawiki.org/wiki/MediaWiki</t>
  </si>
  <si>
    <t>SCR_014045</t>
  </si>
  <si>
    <t>Molinspiration</t>
  </si>
  <si>
    <t>https://www.molinspiration.com/</t>
  </si>
  <si>
    <t>SCR_018525</t>
  </si>
  <si>
    <t>mzCloud</t>
  </si>
  <si>
    <t>https://www.mzcloud.org</t>
  </si>
  <si>
    <t>SCR_014669</t>
  </si>
  <si>
    <t>NCBI Assembly Archive Viewer</t>
  </si>
  <si>
    <t>https://www.ncbi.nlm.nih.gov/assembly</t>
  </si>
  <si>
    <t>SCR_012917</t>
  </si>
  <si>
    <t>dbEST</t>
  </si>
  <si>
    <t>https://www.ncbi.nlm.nih.gov/genbank/dbest/</t>
  </si>
  <si>
    <t>SCR_008132</t>
  </si>
  <si>
    <t>Gene Expression Omnibus (GEO)</t>
  </si>
  <si>
    <t>https://www.ncbi.nlm.nih.gov/geo/</t>
  </si>
  <si>
    <t>SCR_005012</t>
  </si>
  <si>
    <t>Protein Database</t>
  </si>
  <si>
    <t>https://www.ncbi.nlm.nih.gov/protein</t>
  </si>
  <si>
    <t>SCR_017486</t>
  </si>
  <si>
    <t>National Climatic Data Center</t>
  </si>
  <si>
    <t>https://www.ncdc.noaa.gov/</t>
  </si>
  <si>
    <t>SCR_009427</t>
  </si>
  <si>
    <t>National Gene Vector Biorepository</t>
  </si>
  <si>
    <t>https://www.ngvbcc.org/</t>
  </si>
  <si>
    <t>SCR_004760</t>
  </si>
  <si>
    <t>NIAID</t>
  </si>
  <si>
    <t>https://www.niaid.nih.gov/</t>
  </si>
  <si>
    <t>SCR_016598</t>
  </si>
  <si>
    <t>291</t>
  </si>
  <si>
    <t>OrthoDB</t>
  </si>
  <si>
    <t>https://www.orthodb.org/</t>
  </si>
  <si>
    <t>SCR_011980</t>
  </si>
  <si>
    <t>ProteomicsDB</t>
  </si>
  <si>
    <t>https://www.proteomicsdb.org/</t>
  </si>
  <si>
    <t>SCR_015562</t>
  </si>
  <si>
    <t>Phase</t>
  </si>
  <si>
    <t>https://www.schrodinger.com/Phase/</t>
  </si>
  <si>
    <t>SCR_014884</t>
  </si>
  <si>
    <t>Stanley Medical Research Institute Online Genomics Database</t>
  </si>
  <si>
    <t>https://www.stanleygenomics.org/</t>
  </si>
  <si>
    <t>SCR_004859</t>
  </si>
  <si>
    <t>275</t>
  </si>
  <si>
    <t>Synapse</t>
  </si>
  <si>
    <t>https://www.synapse.org/</t>
  </si>
  <si>
    <t>SCR_006307</t>
  </si>
  <si>
    <t>cRAP protein sequences</t>
  </si>
  <si>
    <t>https://www.thegpm.org/crap/</t>
  </si>
  <si>
    <t>SCR_018187</t>
  </si>
  <si>
    <t>235</t>
  </si>
  <si>
    <t>Proteome Discoverer</t>
  </si>
  <si>
    <t>https://www.thermofisher.com/order/catalog/product/IQLAAEGABSFAKJMAUH</t>
  </si>
  <si>
    <t>SCR_014477</t>
  </si>
  <si>
    <t>158</t>
  </si>
  <si>
    <t>XCMS</t>
  </si>
  <si>
    <t>https://xcmsonline.scripps.edu</t>
  </si>
  <si>
    <t>SCR_015538</t>
  </si>
  <si>
    <t>metabolomic and lipidomic platform</t>
  </si>
  <si>
    <t>150</t>
  </si>
  <si>
    <t>ZENODO</t>
  </si>
  <si>
    <t>https://zenodo.org/</t>
  </si>
  <si>
    <t>SCR_004129</t>
  </si>
  <si>
    <t>AceView</t>
  </si>
  <si>
    <t>SCR_002277</t>
  </si>
  <si>
    <t>THIS RESOURCE IS NO LONGER IN SERVICE</t>
  </si>
  <si>
    <t>ADEPT - Assessment of Doctor-Elderly Patient Encounters</t>
  </si>
  <si>
    <t>SCR_008901</t>
  </si>
  <si>
    <t>zENODO</t>
  </si>
  <si>
    <t>SCR_005136</t>
  </si>
  <si>
    <t>caArray</t>
  </si>
  <si>
    <t>SCR_006053</t>
  </si>
  <si>
    <t>Cell Centered Database</t>
  </si>
  <si>
    <t>SCR_002168</t>
  </si>
  <si>
    <t>Gene Index Project</t>
  </si>
  <si>
    <t>SCR_002148</t>
  </si>
  <si>
    <t>International HapMap Project</t>
  </si>
  <si>
    <t>SCR_002846</t>
  </si>
  <si>
    <t>Invitrogen iPath</t>
  </si>
  <si>
    <t>SCR_008120</t>
  </si>
  <si>
    <t>Islet Cell Resource Centers</t>
  </si>
  <si>
    <t>SCR_002806</t>
  </si>
  <si>
    <t>MfunGD - MIPS Mouse Functional Genome Database</t>
  </si>
  <si>
    <t>SCR_007783</t>
  </si>
  <si>
    <t>MIPS FunCat</t>
  </si>
  <si>
    <t>SCR_008709</t>
  </si>
  <si>
    <t>NCBI Epigenomics</t>
  </si>
  <si>
    <t>SCR_006151</t>
  </si>
  <si>
    <t>Nuclear Receptor Signaling Atlas</t>
  </si>
  <si>
    <t>SCR_003287</t>
  </si>
  <si>
    <t>Pathway Interaction Database</t>
  </si>
  <si>
    <t>SCR_006866</t>
  </si>
  <si>
    <t>rRNDB</t>
  </si>
  <si>
    <t>SCR_007905</t>
  </si>
  <si>
    <t>SilkDB</t>
  </si>
  <si>
    <t>SCR_007926</t>
  </si>
  <si>
    <t>SNPP</t>
  </si>
  <si>
    <t>SCR_009404</t>
  </si>
  <si>
    <t>T1DBase</t>
  </si>
  <si>
    <t>SCR_007959</t>
  </si>
  <si>
    <t>UniSTS</t>
  </si>
  <si>
    <t>SCR_006843</t>
  </si>
  <si>
    <t>Resource RRID</t>
  </si>
  <si>
    <t xml:space="preserve">Link to SciCrunch Registry </t>
  </si>
  <si>
    <t xml:space="preserve">select * from resource_mentions where (rid = </t>
  </si>
  <si>
    <t>or rid =</t>
  </si>
  <si>
    <t>) and mentionid_int &gt;30000000</t>
  </si>
  <si>
    <t>RRID</t>
  </si>
  <si>
    <t>Is it cited?</t>
  </si>
  <si>
    <t>resource_name</t>
  </si>
  <si>
    <t>abbreviation</t>
  </si>
  <si>
    <t>description</t>
  </si>
  <si>
    <t>defining_citation</t>
  </si>
  <si>
    <t>url</t>
  </si>
  <si>
    <t>resource_type</t>
  </si>
  <si>
    <t>funding_information</t>
  </si>
  <si>
    <t>synonym</t>
  </si>
  <si>
    <t>resource_last_update</t>
  </si>
  <si>
    <t>RRID URL</t>
  </si>
  <si>
    <t>usedby</t>
  </si>
  <si>
    <t>xref</t>
  </si>
  <si>
    <t>recommendedby</t>
  </si>
  <si>
    <t>recommends</t>
  </si>
  <si>
    <t>listedby</t>
  </si>
  <si>
    <t>canonical_id</t>
  </si>
  <si>
    <t>alternate_ids</t>
  </si>
  <si>
    <t>scr_id</t>
  </si>
  <si>
    <t>v_lastmodified_epoch</t>
  </si>
  <si>
    <t>A public, web-accessible database of measured binding affinities, focusing chiefly on the interactions of protein considered to be drug-targets with small, drug-like molecules. It is expected that the enhanced access to data provided by this resource will facilitate drug-discovery, the design of self-assembling systems, and the development of predictive computer models of binding.</t>
  </si>
  <si>
    <t>Resource, data or information resource, database</t>
  </si>
  <si>
    <t>Last checked up</t>
  </si>
  <si>
    <t>https://scicrunch.org/browse/resources/SCR_000390</t>
  </si>
  <si>
    <t>nif-0000-02603</t>
  </si>
  <si>
    <t>SCR:000390</t>
  </si>
  <si>
    <t>talairach.org</t>
  </si>
  <si>
    <t>The Talairach software (client, applet and daemon) provide a 5 level hierarchy of label names created for the 1988 Talairach atlas. Labels can be accessed using talairach coordinates. It includes three components: * Talairach Client: a Java application for finding individual and batch labels as well as command-line tools for accessing the daemon. * Talairach Applet: a web application for the daemon which includes graphical overlays and nearest gray matter searches. * Talairach Daemon: a high-speed database server for querying and retrieving data about human brain structure over the internet. The Talairach Client reports Talairach labels for user-defined coordinates. Coordinate data can be manually input through the interface or read from a file. Input data files should be tab-, space-, or comma-delimited and arranged in x,y,z order. There are options to search for the single point, search range, or nearest gray matter. The results are shown on the interface or written to a file that can be viewed in a text editor or imported into a spreadsheet. The Talairach Applet provides a web application for the Talairach Daemon. Since it is an applet, it requires Java to run. In addition to providing label data and structural probability maps, the applet also displays graphical overlays of each region and can find nearest gray matter.</t>
  </si>
  <si>
    <t>PMID:10912591</t>
  </si>
  <si>
    <t>Resource, data processing software, database, software application, data visualization software, atlas, software resource, data or information resource</t>
  </si>
  <si>
    <t>EJLB Foundation, The Human Brain Project</t>
  </si>
  <si>
    <t>Talairach Software</t>
  </si>
  <si>
    <t>https://scicrunch.org/browse/resources/SCR_000448</t>
  </si>
  <si>
    <t>NeuroImaging Tools and Resources Collaboratory (NITRC), Biositemaps</t>
  </si>
  <si>
    <t>nif-0000-00042</t>
  </si>
  <si>
    <t>SCR:000448</t>
  </si>
  <si>
    <t>Contains comprehensive data on HIV genetic sequences and immunological epitopes. This collection of databases contains tools to visualize and analyze HIV-related data.</t>
  </si>
  <si>
    <t>Resource, disease-related portal, topical portal, database, portal, data or information resource</t>
  </si>
  <si>
    <t>https://scicrunch.org/browse/resources/SCR_000614</t>
  </si>
  <si>
    <t>SCR_014940</t>
  </si>
  <si>
    <t>nlx_151409, SCR_014940</t>
  </si>
  <si>
    <t>SCR:000614</t>
  </si>
  <si>
    <t>ATP</t>
  </si>
  <si>
    <t>Autism research program that makes available post-mortem brain tissue to qualified scientists all over the world. Working directly with tissue banks, organ procurement agencies, medical examiners and the general public, this is the largest program dedicated to increasing and enhancing the availability of post-mortem brain tissue for basic research in autism. To date, the ATP has collected and stored more than 170 brains in their repositories at Harvard (US) and Oxford (UK). These brains are processed by formalin fixation and/or snap frozen to properly provide high quality tissue of all brain regions, in support of biological research in autism. The ATP is unique in that they diligently pursue all available clinical data (pre and post mortem) on tissue donors in order to create the most biologically relevant brain repository for autism research. These data, together with tissue resources from both banks and associated repositories, are presented to all interested researchers through their extensive web-based data portal (login required). The ATP is not a brain bank, but works directly with the Harvard Brain Tissue Resource Center in Boston (HBTRC), Massachusetts to serve as its tissue repository. This program augments brain bank functions by: * Creating the most biologically relevant brain tissue repository possible * Fully covering all costs associated with brain extraction and transfer to the repositories at Harvard (US and Canada) and Oxford (UK). * Providing scientific oversight of tissue distributions * Overseeing and managing all tissue grants * Clinically phenotyping and acquiring extensive medical data on all of their donors * Providing continuing family support and communication to all of their donors * Directly supporting researchers to facilitate autism research * Maintaining a robust web based data management and secure on-line global interface system * Developing and supporting ATP established scientific initiatives * Actively providing public outreach and education The ATP is not a clinical organ procurement agency, but rather they facilitate the wishes of donors and families to donate their tissue to autism research. Through the ATP's established international infrastructure, they work with any accredited tissue bank, organ procurement agency, or medical examiner that receives a family's request to donate their loved one's tissue to the program. Once contacted, the ATP will insure that the family's request to donate their loved one's tissue is faithfully met, covering all costs to the family and partnering agency as well as ensuring the tissues' proper and rapid transport to the ATP's repository at the Harvard Brain Tissue Resource Center (HBTRC) in Boston, Massachusetts.</t>
  </si>
  <si>
    <t>Resource, disease-related portal, topical portal, database, portal, funding resource, data or information resource</t>
  </si>
  <si>
    <t>Autism Speaks</t>
  </si>
  <si>
    <t>Last checked up, last updated on 2014</t>
  </si>
  <si>
    <t>https://scicrunch.org/browse/resources/SCR_000651</t>
  </si>
  <si>
    <t>NeuroImaging Tools and Resources Collaboratory (NITRC)</t>
  </si>
  <si>
    <t>nif-0000-10160</t>
  </si>
  <si>
    <t>SCR:000651</t>
  </si>
  <si>
    <t>The official compendium for the Anatomical Therapeutic Chemical Classification System (ATC)-code descriptions. The Centre's main tasks are development and maintenance of the ATC/DDD system, including: * To classify drugs according to the ATC system. * Priority will be given to the classification of single substances, while combination products available internationally (i.e. important fixed combinations) will be dealt with as far as possible. * To establish DDDs for drugs which have been assigned an ATC code. * To review and revise as necessary the ATC classification system and DDDs. * To stimulate and influence the practical use of the ATC system by co-operating with researchers in the drug utilization field. Support: The WHO Collaborating Centre for Drug Statistics Methodology was established in 1982. The Centre is situated in Oslo at the Norwegian Institute of Public Health. The Centre is funded by the Norwegian government.</t>
  </si>
  <si>
    <t>WHOCC</t>
  </si>
  <si>
    <t>Last checked up, last updated on 2013</t>
  </si>
  <si>
    <t>https://scicrunch.org/browse/resources/SCR_000677</t>
  </si>
  <si>
    <t>nif-0000-10553</t>
  </si>
  <si>
    <t>SCR:000677</t>
  </si>
  <si>
    <t>CFTR1, CFMDB</t>
  </si>
  <si>
    <t>Collection of mutations in CFTR gene for international cystic fibrosis genetics research community. Provides up to date information about individual mutations in CFTR gene. All known CFTR mutations and sequence variants have been converted to standard nomenclature recommended by Human Genome Variation Society. On line process for  submission of new mutations has been added.While they continue to ensure quality of data, they urge international community to give them feedback and suggestions. Clinical information in this database relates only to details of discovery of specific mutations. As part of 2010 upgrade, CFTR1 joined new project called CFTR2 - Clinical and Functional TRanslation of CFTR. Links to CFTR2 for many mutations in CFTR1 will provide up-to-date summaries of genotype-phenotype information from patient registries around the world.</t>
  </si>
  <si>
    <t>Resource, service resource, data or information resource, data repository, storage service resource, database</t>
  </si>
  <si>
    <t>Last checked up, last updated on 2011</t>
  </si>
  <si>
    <t>https://scicrunch.org/browse/resources/SCR_000685</t>
  </si>
  <si>
    <t>nif-0000-21105</t>
  </si>
  <si>
    <t>SCR:000685</t>
  </si>
  <si>
    <t>FANTOM</t>
  </si>
  <si>
    <t>International collaborative research project and database of annotated mammalian genome. Used to improve estimates of total number of genes and their alternative transcript isoforms in both human and mouse. Consortium to assign functional annotations to full length cDNAs that were collected during Mouse Encyclopedia Project at RIKEN.</t>
  </si>
  <si>
    <t>PMID:20211142</t>
  </si>
  <si>
    <t>Resource, organization portal, data or information resource, portal, consortium, database</t>
  </si>
  <si>
    <t>NIMH | MH062261</t>
  </si>
  <si>
    <t>FANTOM, Functional Annotation of the Mammalian Genome (FANTOM), Functional Annotation of the Mammalian Genome</t>
  </si>
  <si>
    <t>https://scicrunch.org/browse/resources/SCR_000788</t>
  </si>
  <si>
    <t>nif-0000-30552</t>
  </si>
  <si>
    <t>SCR:000788</t>
  </si>
  <si>
    <t>Ensembl Genomes project produces genome databases for important species from across taxonomic range, using Ensembl software system. Five sites are now available, one of which is Ensembl Metazoa, which houses metazoan species.</t>
  </si>
  <si>
    <t>EMBL - EBI  |</t>
  </si>
  <si>
    <t>EnsemblMetazoa</t>
  </si>
  <si>
    <t>https://scicrunch.org/browse/resources/SCR_000800</t>
  </si>
  <si>
    <t>nif-0000-33714</t>
  </si>
  <si>
    <t>SCR:000800</t>
  </si>
  <si>
    <t>A database of information about contaminants found at hazardous waste sites. The toxicological profiles are cataloged by chemical with the NTIS order number.</t>
  </si>
  <si>
    <t>Resource, data or information resource, portal, database</t>
  </si>
  <si>
    <t>https://scicrunch.org/browse/resources/SCR_000900</t>
  </si>
  <si>
    <t>nlx_156852</t>
  </si>
  <si>
    <t>SCR:000900</t>
  </si>
  <si>
    <t>A database of scientific names in zoology. ZooBank is an online, open-access, community-generated registry for zoological nomenclature. It serves as a service to taxonomists, biologists, and the global diversity informatics community. It is the Official Register of the International Commission on Zoological Nomenclature (ICZN).</t>
  </si>
  <si>
    <t>Resource, data or information resource, controlled vocabulary, database</t>
  </si>
  <si>
    <t>NSF | DBI-1062441, NSF | DBI-0956415</t>
  </si>
  <si>
    <t>https://scicrunch.org/browse/resources/SCR_000901</t>
  </si>
  <si>
    <t>nlx_156872</t>
  </si>
  <si>
    <t>SCR:000901</t>
  </si>
  <si>
    <t>A program that provides technical assistance for surveys that aim to advance global understanding of health and population trends in developing countries. The DHS program collects, analyzes, and disseminates accurate and representative data on population, health, HIV, and nutrition through more than 300 surveys in over 90 countries.</t>
  </si>
  <si>
    <t>Resource, database, group, data or information resource, training resource</t>
  </si>
  <si>
    <t>The Demographic and Health Surveys Program</t>
  </si>
  <si>
    <t>https://scicrunch.org/browse/resources/SCR_000905</t>
  </si>
  <si>
    <t>nlx_156927</t>
  </si>
  <si>
    <t>SCR:000905</t>
  </si>
  <si>
    <t>Database of experimentally verified phosphorylation sites in eukaryotic proteins. Entries are manually curated with links to literature references, information about structure, interaction partners and sub-cellular compartment tissues, and sequences from the UniProt database.</t>
  </si>
  <si>
    <t>PMID:17962309</t>
  </si>
  <si>
    <t>https://scicrunch.org/browse/resources/SCR_001109</t>
  </si>
  <si>
    <t>biotools:phosphoelm</t>
  </si>
  <si>
    <t>bio.tools, Debian</t>
  </si>
  <si>
    <t>nif-0000-03278, biotools:phosphoelm</t>
  </si>
  <si>
    <t>SCR:001109</t>
  </si>
  <si>
    <t>KEGG Expression Database</t>
  </si>
  <si>
    <t>Database for mapping gene expression profiles to pathways and genomes. Repository of microarray gene expression profile data for Synechocystis PCC6803 (syn), Bacillus subtilis (bsu), Escherichia coli W3110 (ecj), Anabaena PCC7120 (ana), and other species contributed by the Japanese research community.</t>
  </si>
  <si>
    <t>https://scicrunch.org/browse/resources/SCR_001120</t>
  </si>
  <si>
    <t>LabWorm</t>
  </si>
  <si>
    <t>nif-0000-21234</t>
  </si>
  <si>
    <t>SCR:001120</t>
  </si>
  <si>
    <t>A database of mitochondrial proteomics data. It includes two sets of proteins: the MitoMiner Reference Set, which has 10477 proteins from 12 species; and MitoCarta, which has 2909 proteins from mouse and human mitochondrial proteins. MitoMiner provides annotation from the Gene Ontology (GO) and UniProt databases. This reference set contains all proteins that are annotated by either of these resources as mitochondrial in any of the species included in MitoMiner. MitoMiner data via is available via Application Programming Interface (API). The client libraries are provided in Perl, Python, Ruby and Java.</t>
  </si>
  <si>
    <t>PMID:22121219, PMID:19208617</t>
  </si>
  <si>
    <t>MRC</t>
  </si>
  <si>
    <t>MitoMiner - A database of the mitochondrial proteome</t>
  </si>
  <si>
    <t>https://scicrunch.org/browse/resources/SCR_001368</t>
  </si>
  <si>
    <t>nlx_152504</t>
  </si>
  <si>
    <t>SCR:001368</t>
  </si>
  <si>
    <t>DRA</t>
  </si>
  <si>
    <t>Archive database for output data generated by next-generation sequencing machines including Roche 454 GS System, Illumina Genome Analyzer, Applied Biosystems SOLiD System, and others. DRA is a member of the International Nucleotide Sequence Database Collaboration (INSDC) and archiving the data in a close collaboration with NCBI Sequence Read Archive (SRA) and EBI Sequence Read Archive (ERA). Please submit the trace data from conventional capillary sequencers to DDBJ Trace Archive.</t>
  </si>
  <si>
    <t>PMID:22009675, PMID:21062823</t>
  </si>
  <si>
    <t>Japanese Ministry of Education Culture Sports Science and Technology MEXT</t>
  </si>
  <si>
    <t>https://scicrunch.org/browse/resources/SCR_001370</t>
  </si>
  <si>
    <t>OMICS_01027</t>
  </si>
  <si>
    <t>OMICtools</t>
  </si>
  <si>
    <t>nlx_152515, OMICS_01027</t>
  </si>
  <si>
    <t>SCR:001370</t>
  </si>
  <si>
    <t xml:space="preserve"> Diabetic Complications Consortium </t>
  </si>
  <si>
    <t>DiaComp</t>
  </si>
  <si>
    <t>Consortium serving the diabetic complications community that sponsors annual meetings in complications-relevant scientific areas, solicits and funds pilot projects in high impact areas of complications research, and provides resources and data including animal models, protocols and methods, validation criteria, reagents and resources, histology, publications and bioinformatics for researchers conducting diabetic complications research.</t>
  </si>
  <si>
    <t>Resource, organization portal, resource, database, biomaterial supply resource, consortium, tissue bank, narrative resource, experimental protocol, portal, material resource, funding resource, data or information resource</t>
  </si>
  <si>
    <t>NIDDK, JDRF</t>
  </si>
  <si>
    <t>Animal Models of Diabetic Complications Consortium, AMDCC</t>
  </si>
  <si>
    <t>https://scicrunch.org/browse/resources/SCR_001415</t>
  </si>
  <si>
    <t>NIF Data Federation, NIDDK Information Network (dkNET)</t>
  </si>
  <si>
    <t>NIDDK Information Network (dkNET), One Mind Biospecimen Bank Listing</t>
  </si>
  <si>
    <t>nlx_152636</t>
  </si>
  <si>
    <t>SCR:001415</t>
  </si>
  <si>
    <t>Integrated Animals is a virtual database currently indexing available animal strains and mutants from: AGSC (Ambystoma), BCBC (mice), BDSC (flies), CWRU Cystic Fibrosis Mouse Models (mice), DGGR (flies), FlyBase (flies), IMSR (mice), MGI (mice), MMRRC (mice), NSRRC (pig), NXR (Xenopus), RGD (rats), Sperm Stem Cell Libraries for Biological Research (rats), Tetrahymena Stock Center (Tetrahymena), WormBase (worms), XGSC (Xiphophorus), ZFIN (zebrafish), and ZIRC (zebrafish).</t>
  </si>
  <si>
    <t>Resource, biomaterial supply resource, data or information resource, material resource, organism supplier, database</t>
  </si>
  <si>
    <t>NIF Integrated Animals, Integrated Animal, NIF Animals</t>
  </si>
  <si>
    <t>Last checked down</t>
  </si>
  <si>
    <t>https://scicrunch.org/browse/resources/SCR_001421</t>
  </si>
  <si>
    <t>nif-0000-08137</t>
  </si>
  <si>
    <t>SCR:001421</t>
  </si>
  <si>
    <t>Entrez</t>
  </si>
  <si>
    <t>Search engine for the National Library of Medicine and the National Institutes of Health. It contains databases such as PubMed, EST, and BioSystems.</t>
  </si>
  <si>
    <t>Resource, organization portal, database, portal, data or information resource</t>
  </si>
  <si>
    <t>NCBI Entrez, Entrez - The Life Sciences Search Engine</t>
  </si>
  <si>
    <t>https://scicrunch.org/browse/resources/SCR_001455</t>
  </si>
  <si>
    <t>nif-0000-08510</t>
  </si>
  <si>
    <t>SCR:001455</t>
  </si>
  <si>
    <t>Database of information of spa-typing of MRSA, or Staphylococcus aureus, that can be used to collate and harmonize data from various geographic regions.</t>
  </si>
  <si>
    <t>PMID:14662923</t>
  </si>
  <si>
    <t>SpaServer</t>
  </si>
  <si>
    <t>https://scicrunch.org/browse/resources/SCR_001460</t>
  </si>
  <si>
    <t>nif-0000-08852</t>
  </si>
  <si>
    <t>SCR:001460</t>
  </si>
  <si>
    <t>AnAge</t>
  </si>
  <si>
    <t>A curated database of aging and life history in animals, including extensive longevity records and complementary traits for &gt; 4000 vertebrate species. AnAge was primarily developed for comparative biology studies, in particular studies of longevity and aging, but can also be useful for ecological and conservation studies and as a reference for zoos and field biologists.</t>
  </si>
  <si>
    <t>PMID:23193293</t>
  </si>
  <si>
    <t>Animal Ageing and Longevity Database, AnAge Database of Animal Ageing and Longevity, AnAge: The Animal Ageing and Longevity Database</t>
  </si>
  <si>
    <t>https://scicrunch.org/browse/resources/SCR_001470</t>
  </si>
  <si>
    <t>Aging Portal, NIF Data Federation</t>
  </si>
  <si>
    <t>nlx_152700</t>
  </si>
  <si>
    <t>SCR:001470</t>
  </si>
  <si>
    <t>MINT</t>
  </si>
  <si>
    <t>A database that focuses on experimentally verified protein-protein interactions mined from the scientific literature by expert curators. The curated data can be analyzed in the context of the high throughput data and viewed graphically with the MINT Viewer. This collection of molecular interaction databases can be used to search for, analyze and graphically display molecular interaction networks and pathways from a wide variety of species. MINT is comprised of separate database components. HomoMINT, is an inferred human protein interatction database. Domino, is database of domain peptide interactions. VirusMINT explores the interactions of viral proteins with human proteins. The MINT connect viewer allows you to enter a list of proteins (e.g. proteins in a pathway) to retrieve, display and download a network with all the interactions connecting them.</t>
  </si>
  <si>
    <t>PMID:22096227, PMID:24234451, PMID:19897547, PMID:18592188, PMID:18551417, PMID:18428712, PMID:17135203, PMID:11911893</t>
  </si>
  <si>
    <t>European Union, ENFIN, Interaction Proteome Project, IMEx - The International Molecular Exchange Consortium, HUPO Proteomics Standards Initiative, AIRC Associazione Italiana per la Ricerca sul Cancro</t>
  </si>
  <si>
    <t>Molecular INTeraction database, MINT - the Molecular INTeraction database, Molecular Interactions Database, MINT, the Molecular INTeraction database</t>
  </si>
  <si>
    <t>https://scicrunch.org/browse/resources/SCR_001523</t>
  </si>
  <si>
    <t>nlx_152821</t>
  </si>
  <si>
    <t>SCR:001523</t>
  </si>
  <si>
    <t xml:space="preserve"> GenitoUrinary Development Molecular Anatomy Project </t>
  </si>
  <si>
    <t>GUDMAP</t>
  </si>
  <si>
    <t>Project aggregates and provides experimental gene expression data from genito-urinary system. International consortium providing molecular atlas of gene expression for developing organs of GenitoUrinary (GU) tract. Mouse strains to facilitate developmental and functional studies within GU system. Experimental protocols and standard specifications. Tutorials describing GU organogenesis and primary data via database. Data are from large-scale in situ hybridization screens (wholemount and section) and microarray gene expression data of microdissected, laser-captured and FACS-sorted components of developing mouse genitourinary (GU) system.</t>
  </si>
  <si>
    <t>PMID:21652655, PMID:18287559</t>
  </si>
  <si>
    <t>Resource, organization portal, resource, organism supplier, database, biomaterial supply resource, consortium, standard specification, reference atlas, narrative resource, experimental protocol, portal, atlas, material resource, data or information resource</t>
  </si>
  <si>
    <t>NIDDK  |  DK070136, NIDDK  |  DK070200, NIDDK  |  DK070181</t>
  </si>
  <si>
    <t>Murine Atlas for Genitourinary Development</t>
  </si>
  <si>
    <t>https://scicrunch.org/browse/resources/SCR_001554</t>
  </si>
  <si>
    <t>NIDDK Information Network (dkNET)</t>
  </si>
  <si>
    <t>nif-0000-33426</t>
  </si>
  <si>
    <t>One Mind Biospecimen Bank Listing, NIDDK Information Network (dkNET), NIDDK Research Resources</t>
  </si>
  <si>
    <t>nlx_152871, nif-0000-33426</t>
  </si>
  <si>
    <t>SCR:001554</t>
  </si>
  <si>
    <t>BLASTn</t>
  </si>
  <si>
    <t>Web application to search nucleotide databases using a nucleotide query. Algorithms: blastn, megablast, discontiguous megablast.</t>
  </si>
  <si>
    <t>Resource, data analysis service, database, analysis service resource, production service resource, service resource, data or information resource</t>
  </si>
  <si>
    <t>Nucleotide Blast, Standard Nucleotide BLAST, NCBI BLASTN</t>
  </si>
  <si>
    <t>https://scicrunch.org/browse/resources/SCR_001598</t>
  </si>
  <si>
    <t>OMICS_00990</t>
  </si>
  <si>
    <t>nlx_153932, OMICS_00990</t>
  </si>
  <si>
    <t>SCR:001598</t>
  </si>
  <si>
    <t>Database of information on amphibian declines, natural history, conservation, and taxonomic information for every recognized species of amphibian in the world. Species accounts are being added regularly by specialists and volunteers and they contain species descriptions, life history information, conservation status, literature references, photos and range maps for many species. Some species have complete accounts; others as yet have only photographs or distributions. But all species can be queried for taxonomic, distributional and exact specimen data. AmphibiaWeb offers a powerful mapping tool by combining museum specimen data (via HerpNET) with expert opinion range maps (from Global Amphibian Assessment/IUCN) and overlaying these onto larger maps, allowing visualization in political, satellite, hybrid, or terrain map format. AmphibiaWeb currently (Aug 13, 2013) contains 7,160 species. They have 2,966 species accounts for 2,363 species, 6,517 literature references, 558 sound files, 109 video files, and 28,218 photos of 3,887 different amphibian species. These data come from numerous individuals--see acknowledgements. They have the ambitious goal of establishing a home page for every species of amphibian in the world. In order to accomplish this goal they encourage volunteers and specialists to help prepare species accounts. If you have special interest in a particular species, please contact them.</t>
  </si>
  <si>
    <t>https://scicrunch.org/browse/resources/SCR_001612</t>
  </si>
  <si>
    <t>Vertebrate Taxonomy Ontology</t>
  </si>
  <si>
    <t>nlx_153878</t>
  </si>
  <si>
    <t>SCR:001612</t>
  </si>
  <si>
    <t>Database and browser that provides a central resource to archive and display association between genetic variation and high-throughput molecular-level phenotypes. This effort originated with the NIH GTEx roadmap project: however the scope of this resource will be extended to include any available genotype/molecular phenotype datasets.</t>
  </si>
  <si>
    <t>NIH Common Fund | 268201000029C-4-0-2</t>
  </si>
  <si>
    <t>GTEx (Genotype-Tissue Expression) eQTL Browser, Genotype-Tissue Expression eQTL Browser, NCBI GTeX eQTL Browser, NCBI GTEx eQTL Browser</t>
  </si>
  <si>
    <t>https://scicrunch.org/browse/resources/SCR_001618</t>
  </si>
  <si>
    <t>nlx_153884</t>
  </si>
  <si>
    <t>SCR:001618</t>
  </si>
  <si>
    <t>Human Gene Mutation Database</t>
  </si>
  <si>
    <t>HGMD</t>
  </si>
  <si>
    <t>Curated database of known (published) gene lesions responsible for human inherited disease.</t>
  </si>
  <si>
    <t>PMID:22948725, PMID:20368137, PMID:20038494, PMID:19348700, PMID:18428754, PMID:18245393, PMID:12754702, PMID:10612821, PMID:9399854, PMID:9066272, PMID:8882888</t>
  </si>
  <si>
    <t>https://scicrunch.org/browse/resources/SCR_001621</t>
  </si>
  <si>
    <t>OMICS_00281, biotools:hgmd</t>
  </si>
  <si>
    <t>OMICtools, bio.tools, Debian</t>
  </si>
  <si>
    <t>nlx_153887, OMICS_00281, biotools:hgmd</t>
  </si>
  <si>
    <t>SCR:001621</t>
  </si>
  <si>
    <t>A comprehensive transcription factor (TF) database in which they identified and classified all the genome-wide TFs in 50 sequenced animal genomes (Ensembl release version 60). In addition to TFs, it also collects transcription co-factors and chromatin remodeling factors of those genomes, which play regulatory roles in transcription. Here they defined the TFs as proteins containing a sequence-specific DNA-binding domain (DBD) and regulating target gene expression. Currently, the AnimalTFDB classifies all the animal TFs into 72 families according to their conserved DBDs. Gene lists of transcription factors, transcription co-factors and chromatin remodeling factors of each species are available for downloading.</t>
  </si>
  <si>
    <t>PMID:22080564</t>
  </si>
  <si>
    <t>Huazhong University of Science and Technology; Wuhan; China, Fundamental Research Funds for the Central Universities | 2010MS045, National Natural Science Foundation of China | 31171271</t>
  </si>
  <si>
    <t>Animal Transcription Factor Database</t>
  </si>
  <si>
    <t>https://scicrunch.org/browse/resources/SCR_001624</t>
  </si>
  <si>
    <t>OMICS_01856, biotools:animal_tfdb</t>
  </si>
  <si>
    <t>nlx_153892, OMICS_01856, biotools:animal_tfdb</t>
  </si>
  <si>
    <t>SCR:001624</t>
  </si>
  <si>
    <t>Database of human SNPs in predicted miRNA-mRNA binding sites, based on information from dbSNP135 and mirBASE18. MirSNP is highly sensitive and covers most experiments confirmed SNPs that affect miRNA function. MirSNP may be combined with researchers' own GWAS or eQTL positive data sets to identify the putative miRNA-related SNPs from traits/diseases associated variants. They aim to update the MirSNP database as new versions of mirBASE and dbSNP database become available.</t>
  </si>
  <si>
    <t>PMID:23173617</t>
  </si>
  <si>
    <t>National Natural Science Foundation of China | 81071087, National Natural Science Foundation of China | 81071088, International Science and Technology Cooperation Program of China | 2010DFB30820, National High Technology Research and Development Program of China | 2009AA022702</t>
  </si>
  <si>
    <t>https://scicrunch.org/browse/resources/SCR_001629</t>
  </si>
  <si>
    <t>nlx_153896</t>
  </si>
  <si>
    <t>SCR:001629</t>
  </si>
  <si>
    <t>Embase</t>
  </si>
  <si>
    <t>Comprehensive international bibliographic biomedical database that enables users to track and retrieve precise information on drugs and diseases from pre-clinical studies to searches on critical toxicological information. It contains bibliographic records with citations, abstracts and indexing derived from biomedical articles in peer reviewed journals, and is especially strong in its coverage of drug and pharmaceutical research. Embase can help with everything from clinical trials research to pharmacovigilance and is updated online daily and weekly. Its broad biomedical scope covers the following areas: * Drug therapy and research, including pharmaceutics, pharmacology and toxicology * Clinical and experimental (human) medicine * Basic biological science relevant to human medicine * Biotechnology and biomedical engineering, including medical devices * Health policy and management, including pharmacoeconomics * Public, occupational and environmental health, including pollution control * Veterinary science, dentistry, and nursing The Embase Application Programming Interface supports export, RSS feeds, and integration services, making it possible to share data with a wide range of systems.</t>
  </si>
  <si>
    <t>Excerpta Medica Database, Embase: Biomedical Database, EMBASE: Excerpta Medica, EMBASE (Excerpta Medica Database)</t>
  </si>
  <si>
    <t>https://scicrunch.org/browse/resources/SCR_001650</t>
  </si>
  <si>
    <t>nlx_153929</t>
  </si>
  <si>
    <t>SCR:001650</t>
  </si>
  <si>
    <t>Web application to search protein databases using a translated nucleotide query. Translated BLAST services are useful when trying to find homologous proteins to a nucleotide coding region. Blastx compares translational products of the nucleotide query sequence to a protein database. Because blastx translates the query sequence in all six reading frames and provides combined significance statistics for hits to different frames, it is particularly useful when the reading frame of the query sequence is unknown or it contains errors that may lead to frame shifts or other coding errors. Thus blastx is often the first analysis performed with a newly determined nucleotide sequence and is used extensively in analyzing EST sequences. This search is more sensitive than nucleotide blast since the comparison is performed at the protein level.</t>
  </si>
  <si>
    <t>Translated BLAST, Translated BLAST: blastx</t>
  </si>
  <si>
    <t>https://scicrunch.org/browse/resources/SCR_001653</t>
  </si>
  <si>
    <t>OMICS_00992</t>
  </si>
  <si>
    <t>nlx_153933, OMICS_00992</t>
  </si>
  <si>
    <t>SCR:001653</t>
  </si>
  <si>
    <t>ACLAME</t>
  </si>
  <si>
    <t>A database dedicated to the collection and classification of mobile genetic elements (MGEs) from various sources, comprising all known phage genomes, plasmids and transposons. In addition to provide information on the full genomes and genetic entities, it aims at building a comprehensive classification of the functional modules of MGE's at the protein, gene, and higher levels. Prophinder, a tool dedicated to the detection of prophages in sequenced bacterial genomes, is available on ACLAME.</t>
  </si>
  <si>
    <t>PMID:19933762, PMID:14681355</t>
  </si>
  <si>
    <t>ESTEC | contract ESTEC 16370/02/NL/CK</t>
  </si>
  <si>
    <t>ACLAME: A CLAssification of Mobile genetic Elements</t>
  </si>
  <si>
    <t>https://scicrunch.org/browse/resources/SCR_001694</t>
  </si>
  <si>
    <t>OMICS_01528, biotools:aclame</t>
  </si>
  <si>
    <t>nif-0000-02533, OMICS_01528, biotools:aclame</t>
  </si>
  <si>
    <t>SCR:001694</t>
  </si>
  <si>
    <t>DSMZ</t>
  </si>
  <si>
    <t>The DSMZ - Deutsche Sammlung von Mikroorganismen und Zellkulturen GmbH (German Collection of Microorganisms and Cell Cultures) is the most comprehensive biological resource center in Europe. With more than 18.000 microorganisms, 1.200 plant viruses, 600 human and animal cell lines, 770 plant cell cultures and more than 7.100 cultures deposited for the purposes of patenting, DSMZ has demonstrated their obligation to serve science for decades. Main functions of DSMZ are: - to collect, maintain and store microorganisms and cell lines, as well as other biological material of relevance for applied biology, biotechnology, microbiology, teaching and other areas of research and general application; - to keep the scientific and industrial community informed on the contents of the collections by the means of catalogs, special lists, databases or electronic media; - to supply scientists and institutions with DSMZ cultures, in accordance with national and international laws such as the Infektionsschutzgesetz (Act dealing with protection against infection), the Genetic Engineering Act, the Foreign Trade Laws, the Convention on Biological Diversity as well as the DSMZ terms of supply; - to function as an internationally recognized collection center for the deposit of microorganisms, cell lines, and other biological material which have been cited in scientific literature or which are used in national or international test procedures (e.g. type strains, reference strains for national and international quality control regulations or susceptibility tests, strains with special properties, such as the production of enzymes, degradation of pollutants, host strains for plasmids, etc.); - to act as an International Depositary Authority (IDA) for the deposit of biological material for patent purposes according to the Budapest Treaty; - to act, in a confidential manner, as a center for the safe deposit of biological material; - to act as an advisory center for the scientific community and to offer teaching and service facilities. The DSMZ collections contain over 26 000 cultures (including 6500 patent deposits) representing more than 16 000 cultures of microorganisms (Archaea, Bacteria, plasmids, phages, yeasts, fungi), 750 plant cell cultures, 600 plant viruses, 700 antisera and 580 human and animal cell lines. Unique subcollections are held in the prokaryotes groups of acidophiles, alkaliphiles, halophiles, methanogens, phototrophs, thermophiles, and sulfate reducers. The research is focused on collection related fields which include: - Taxonomy - Evolution - Phylogeny - Microbial diversity and molecular assessment of diversity - Molecular systematics - Research on pathobiological aspects of leukemia-lymphoma cell lines applying classical and molecular genetics, immunological and cell biological methods * Development of cultivation and preservation methods for biological material * Characterization and identification of biological material</t>
  </si>
  <si>
    <t>Leibniz Institut DSMZ - Deutsche Sammlung von Mikroorganismen und Zellkulturen GmbH, Leibniz Institute DSMZ - German Collection of Microorganisms and Cell Cultures</t>
  </si>
  <si>
    <t>https://scicrunch.org/browse/resources/SCR_001711</t>
  </si>
  <si>
    <t>nif-0000-10209</t>
  </si>
  <si>
    <t>SCR:001711</t>
  </si>
  <si>
    <t>The Duke Image Analysis Laboratory (DIAL) is committed to providing comprehensive imaging support in research studies and clinical trials to various agencies. The capabilities of the lab include protocol development, site training and certification, and image archival and analysis for a variety of modalities including magnetic resonance imaging, magnetic resonance spectroscopy, computed tomography and nuclear medicine. DIAL uses the latest technologies to analyze Magnetic Resonance Imaging (MRI) data sets of the brain. Currently the lab is engaged in measurement of the hippocampus, amygdala, caudate, ventricular system, and other brain regional volumes. Each of these techniques have undergone a rigorous validation process. The measurements of brain structures provide a useful means of non-invasively testing for changes in the brain of the patient. Changes over time in the brain can be detected, and evaluated with respect to the treatment that the patient is receiving. Magnetic Resonance Spectroscopy (MRS) allows DIAL to obtain an accurate profile of the chemical content of the brain. This sensitive technique can detect small changes in the metabolic state of the brain; changes that vary in response to administration of therapeutic agents. The ability to detect these subtle shifts in brain chemistry allows DIAL to identify changes in the brain with more sensitivity than allowed by image analysis. In this respect, NMR spectroscopy can provide early detection of changes in the brain, and serves to compliment the data obtained from image analysis. Additionally, DIAL also contains SQUID (Scalable Query Utility and Image Database). It is an image management system developed to facilitate image management in research and clinical trials: SQUID offers secure, redundant image storage and organizational functions for sorting and searching digital images for a variety of modalities including MRI, MRS, CAT Scan, X-Ray and Nuclear Medicine. SQUID can access images directly from DUMC scanners. Data can also be loaded via DICOM CDs</t>
  </si>
  <si>
    <t>Resource, topical portal, data or information resource, portal, database</t>
  </si>
  <si>
    <t>DMC DIAL</t>
  </si>
  <si>
    <t>https://scicrunch.org/browse/resources/SCR_001716</t>
  </si>
  <si>
    <t>nif-0000-10213</t>
  </si>
  <si>
    <t>SCR:001716</t>
  </si>
  <si>
    <t>Freely available database focused on interactions established by extracellular proteins and polysaccharides, taking into account the multimeric nature of the extracellular proteins (e.g. collagens, laminins and thrombospondins are multimers). MatrixDB is an active member of the International Molecular Exchange (IMEx) consortium and has adopted the PSI-MI standards for annotating and exchanging interaction data. It includes interaction data extracted from the literature by manual curation, and offers access to relevant data involving extracellular proteins provided by the IMEx partner databases through the PSICQUIC webservice, as well as data from the Human Protein Reference Database. The database reports mammalian protein-protein and protein-carbohydrate interactions involving extracellular molecules. Interactions with lipids and cations are also reported. MatrixDB is focused on mammalian interactions, but aims to integrate interaction datasets of model organisms when available. MatrixDB provides direct links to databases recapitulating mutations in genes encoding extracellular proteins, to UniGene and to the Human Protein Atlas that shows expression and localization of proteins in a large variety of normal human tissues and cells. MatrixDB allows researchers to perform customized queries and to build tissue- and disease-specific interaction networks that can be visualized and analyzed with Cytoscape or Medusa. Statistics (2013): 2283 extracellular matrix interactions including 2095 protein-protein and 169 protein-glycosaminoglycan interactions.</t>
  </si>
  <si>
    <t>PMID:20852260, PMID:19147664</t>
  </si>
  <si>
    <t>Resource, service resource, data or information resource, production service resource, database</t>
  </si>
  <si>
    <t>European Union | contract FP7-HEALTH-2007-223411</t>
  </si>
  <si>
    <t>Extracellular Matrix Interactions Database, MatrixDB: Extracellular Matrix Interactions Database, Extracellular Matrix Interactions Database</t>
  </si>
  <si>
    <t>https://scicrunch.org/browse/resources/SCR_001727</t>
  </si>
  <si>
    <t>biotools:matrixdb</t>
  </si>
  <si>
    <t>re3data.org, bio.tools, Debian</t>
  </si>
  <si>
    <t>nif-0000-10226, biotools:matrixdb</t>
  </si>
  <si>
    <t>SCR:001727</t>
  </si>
  <si>
    <t>ALFRED</t>
  </si>
  <si>
    <t>A public curated compilation of allele frequency data on anthropologically defined human population samples linked to the molecular genetics-human genome databases. Only data on well defined population samples that are large enough to yield reasonably accurate frequencies and for polymorphisms sufficiently defined to be replicable can be included in ALFRED. Researchers wishing to have their data entered into ALFRED should contact them. Initially, ALFRED contained primarily data generated in the laboratories of K.K. and J.R. Kidd in the Department of Genetics at Yale, including extensive unpublished data. Data from the published literature are being entered into ALFRED in a systematic way, with a focus on polymorphisms studied in many different populations. ALFRED is distinct from such databases as dbSNP, which catalogs sequence variation. ALFRED's focus is on allele frequencies in diverse anthropologically defined populations. It is not a compendium of human DNA polymorphisms but of frequencies of selected polymorphisms with an emphasis on those that have been studied in multiple populations. All of the data in ALFRED are considered to be in the public domain and available for use in research and teaching. ALFRED provides easy searching options including versatile "Keyword search" and also has numerous summary tables providing quick overviews of contents by chromosome, population, average heterozygosity, Fst and others, all available under various tabs from the ALFRED homepage.</t>
  </si>
  <si>
    <t>PMID:19325849, PMID:11125124, PMID:12209575</t>
  </si>
  <si>
    <t>NIGMS | P01GM 57672</t>
  </si>
  <si>
    <t>ALlele FREquency Database, The ALlele FREquency Database, The ALlele FREquency Database</t>
  </si>
  <si>
    <t>https://scicrunch.org/browse/resources/SCR_001730</t>
  </si>
  <si>
    <t>nif-0000-02541</t>
  </si>
  <si>
    <t>SCR:001730</t>
  </si>
  <si>
    <t>Database of trait mapping data, i.e. QTL (phenotype / expression, eQTL), candidate gene and association data (GWAS) and copy number variations (CNV) mapped to livestock animal genomes, to facilitate locating and comparing discoveries within and between species. New data and database tools are continually developed to align various trait mapping data to map-based genome features, such as annotated genes. QTLdb is open to house QTL/association date from other animal species where feasible. Most scientific journals require that any original QTL/association data be deposited into public databases before paper may be accepted for publication. User curator accounts are provided for direct data deposit. Users can download QTLdb data from each species or individual chromosome.</t>
  </si>
  <si>
    <t>PMID:23180796, PMID:17245610</t>
  </si>
  <si>
    <t>USDA  |  NRSP-8, USDA  |  2007-04187</t>
  </si>
  <si>
    <t>AnimalQTLdb, Animal QTL database, Animal Quantitative Trait Loci (QTL) database, Animal Quantitative Trait Loci database</t>
  </si>
  <si>
    <t>https://scicrunch.org/browse/resources/SCR_001748</t>
  </si>
  <si>
    <t>Monarch Initiative, NIF Data Federation</t>
  </si>
  <si>
    <t>nif-0000-02550</t>
  </si>
  <si>
    <t>SCR:001748</t>
  </si>
  <si>
    <t>MB</t>
  </si>
  <si>
    <t>User-contributed list of biological databases available on the internet. Currently there are 1,801 entries, each describing a different database. The databases are described in a semi-structured way by using templates and entries can carry various user comments and annotations. Entries can be searched, listed or browsed by category. The site uses the same MediaWiki technology that powers Wikipedia, The Mediawiki system allows users to participate on many different levels, ranging from authors and editors to curators and designers. MetaBase aims to be a flexible, user-driven (user-created) resource for the biological database community. The main focuses of MetaBase are: * As a basic requirement, MB contains a list of databases, URLs and descriptions of the most commonly used biological databases currently available on the internet. * The system should be flexible, allowing users to contribute, update and maintain the data in different ways. * In the future we aim to generate more communication between the database developer and user communities.</t>
  </si>
  <si>
    <t>PMID:22139927</t>
  </si>
  <si>
    <t>Resource, wiki, narrative resource, database, data or information resource</t>
  </si>
  <si>
    <t>MKE - Ministry of Knowledge Economy</t>
  </si>
  <si>
    <t>MetaBase (MB)</t>
  </si>
  <si>
    <t>https://scicrunch.org/browse/resources/SCR_001762</t>
  </si>
  <si>
    <t>biotools:metabase</t>
  </si>
  <si>
    <t>nif-0000-10293, biotools:metabase</t>
  </si>
  <si>
    <t>SCR:001762</t>
  </si>
  <si>
    <t>AphidBase</t>
  </si>
  <si>
    <t>Aphid genome database. Facilitates community annotation of pea aphid genome by International Aphid Genomics Consortium (IAGC). It aims to store recently acquired genomic resources on aphids and compare them to other insect resources as functional annotation tools.  AphidBase Information System designed to organize and distribute genomic data and annotations for large international community was constructed using open source software tools from Generic Model Organism Database (GMOD).</t>
  </si>
  <si>
    <t>PMID:20482635, PMID:17237053</t>
  </si>
  <si>
    <t>Resource, data analysis service, production service resource, analysis service resource, database, service resource, data or information resource</t>
  </si>
  <si>
    <t>Rennes Metropole  |, ANR Exdisum  |, ANR Genoplante  |</t>
  </si>
  <si>
    <t>Aphid Genome Database, The Aphid Genome Database</t>
  </si>
  <si>
    <t>https://scicrunch.org/browse/resources/SCR_001765</t>
  </si>
  <si>
    <t>nif-0000-02554</t>
  </si>
  <si>
    <t>SCR:001765</t>
  </si>
  <si>
    <t>MEME Suite</t>
  </si>
  <si>
    <t>Suite of motif-based sequence analysis tools to discover motifs using MEME, DREME (DNA only) or GLAM2 on groups of related DNA or protein sequences; search sequence databases with motifs using MAST, FIMO, MCAST or GLAM2SCAN; compare a motif to all motifs in a database of motifs; associate motifs with Gene Ontology terms via their putative target genes, and analyze motif enrichment using SpaMo or CentriMo. Source code, binaries and a web server are freely available for noncommercial use.</t>
  </si>
  <si>
    <t>PMID:19458158</t>
  </si>
  <si>
    <t>Resource, source code, data analysis service, data analysis software, data processing software, production service resource, analysis service resource, software application, database, service resource, software resource, data or information resource</t>
  </si>
  <si>
    <t>NCRR  |  R01 RR021692</t>
  </si>
  <si>
    <t>The MEME Suite</t>
  </si>
  <si>
    <t>https://scicrunch.org/browse/resources/SCR_001783</t>
  </si>
  <si>
    <t>biotools:meme_suite</t>
  </si>
  <si>
    <t>nif-0000-10298, biotools:meme_suite</t>
  </si>
  <si>
    <t>SCR:001783</t>
  </si>
  <si>
    <t>Service and training support for academic, government, and private sector scientists worldwide in genomics, including laboratory experimentation, statistical analysis, and comprehensive bioinformatics support, including large-scale genome comparisons, algorithm and tools development, and database curation, annotation and hosting. The Centre for Applied Genomics hosts a variety of databases related to ongoing supported projects: *Autism Chromosome Rearrangement Database *Cystic Fibrosis Mutation Database *The Lafora Progressive Myoclonus Epilepsy Mutation and Polymorphism Database *Database of Genomic Variants *The Chromosome 7 Annotation Project *Human Genome Segmental Duplication Database *Non-Human Segmental Duplication Database Healthy control DNA samples from the Ontario Population Genomics Platform are available. The Biobanking and Databasing Facility provides DNA extraction from lymphoblasts, fibroblasts and other cell types, archiving of white cell pellets, preparation and immortalization of cell lines, and comprehensive databasing and tracking of samples and/or cell lines within the facility.</t>
  </si>
  <si>
    <t>Resource, topical portal, material analysis service, analysis service resource, production service resource, material service resource, database, service resource, portal, biomaterial analysis service, training service resource, biomaterial manufacture, data or information resource</t>
  </si>
  <si>
    <t>Centre for Applied Genomics, The Centre for Applied Genomics</t>
  </si>
  <si>
    <t>https://scicrunch.org/browse/resources/SCR_001840</t>
  </si>
  <si>
    <t>One Mind Biospecimen Bank Listing</t>
  </si>
  <si>
    <t>nif-0000-12519</t>
  </si>
  <si>
    <t>SCR:001840</t>
  </si>
  <si>
    <t>An integrated biological knowledgebase and comprehensive set of functional annotation tools for investigators to understand biological meaning behind large lists of genes. For any given gene list, DAVID tools are able to: - Identify enriched biological themes, particularly GO terms - Discover enriched functional-related gene groups - Cluster redundant annotation terms - Visualize genes on BioCarta &amp; KEGG pathway maps - Display related many-genes-to-many-terms on 2-D view. - Search for other functionally related genes not in the list - List interacting proteins - Explore gene names in batch - Link gene-disease associations - Highlight protein functional domains and motifs - Redirect to related literatures - Convert gene identifiers from one type to another.</t>
  </si>
  <si>
    <t>PMID:19131956</t>
  </si>
  <si>
    <t>Resource, data analysis service, data access protocol, database, web service, production service resource, analysis service resource, service resource, software resource, data or information resource</t>
  </si>
  <si>
    <t>NIAID | Contract NO1-CO-56000</t>
  </si>
  <si>
    <t>Database for Annotation Visualization and Integrated Discovery, The Database for Annotation Visualization and Integrated Discovery Bioinformatics Resources, The Database for Annotation, Visualization and Integrated Discovery Bioinformatics Resources</t>
  </si>
  <si>
    <t>https://scicrunch.org/browse/resources/SCR_001881</t>
  </si>
  <si>
    <t>OMICS_02220, SCR_003033, nif-0000-30408</t>
  </si>
  <si>
    <t>OMICtools, 3DVC, LabWorm</t>
  </si>
  <si>
    <t>nif-0000-10451, OMICS_02220, SCR_003033, nif-0000-30408</t>
  </si>
  <si>
    <t>SCR:001881</t>
  </si>
  <si>
    <t>It represents an attempt to collate known (published) gene lesions responsible for human inherited disease. More specifically, this database is a comprehensive core collection of germline mutations in nuclear genes that underlie or are associated with human inherited disease. This database, whilst originally established for the study of mutational mechanisms in human genes (Cooper and Krawczak 1993), has now acquired a much broader utility in that it embodies an up-to-date and comprehensive reference source to the spectrum of inherited human gene lesions. Thus, HGMD provides information of practical diagnostic importance to (i) researchers and diagnosticians in human molecular genetics, (ii) physicians interested in a particular inherited condition in a given patient or family, and (iii) genetic counselors. The Human Gene Mutation Database comprises various types of mutation within the coding regions, splicing and regulatory regions of human nuclear genes causing inherited disease. Somatic mutations and mutations in the mitochondrial genome are thus not included, although in the latter case, links to Mitomap are now provided. Each mutation is entered only once in order to avoid confusion between recurrent and identical-by-descent lesions. Mutations inferred from amino acid sequencing have been excluded since, in the absence of direct DNA analysis, some ambiguity may exist as to the DNA sequence changes involved. Silent mutations within the coding region which do not alter the encoded amino acid are also not recorded. If such mutations are known to adversely affect mRNA splicing or gene expression, or have been reported in significant association with disease, they may be included. Sponsors: This Database is supported by Celera, Macmillan, The Genome Database, DFG, BIOS Scientific Publishers, Research Genetics, ScotLab bioscience, MB Biochemicals, Phzer, Sun Life, GFH, Springer, SmithKline Beecham, Hybaid.</t>
  </si>
  <si>
    <t>The Human Gene Mutation Database, The Human Gene Mutation Database at the Institute of Medical Genetics in Cardiff, The Human Gene Mutation Database at the Institute of Medical Genetics in Cardiff</t>
  </si>
  <si>
    <t>https://scicrunch.org/browse/resources/SCR_001888</t>
  </si>
  <si>
    <t>nif-0000-10459</t>
  </si>
  <si>
    <t>SCR:001888</t>
  </si>
  <si>
    <t>Tool to search for putative regulatory genetic variation in your favorite gene. Single nucleotide polymorphisms (SNPs) (from dbSNP and user defined) are analyzed for overlap with potential transcription factor binding sites (TFBS) and phylogenetic footprinting using UCSC phastCons scores from multiple alignments of 8 vertebrate genomes.</t>
  </si>
  <si>
    <t>PMID:18208319</t>
  </si>
  <si>
    <t>Regulatory analysis of Variation in Enhancers, RAVEN - Regulatory analysis of Variation in ENhancers</t>
  </si>
  <si>
    <t>https://scicrunch.org/browse/resources/SCR_001937</t>
  </si>
  <si>
    <t>OMICS_01932</t>
  </si>
  <si>
    <t>SCR:001937</t>
  </si>
  <si>
    <t>Database for curated regulatory single nucleotide polymorphisms (SNPs) to assist researchers in selecting candidate SNPs for further genetic studies (especially for QTL studies), identifying causal variants of certain phenotypes, and exploring in-depth molecular mechanisms. It is characterized by several unique features: (i) To improve reliability, all SNPs in rSNPBase are annotated with reference to experimentally supported regulatory elements. (ii) rSNPBase focuses on rSNPs involved in a wide range of regulation types, including proximal and distal transcriptional regulation and post-transcriptional regulation, and identifies their potentially regulated genes. (iii) Linkage disequilibrium (LD) correlations between SNPs were analysed so that the regulatory feature is annotated to SNP-set rather than a single SNP. (iv) rSNPBase provides the spatio-temporal labels and experimental eQTL labels for SNPs.</t>
  </si>
  <si>
    <t>PMID:24285297</t>
  </si>
  <si>
    <t>rSNPBase - A database for curated regulatory SNPs</t>
  </si>
  <si>
    <t>https://scicrunch.org/browse/resources/SCR_001947</t>
  </si>
  <si>
    <t>OMICS_01929</t>
  </si>
  <si>
    <t>SCR:001947</t>
  </si>
  <si>
    <t>BEETLEBASE</t>
  </si>
  <si>
    <t>A centralized sequence database and community resource for Tribolium genetics, genomics and developmental biology containing genomic sequence scaffolds mapped to 10 linkage groups, genetic linkage maps, the official gene set, Reference Sequences from NCBI (RefSeq), predicted gene models, ESTs and whole-genome tiling array data representing several developmental stages. The current version of Beetlebase is built on the Tribolium castaneum 3.0 Assembly (Tcas 3.0) released by the Human Genome Sequencing Center at the Baylor College of Medicine. The database is constructed using the upgraded Generic Model Organism Database (GMOD) modules. The genomic data is stored in a PostgreSQL relational database using the Chado schema and visualized as tracks in GBrowse. The genetic map is visualized using the comparative genetic map viewer CMAP. To enhance search capabilities, the BLAST search tool has been integrated with the GMOD tools. Tribolium castaneum is a very sophisticated genetic model organism among higher eukaryotes. As the member of a primitive order of holometabolous insects, Coleoptera, Tribolium is in a key phylogenetic position to understand the genetic innovations that accompanied the evolution of higher forms with more complex development. Coleoptera is also the largest and most species diverse of all eukaryotic orders and Tribolium offers the only genetic model for the profusion of medically and economically important species therein. The genome sequences may be downloaded.</t>
  </si>
  <si>
    <t>PMID:18362917, PMID:17090595</t>
  </si>
  <si>
    <t>NCRR | P20 RR16475</t>
  </si>
  <si>
    <t>https://scicrunch.org/browse/resources/SCR_001955</t>
  </si>
  <si>
    <t>biotools:beetlebase</t>
  </si>
  <si>
    <t>nif-0000-02599, biotools:beetlebase</t>
  </si>
  <si>
    <t>SCR:001955</t>
  </si>
  <si>
    <t>BIOMD</t>
  </si>
  <si>
    <t>Repository of peer-reviewed, published, computational models that allows biologists to store, search and retrieve published mathematical models from the field of systems biology, but also more generally those of biological interest. Models in the database can be used to generate sub-models, can be simulated online, and can be converted between different representational formats. This resource also features programmatic access via Web Services. Each model is curated to verify that it corresponds to the reference publication and gives the proper numerical results. Curators also annotate the components of the models with terms from controlled vocabularies and links to other relevant data resources allowing users to search accurately for the models they need. The models can be retrieved in the SBML format and import/export facilities are being developed to extend the spectrum of formats supported by the resource.</t>
  </si>
  <si>
    <t>PMID:20587024, PMID:16381960</t>
  </si>
  <si>
    <t>Resource, topical portal, database, international standard specification, standard specification, narrative resource, service resource, portal, storage service resource, data repository, data or information resource</t>
  </si>
  <si>
    <t>BBSRC | BB/F010516/1, NIGMS | R01 GM070923</t>
  </si>
  <si>
    <t>BioModels Database, BioModels, BioModels Database - A Database of Annotated Published Models</t>
  </si>
  <si>
    <t>https://scicrunch.org/browse/resources/SCR_001993</t>
  </si>
  <si>
    <t>3DVC, re3data.org, DataCite</t>
  </si>
  <si>
    <t>nif-0000-02609</t>
  </si>
  <si>
    <t>SCR:001993</t>
  </si>
  <si>
    <t>Bgee</t>
  </si>
  <si>
    <t>Database to retrieve and compare gene expression patterns between animal species. Bgee first maps heterogeneous expression data (currently RNA-Seq, Affymetrix, in situ hybridization, and EST data) to anatomy and development of different species.</t>
  </si>
  <si>
    <t>Bgee: Gene Expression Evolution</t>
  </si>
  <si>
    <t>https://scicrunch.org/browse/resources/SCR_002028</t>
  </si>
  <si>
    <t>nif-0000-11819</t>
  </si>
  <si>
    <t>SCR:002028</t>
  </si>
  <si>
    <t>CGD, CGD LOCUS, CGD REF</t>
  </si>
  <si>
    <t>Database of genetic and molecular biological information about Candida albicans. Contains information about genes and proteins, descriptions and classifications of their biological roles, molecular functions, and subcellular localizations, gene, protein, and chromosome sequence information, tools for analysis and comparison of sequences and links to literature information. Each CGD gene or open reading frame has an individual Locus Page. Genetic loci that are not tied to DNA sequence also have Locus Pages. Provides Gene Ontology, GO, to all its users. Three ontologies that comprise GO (Molecular Function, Cellular Component, and Biological Process) are used by multiple databases to annotate gene products, so that this common vocabulary can be used to compare gene products across species. Development of ontologies is ongoing in order to incorporate new information. Data submissions are welcome.</t>
  </si>
  <si>
    <t>PMID:19808938</t>
  </si>
  <si>
    <t>NIDCR  |  DE015873</t>
  </si>
  <si>
    <t>https://scicrunch.org/browse/resources/SCR_002036</t>
  </si>
  <si>
    <t>biotools:cgd</t>
  </si>
  <si>
    <t>nif-0000-02634, biotools:cgd</t>
  </si>
  <si>
    <t>SCR:002036</t>
  </si>
  <si>
    <t>The Image Repository contains a collection of images produced by the research of John Clark's Eye Lab. Experiments include: Irradiated CP49 KO and wildtype, Hypothesis: CP49 KO mice will be more sensitive to X-irradiation than controls Huntington Mice Cataract ID, Hypothesis: Individuals can be identified by the pattern of their cataract. Alpha-Synuclein Mice, Hypothesis: Mice transgenic for the EGFP-tagged, mutant and WT strains of human alpha-synuclein gene, will provide a model for the testing of drugs on aggregation of the protein. alpha B Crystallin/SPARC DKO, Hypothesis: The absence of the chaperone protein, alpha B-Crystallin, causes a greater intensity and earlier onset in the opacifying effects of an absence of the matricellular protein, SPARC. Survey of SPARC KO and WT Survey of SPARC KO and WT Mice The repository is being built through a collaboration between the University of Washington's Department of Biological Structure, led by John Clark, and the Structural Informatics Group, led by Jim Brinkley. As an aim of the Biomedical Information Sciences Technology Initiative (BISTI), members of the Structural Informatics Group have been talking with biomedical researchers to find out their informatics needs. Tools such as this repository are being created in response to those needs. This web tool allows the researchers to add their images to a repository facilitating the organization and management of their data.</t>
  </si>
  <si>
    <t>The Eye Lab</t>
  </si>
  <si>
    <t>https://scicrunch.org/browse/resources/SCR_002038</t>
  </si>
  <si>
    <t>nif-0000-11980</t>
  </si>
  <si>
    <t>SCR:002038</t>
  </si>
  <si>
    <t>ASPGD, ASPGD LOCUS, ASPGD REF</t>
  </si>
  <si>
    <t>Database of genetic and molecular biological information about the filamentous fungi of the genus Aspergillus including information about genes and proteins of Aspergillus nidulans and Aspergillus fumigatus; descriptions and classifications of their biological roles, molecular functions, and subcellular localizations; gene, protein, and chromosome sequence information; tools for analysis and comparison of sequences; and links to literature information; as well as a multispecies comparative genomics browser tool (Sybil) for exploration of orthology and synteny across multiple sequenced Sgenus species. Also available are Gene Ontology (GO) and community resources. Based on the Candida Genome Database, the Aspergillus Genome Database is a resource for genomic sequence data and gene and protein information for Aspergilli. Among its many species, the genus contains an excellent model organism (A. nidulans, or its teleomorph Emericella nidulans), an important pathogen of the immunocompromised (A. fumigatus), an agriculturally important toxin producer (A. flavus), and two species used in industrial processes (A. niger and A. oryzae). Search options allow you to: *Search AspGD database using keywords. *Find chromosomal features that match specific properties or annotations. *Find AspGD web pages using keywords located on the page. *Find information on one gene from many databases. *Search for keywords related to a phenotype (e.g., conidiation), an allele (such as veA1), or an experimental condition (e.g., light). Analysis and Tools allow you to: *Find similarities between a sequence of interest and Aspergillus DNA or protein sequences. *Display and analyze an Aspergillus sequence (or other sequence) in many ways. *Navigate the chromosomes set. View nucleotide and protein sequence. *Find short DNA/protein sequence matches in Aspergillus. *Design sequencing and PCR primers for Aspergillus or other input sequences. *Display the restriction map for a Aspergillus or other input sequence. *Find similarities between a sequence of interest and fungal nucleotide or protein sequences. AspGD welcomes data submissions.</t>
  </si>
  <si>
    <t>PMID:19773420</t>
  </si>
  <si>
    <t>NIAID | R01 AI077599</t>
  </si>
  <si>
    <t>Aspergillus Genome Database, ASPGD LOCUS, ASPGD REF, Aspergillus Genome Database</t>
  </si>
  <si>
    <t>https://scicrunch.org/browse/resources/SCR_002047</t>
  </si>
  <si>
    <t>biotools:aspgd</t>
  </si>
  <si>
    <t>nif-0000-12244, biotools:aspgd</t>
  </si>
  <si>
    <t>SCR:002047</t>
  </si>
  <si>
    <t>Cell Signaling Technology (CST) is dedicated to providing innovative research tools that are used to help define mechanisms underlying cell function and disease. Their mission is to provide the means to understand the signaling aberrations that underlie diseases, including cancer, diabetes and neurodegenerative diseases. In addition to product development and production, CST is also actively engaged in the development of new technologies for signaling analysis as well as mechanistic cell biology research. Sponsors: New England BioLabs, Nature's Services</t>
  </si>
  <si>
    <t>CST</t>
  </si>
  <si>
    <t>https://scicrunch.org/browse/resources/SCR_002071</t>
  </si>
  <si>
    <t>nif-0000-20826</t>
  </si>
  <si>
    <t>SCR:002071</t>
  </si>
  <si>
    <t>CDD</t>
  </si>
  <si>
    <t>Database of annotations of functional units in proteins including multiple sequence alignment models for ancient domains and full-length proteins. This collection of models includes 3D structures that display the sequence/structure/function relationships in proteins. It also includes alignments of the domains to known three-dimensional protein structures in the MMDB database. The source databases are Pfam, Smart, and COG. Users can identify amino acids in protein sequences with the resources available as well as view single sequences embedded within multiple sequence alignments.</t>
  </si>
  <si>
    <t>Conserved Domains Database, Conserved Domains</t>
  </si>
  <si>
    <t>https://scicrunch.org/browse/resources/SCR_002077</t>
  </si>
  <si>
    <t>Mutation Annotation and Genomic Interpretation</t>
  </si>
  <si>
    <t>nif-0000-02647</t>
  </si>
  <si>
    <t>SCR:002077</t>
  </si>
  <si>
    <t>ChEBI</t>
  </si>
  <si>
    <t>Collection of chemical compounds and other small molecular entities that incorporates an ontological classification of chemical compounds of biological relevance, whereby the relationships between molecular entities or classes of entities and their parents and/or children are specified. The molecular entities in question are either products of nature or synthetic products used to intervene in the processes of living organisms.</t>
  </si>
  <si>
    <t>PMID:19854951, PMID:19496059, PMID:17932057</t>
  </si>
  <si>
    <t>BBSRC  |  BB/G022747/1</t>
  </si>
  <si>
    <t>CHEBI, Chemical Entities of Biological Interest</t>
  </si>
  <si>
    <t>https://scicrunch.org/browse/resources/SCR_002088</t>
  </si>
  <si>
    <t>Open PHACTS, Ultimate Rough Aggregation of Metabolic Map, RHEA, GEROprotectors, SwissLipids</t>
  </si>
  <si>
    <t>biotools:chebi</t>
  </si>
  <si>
    <t>OBO, BioPortal, NIF Data Federation, SourceForge, bio.tools, Debian</t>
  </si>
  <si>
    <t>nif-0000-02655, biotools:chebi</t>
  </si>
  <si>
    <t>SCR:002088</t>
  </si>
  <si>
    <t>The Plant Metabolic Network (PMN) is a collaborative project among databases and biochemists with a common goal to build a broad network of plant metabolic pathway databases. A central feature of the PMN is PlantCyc, a comprehensive plant biochemical pathway database, containing curated information from the literature and computational analyses about the genes, enzymes, compounds, reactions, and pathways involved in primary and secondary metabolism. The central goal of the Plant Metabolic Network (PMN) is to bring together biochemical pathway databases and research communities focused on plant metabolism. PMN will generate an infrastructure for drawing together diverse sources of plant metabolism information.</t>
  </si>
  <si>
    <t>Resource, topical portal, ontology, training resource, database, analysis service resource, production service resource, data analysis service, image collection, service resource, portal, storage service resource, data repository, controlled vocabulary, data or information resource</t>
  </si>
  <si>
    <t>PlantCyc</t>
  </si>
  <si>
    <t>https://scicrunch.org/browse/resources/SCR_002110</t>
  </si>
  <si>
    <t>nif-0000-20890</t>
  </si>
  <si>
    <t>SCR:002110</t>
  </si>
  <si>
    <t>The Protein Quaternary Structure file server ( PQS ) is an internet resource that makes available coordinates for likely quaternary states for structures contained in the Brookhaven Protein Data Bank that were determined by X-ray crystallography.</t>
  </si>
  <si>
    <t>PQS</t>
  </si>
  <si>
    <t>https://scicrunch.org/browse/resources/SCR_002118</t>
  </si>
  <si>
    <t>nif-0000-20904</t>
  </si>
  <si>
    <t>SCR:002118</t>
  </si>
  <si>
    <t>It helps users retrieve information on genes and proteins. The underlying structure of PubGene can be viewed as a gene-centric database. Gene and protein names are cross-referenced to each other and to terms that are relevant to understanding their biological function, importance in disease and relationship to chemical substances. The result is a literature network organizing information in a form that is easy to navigate.</t>
  </si>
  <si>
    <t>https://scicrunch.org/browse/resources/SCR_002119</t>
  </si>
  <si>
    <t>biotools:pubgene</t>
  </si>
  <si>
    <t>nif-0000-20908, biotools:pubgene</t>
  </si>
  <si>
    <t>SCR:002119</t>
  </si>
  <si>
    <t>ResNet</t>
  </si>
  <si>
    <t>Databases that represent sets of pre-compiled information on biological relationships and associations, interactions and facts which have been extracted from the biomedical literature using Ariadne's MedScan technology. ResNet databases store information harvested from the entire PubMed in a formal structure that allows searching, retrieval and updating by Pathway Studio user. ResNet is seamlessly installed when Pathway Studio is installed. There are several available ResNet databases: *ResNet Mammalian Database includes data for Human, Rat, and Mouse *ResNet Plant Database has data on Arabidopsis, Rice and several other plants. Features of ResNet: *All extracted relations have linked access to the original article or abstract *Synonyms and homologs are included to maintain gene identity and to obviate redundancy in search results *Users can update ResNet as often as required using the MedScan technology built into all Ariadne products *Updates are made available by Ariadne every quarter To purchase Pathway Studio software with ResNet database, for information, or to schedule a web demonstration, call our sales department at (240) 453-6272, or (866) 340-5040 (toll free).</t>
  </si>
  <si>
    <t>Ariadne ResNet Databases, ResNet Databases</t>
  </si>
  <si>
    <t>https://scicrunch.org/browse/resources/SCR_002121</t>
  </si>
  <si>
    <t>Biositemaps</t>
  </si>
  <si>
    <t>nif-0000-20909</t>
  </si>
  <si>
    <t>SCR:002121</t>
  </si>
  <si>
    <t>The SEED is a framework to support comparative analysis and annotation of genomes. The cooperative effort focuses on the development of the comparative genomics environment and, more importantly, on the development of curated genomic data. Curation of genomic data (annotation) is done via the curation of subsystems by an expert annotator across many genomes, not on a gene by gene basis. From the curated subsystems we extract a set of freely available protein families (FIGfams). These FIGfams form the core component of our RAST automated annotation technology. Answering numerous requests for automatic Seed-Quality annotations for more or less complete bacterial and archaeal genomes, we have established the free RAST-Server (RAST=Rapid Annotation using Subsytems Technology). Using similar technology, we make the Metagenomics-RAST-Server freely available. We also provide a SEED-Viewer that allows read-only access to the latest curated data sets. We currently have 58 Archaea, 902 Bacteria, 562 Eukaryota, 1254 Plasmids and 1713 Viruses in our database. All tools and datasets that make up the SEED are in the public domain and can be downloaded at ftp://ftp.theseed.org</t>
  </si>
  <si>
    <t>PMID:16214803</t>
  </si>
  <si>
    <t>Resource, data analysis service, production service resource, analysis service resource, database, data set, service resource, data or information resource</t>
  </si>
  <si>
    <t>The SEED, The SEED</t>
  </si>
  <si>
    <t>https://scicrunch.org/browse/resources/SCR_002129</t>
  </si>
  <si>
    <t>nif-0000-20923</t>
  </si>
  <si>
    <t>SCR:002129</t>
  </si>
  <si>
    <t>Open and collaborative platform dedicated to curation of biological pathways. Each pathway has dedicated wiki page, displaying current diagram, description, references, download options, version history, and component gene and protein lists. Database of biological pathways maintained by and for scientific community.</t>
  </si>
  <si>
    <t>PMID:22096230, PMID:18651794</t>
  </si>
  <si>
    <t>Resource, service resource, data or information resource, database</t>
  </si>
  <si>
    <t>NIH  |, Netherlands Bioinformatics Centre  |, Google Summer of Code program  |, NWO - Netherlands Organization for Scientific Research  |, NIGMS  |  GM080223, NIGMS  |  R01 GM100039</t>
  </si>
  <si>
    <t>Wiki Pathways</t>
  </si>
  <si>
    <t>https://scicrunch.org/browse/resources/SCR_002134</t>
  </si>
  <si>
    <t>NIF Data Federation, Open PHACTS</t>
  </si>
  <si>
    <t>nif-0000-20925</t>
  </si>
  <si>
    <t>SCR:002134</t>
  </si>
  <si>
    <t>Web tool to search, sort, analyze, visualize and download data of interest. Along with providing details of the ontologies, gene products and annotations, features a BLAST search, Term Enrichment and GO Slimmer tools, the GO Online SQL Environment and a user help guide.Used at the Gene Ontology (GO) website to access the data provided by the GO Consortium. Developed and maintained by the GO Consortium.</t>
  </si>
  <si>
    <t>PMID:19033274</t>
  </si>
  <si>
    <t>NHGRI  |  P41 5P41HG002273</t>
  </si>
  <si>
    <t>AmiGO 2, AmiGene Ontology, AmiGO, Gene Ontology Database, GO Database, The Gene Ontology Consortium, Gene Ontology Consortium, GO Consortium</t>
  </si>
  <si>
    <t>https://scicrunch.org/browse/resources/SCR_002143</t>
  </si>
  <si>
    <t>OMICS_02266</t>
  </si>
  <si>
    <t>OMICtools, Gene Ontology Tools</t>
  </si>
  <si>
    <t>nif-0000-20935, OMICS_02266</t>
  </si>
  <si>
    <t>SCR:002143</t>
  </si>
  <si>
    <t>Centrally curated inventory of digitally reconstructed neurons associated with peer-reviewed publications that contains some of the most complete axonal arborizations digitally available in the community. Each neuron is represented by a unique identifier, general information (metadata), the original and standardized ASCII files of the digital morphological reconstruction, and a set of morphometric features. It contains contributions from over 100 laboratories worldwide and is continuously updated as new morphological reconstructions are collected, published, and shared. Users may browse by species, brain region, cell type or lab name. Users can also download morphological reconstructions for research and analysis. Deposition and distribution of reconstruction files ultimately prevents data loss. Centralized curation and annotation aims at minimizing the effort required by data owners while ensuring a unified format. It also provides a one-stop entry point for all available reconstructions, thus maximizing data visibility and impact.</t>
  </si>
  <si>
    <t>PMID:17728438, PMID:16552417, PMID:18949582</t>
  </si>
  <si>
    <t>NINDS  |  R01 NS39600, MURI  |  ONR N000141010198</t>
  </si>
  <si>
    <t>NeuroMorpho, NeuroMorpho.org, Neuro Morpho</t>
  </si>
  <si>
    <t>https://scicrunch.org/browse/resources/SCR_002145</t>
  </si>
  <si>
    <t>NIF Data Federation, BICCN</t>
  </si>
  <si>
    <t>National Library of Medicine, NIDDK Information Network (dkNET), NIDDK - National Institute of Diabetes and Digestive and Kidney Diseases</t>
  </si>
  <si>
    <t>re3data.org, NeuroImaging Tools and Resources Collaboratory (NITRC)</t>
  </si>
  <si>
    <t>nif-0000-00006</t>
  </si>
  <si>
    <t>SCR:002145</t>
  </si>
  <si>
    <t>TGI, DFCI TGI</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</si>
  <si>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on August 19,2019.The goal of The Gene Index Project is to use the available Expressed Sequence Transcript (EST) and gene sequences, along with the reference genomes wherever available, to provide an inventory of likely genes and their variants and to annotate these with information regarding the functional roles played by these genes and their products. The promise of genome projects has been a complete catalog of genes in a wide range of organisms. While genome projects have been successful in providing reference genome sequences, the problem of finding genes and their variants in genomic sequence remains an ongoing challenge. TGI has created an inventory that contains genes and their variants together with description. In addition, this resource is attempting to use these catalogs to find links between genes and pathways in different species and to provide lists of features within completed genomes that can aid in the understanding of how gene expression is regulated. DATABASES *Eukaryotic Gene Orthologues (formerly known as TOGA - TIGR Orthologous Gene Alignment): Eukaryotic Gene Orthologues (EGO) at DFGI are generated by pair-wise comparison between the Tentative Consensus (TC) sequences that comprise the Dana Farber Gene Indices from individual organisms. The reciprocal pairs of the best match were clustered into individual groups and multiple sequence alignments were displayed for each group. *GeneChip Oncology Database (GCOD):Cancer gene expression database is a collection of publicly available microarray expression data on Affymetrix GeneChip Arrays related to human cancers. Currently only datasets with available raw data (Affymetrix .CEL files) are processed. All processed datasets were subjected to extensive manual curation, uniform processing and consistent quality control. You can browse the experiments in our collection, perform statistical analysis, and download processed data; or to search gene expression profiles using Entrez gene symbol, Unigene ID, or Affymetrix probeset ID. *Gene Indices: As of July 1, 2008, there are 111 publicly available gene indices. They are separated into 4 categories for better organization and easier access. Animal: 41, Plant: 45, Protist: 15, Fungal: 10 *Genomic Maps: Human, mouse, rat, chicken, drosophila melanogaster, zebrafish, mosquito, caenorhabditis elegans, Arabidopsis thaliana, rice, yeast, fission yeast Dana-Farber Cancer Institute (DFCI) Gene Indices Software Tools: *TGI Clustering tools (TGICL): a software system for fast clustering of large EST datasets. *GICL: this package contains the scripts and all the necessary pre-compiled binaries for 32bit Linux systems. *clview: an assembly file viewer. *SeqClean:a script for automated trimming and validation of ESTs or other DNA sequences by screening for various contaminants, low quality and low-complexity sequences. *cdbfasta/cdbyank: fast indexing/retrieval of fasta records from flat file databases. *DAS/XML Genomic Viewer The Genomic viewer borrows modules from http://www.biodas.org (lstein (at) cshl.org) &amp; http://webreference.com.</t>
  </si>
  <si>
    <t>PMID:7566098</t>
  </si>
  <si>
    <t>Resource, software resource, topical portal, database, portal, data or information resource</t>
  </si>
  <si>
    <t>DOE | DBI-0552416</t>
  </si>
  <si>
    <t>DFCI Gene Index Project, Gene Index Project, DFCI</t>
  </si>
  <si>
    <t>Verified down, Last checked up</t>
  </si>
  <si>
    <t>https://scicrunch.org/browse/resources/SCR_002148</t>
  </si>
  <si>
    <t>biotools:tigr_gene_indices</t>
  </si>
  <si>
    <t>nif-0000-20942, biotools:tigr_gene_indices</t>
  </si>
  <si>
    <t>SCR:002148</t>
  </si>
  <si>
    <t>Collection of manually curated inferences of regulons in prokaryotic genomes. Database for capturing, visualization and analysis of transcription factor regulons that were reconstructed by comparative genomic approach in wide variety of prokaryotic genomes.</t>
  </si>
  <si>
    <t>PMID:24175918</t>
  </si>
  <si>
    <t>Department of Energy  |, NSF  |  DBI-0850546</t>
  </si>
  <si>
    <t>https://scicrunch.org/browse/resources/SCR_002149</t>
  </si>
  <si>
    <t>OMICS_01869</t>
  </si>
  <si>
    <t>SCR:002149</t>
  </si>
  <si>
    <t>CCDB</t>
  </si>
  <si>
    <t>THIS RESOURCE IS NO LONGER IN SERVICE, documented June 5, 2017. It has been merged with Cell Image Library. Database for sharing and mining cellular and subcellular high resolution 2D, 3D and 4D data from light and electron microscopy, including correlated imaging that makes unique and valuable datasets available to the scientific community for visualization, reuse and reanalysis. Techniques range from wide field mosaics taken with multiphoton microscopy to 3D reconstructions of cellular ultrastructure using electron tomography. Contributions from the community are welcome. The CCDB was designed around the process of reconstruction from 2D micrographs, capturing key steps in the process from experiment to analysis. The CCDB refers to the set of images taken from microscope the as the Microscopy Product. The microscopy product refers to a set of related 2D images taken by light (epifluorescence, transmitted light, confocal or multiphoton) or electron microscopy (conventional or high voltage transmission electron microscopy). These image sets may comprise a tilt series, optical section series, through focus series, serial sections, mosaics, time series or a set of survey sections taken in a single microscopy session that are not related in any systematic way. A given set of data may be more than one product, for example, it is possible for a set of images to be both a mosaic and a tilt series. The Microscopy Product ID serves as the accession number for the CCDB. All microscopy products must belong to a project and be stored along with key specimen preparation details. Each project receives a unique Project ID that groups together related microscopy products. Many of the datasets come from published literature, but publication is not a prerequisite for inclusion in the CCDB. Any datasets that are of high quality and interest to the scientific community can be included in the CCDB.</t>
  </si>
  <si>
    <t>PMID:18054501, PMID:12160711</t>
  </si>
  <si>
    <t>Resource, database, service resource, storage service resource, image repository, data repository, data or information resource</t>
  </si>
  <si>
    <t>Cell-Centered Database, CCDB</t>
  </si>
  <si>
    <t>https://scicrunch.org/browse/resources/SCR_002168</t>
  </si>
  <si>
    <t>NIF Data Federation, Integrated Datasets</t>
  </si>
  <si>
    <t>nif-0000-00007</t>
  </si>
  <si>
    <t>SCR:002168</t>
  </si>
  <si>
    <t>A premier bibliographic database that contains over 18 million references to journal articles in life sciences with a concentration on biomedicine. A distinctive feature is that the records are indexed with NLM Medical Subject Headings (MeSH). PubMed provides free access to MEDLINE and links to full text articles when possible. The great majority of journals are selected for MEDLINE based on the recommendation of the Literature Selection Technical Review Committee (LSTRC), an NIH-chartered advisory committee of external experts analogous to the committees that review NIH grant applications. Some additional journals and newsletters are selected based on NLM-initiated reviews, e.g., history of medicine, health services research, AIDS, toxicology and environmental health, molecular biology, and complementary medicine, that are special priorities for NLM or other NIH components. These reviews generally also involve consultation with an array of NIH and outside experts or, in some cases, external organizations with which NLM has special collaborative arrangements. MEDLINE is the primary component of PubMed, part of the Entrez series of databases provided by the NLM National Center for Biotechnology Information (NCBI). MEDLINE may also be searched via the NLM Gateway. Time coverage: generally 1946 to the present, with some older material. Source: Currently, citations from approximately 5,516 worldwide journals in 39 languages; 60 languages for older journals. Citations for MEDLINE are created by the NLM, international partners, and collaborating organizations.</t>
  </si>
  <si>
    <t>Resource, data or information resource, bibliography, database</t>
  </si>
  <si>
    <t>https://scicrunch.org/browse/resources/SCR_002185</t>
  </si>
  <si>
    <t>CoPub, DisGeNET, Molecular Imaging and Contrast Agent Database</t>
  </si>
  <si>
    <t>3DVC</t>
  </si>
  <si>
    <t>nlx_53277</t>
  </si>
  <si>
    <t>SCR:002185</t>
  </si>
  <si>
    <t>NSIDC</t>
  </si>
  <si>
    <t>National data center / repository for snow and ice data including snow, ice, glaciers, frozen ground, and climate interactions that make up Earth's cryosphere. The center manages and distributes scientific data, creates tools for data access, supports data users, performs scientific research, and educates the public about the cryosphere. Users may explore the Earth's frozen places in the collection of photographs and images. Photographs from field research trips, images captured by satellites of the changing cryosphere, and photos and images are available. Data sets are organized into the following groups: sea ice, frozen ground, snow cover, snow hydrology, glaciers and ice sheets, arctic people.</t>
  </si>
  <si>
    <t>Resource, database, image collection, service resource, portal, storage service resource, data repository, data or information resource</t>
  </si>
  <si>
    <t>NASA, NSF, NOAA</t>
  </si>
  <si>
    <t>National Snow &amp; Ice Data Center</t>
  </si>
  <si>
    <t>https://scicrunch.org/browse/resources/SCR_002220</t>
  </si>
  <si>
    <t>CINERGI, re3data.org</t>
  </si>
  <si>
    <t>nlx_154742</t>
  </si>
  <si>
    <t>SCR:002220</t>
  </si>
  <si>
    <t>CPDB</t>
  </si>
  <si>
    <t>An integrative interaction database that integrates different types of functional interactions from heterogeneous interaction data resources. Physical protein interactions, metabolic and signaling reactions and gene regulatory interactions are integrated in a seamless functional association network that simultaneously describes multiple functional aspects of genes, proteins, complexes, metabolites, etc. With human, yeast and mouse complex functional interactions, it currently constitutes the most comprehensive publicly available interaction repository for these species. Different ways of utilizing these integrated interaction data, in particular with tools for visualization, analysis and interpretation of high-throughput expression data in the light of functional interactions and biological pathways is offered.</t>
  </si>
  <si>
    <t>PMID:23143270, PMID:21071422, PMID:20847220, PMID:18940869</t>
  </si>
  <si>
    <t>European Union | HEALTH-F4-2007-200767</t>
  </si>
  <si>
    <t>ConsensusPathDB, ConsensusPathDB-human</t>
  </si>
  <si>
    <t>https://scicrunch.org/browse/resources/SCR_002231</t>
  </si>
  <si>
    <t>OMICS_01903</t>
  </si>
  <si>
    <t>nif-0000-02684, OMICS_01903</t>
  </si>
  <si>
    <t>SCR:002231</t>
  </si>
  <si>
    <t>Database of manually annotated protein complexes from mammalian organisms. Annotation includes protein complex function, localization, subunit composition, literature references and more. All information is obtained from individual experiments published in scientific articles, but data from high-throughput experiments is excluded. The majority of protein complexes in CORUM originates from man (65%), followed by mouse (14%) and rat (14%).</t>
  </si>
  <si>
    <t>PMID:19884131, PMID:17965090</t>
  </si>
  <si>
    <t>BMBF | 031U212C</t>
  </si>
  <si>
    <t>CORUM - the Comprehensive Resource of Mammalian protein complexes, CORUM the Comprehensive Resource of Mammalian protein complexes</t>
  </si>
  <si>
    <t>https://scicrunch.org/browse/resources/SCR_002254</t>
  </si>
  <si>
    <t>OMICS_01904</t>
  </si>
  <si>
    <t>nif-0000-02688, OMICS_01904</t>
  </si>
  <si>
    <t>SCR:002254</t>
  </si>
  <si>
    <t>COSMIC</t>
  </si>
  <si>
    <t>Database to store and display somatic mutation information and related details and contains information relating to human cancers. The mutation data and associated information is extracted from the primary literature. In order to provide a consistent view of the data a histology and tissue ontology has been created and all mutations are mapped to a single version of each gene. The data can be queried by tissue, histology or gene and displayed as a graph, as a table or exported in various formats. Some key features of COSMIC are: * Contains information on publications, samples and mutations. Includes samples which have been found to be negative for mutations during screening therefore enabling frequency data to be calculated for mutations in different genes in different cancer types. * Samples entered include benign neoplasms and other benign proliferations, in situ and invasive tumours, recurrences, metastases and cancer cell lines.</t>
  </si>
  <si>
    <t>PMID:20952405</t>
  </si>
  <si>
    <t>Wellcome Trust | 077012/Z/05/Z</t>
  </si>
  <si>
    <t>Catalogue Of Somatic Mutations In Cancer</t>
  </si>
  <si>
    <t>https://scicrunch.org/browse/resources/SCR_002260</t>
  </si>
  <si>
    <t>OMICS_00082, biotools:cosmic</t>
  </si>
  <si>
    <t>nif-0000-02690, OMICS_00082, biotools:cosmic</t>
  </si>
  <si>
    <t>SCR:002260</t>
  </si>
  <si>
    <t>AceView/WormGenes</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</si>
  <si>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August 29, 2016. AceView offers an integrated view of the human, nematode and Arabidopsis genes reconstructed by co-alignment of all publicly available mRNAs and ESTs on the genome sequence. Our goals are to offer a reliable up-to-date resource on the genes and their functions and to stimulate further validating experiments at the bench. AceView provides a curated, comprehensive and non-redundant sequence representation of all public mRNA sequences (mRNAs from GenBank or RefSeq, and single pass cDNA sequences from dbEST and Trace). These experimental cDNA sequences are first co-aligned on the genome then clustered into a minimal number of alternative transcript variants and grouped into genes. Using exhaustively and with high quality standards the available cDNA sequences evidences the beauty and complexity of mammals' transcriptome, and the relative simplicity of the nematode and plant transcriptomes. Genes are classified according to their inferred coding potential; many presumably non-coding genes are discovered. Genes are named by Entrez Gene names when available, else by AceView gene names, stable from release to release. Alternative features (promoters, introns and exons, polyadenylation signals) and coding potential, including motifs, domains, and homologies are annotated in depth; tissues where expression has been observed are listed in order of representation; diseases, phenotypes, pathways, functions, localization or interactions are annotated by mining selected sources, in particular PubMed, GAD and Entrez Gene, and also by performing manual annotation, especially in the worm. In this way, both the anatomy and physiology of the experimentally cDNA supported human, mouse and nematode genes are thoroughly annotated. Our goals are to offer an up-to-date resource on the genes, in the hope to stimulate further experiments at the bench, or to help medical research. AceView can be queried by meaningful words or groups of words as well as by most standard identifiers, such as gene names, Entrez Gene ID, UniGene ID, GenBank accessions.</t>
  </si>
  <si>
    <t>AceView genes, AceView/WormGenes, The AceView Genes</t>
  </si>
  <si>
    <t>Verified down, Last checked down</t>
  </si>
  <si>
    <t>https://scicrunch.org/browse/resources/SCR_002277</t>
  </si>
  <si>
    <t>nif-0000-21007</t>
  </si>
  <si>
    <t>SCR:002277</t>
  </si>
  <si>
    <t>CTCFBSDB, CTCFBSDB 2.0</t>
  </si>
  <si>
    <t>A comprehensive collection of experimentally determined and computationally predicted CCCTC-binding factor (CTCF) binding sites (CTCFBS) from the literature. The database is designed to facilitate the studies on insulators and their roles in demarcating functional genomic domains. The CTCFBS Prediction Tool allows users to scan sequences for the single best match to CTCF position weight matrices. Currently (March 2014), the database contains almost 15 million experimentally determined CTCF binding sites across several species. CTCF binding sites were collected from published papers containing CTCF binding sites identified using ChIPSeq or similar methods, data from the ENCODE project, and a set of approximately 100 manually curated binding sites identified by low-throughput experiments. Users can browse insulator sequence features, function annotations, genomic contexts including histone methylation profiles, flanking gene expression patterns and orthologous regions in other mammalian genomes. Users can also retrieve data by text search, sequence search and genomic range search.</t>
  </si>
  <si>
    <t>PMID:23193294, PMID:17981843</t>
  </si>
  <si>
    <t>CTCFBSDB 2.0: A database for CTCF binding sites and genome organization, CTCFBSDB: a CTCF binding site database for characterization of vertebrate genomic insulators</t>
  </si>
  <si>
    <t>https://scicrunch.org/browse/resources/SCR_002279</t>
  </si>
  <si>
    <t>OMICS_00530</t>
  </si>
  <si>
    <t>nif-0000-02703, OMICS_00530</t>
  </si>
  <si>
    <t>SCR:002279</t>
  </si>
  <si>
    <t>BioMagResBank</t>
  </si>
  <si>
    <t>Public depository that collects, annotates, archives, and disseminates important spectral and quantitative data derived from nuclear magnetic resonance spectroscopic investigations of biological macromolecules and metabolites.  Provides reference information and maintains a collection of NMR pulse sequences and computer software for biomolecular NMR.</t>
  </si>
  <si>
    <t>PMID:18288446, PMID:17984079, PMID:12766409</t>
  </si>
  <si>
    <t>NLM  |  LM05799</t>
  </si>
  <si>
    <t>BioMagResBank, Biological Magnetic Resonance DataBank, BMRB, BioMag Res Bank</t>
  </si>
  <si>
    <t>https://scicrunch.org/browse/resources/SCR_002296</t>
  </si>
  <si>
    <t>NIDDK Information Network (dkNET), NIDDK - National Institute of Diabetes and Digestive and Kidney Diseases</t>
  </si>
  <si>
    <t>DataCite, 3DVC, re3data.org</t>
  </si>
  <si>
    <t>nif-0000-21058</t>
  </si>
  <si>
    <t>SCR:002296</t>
  </si>
  <si>
    <t>A collection of Pathway/Genome Databases which describes the genome and metabolic pathways of a single organism. The BioCyc collection of Pathway/Genome Databases (PGDBs) provides an electronic reference source on the genomes and metabolic pathways of sequenced organisms. BioCyc PGDBs are generated by software that predicts the metabolic pathway complements of completely sequenced organisms from their genome sequences. They also include the results of a number of other computational inference procedures applied to these genomes, including predictions of which genes code for missing enzymes in metabolic pathways, and predicted operons. The BioCyc Web site provides a suite of software tools for database searching and visualization, for omics data analysis, and for comparative genomics and comparative pathway questions. The databases within the BioCyc collection are organized into tiers according to the amount of manual review and updating they have received.  Tier 1 PGDBs have been created through intensive manual efforts, and receive continuous updating. Tier 2 PGDBs were computationally generated by the PathoLogic program, and have undergone moderate amounts of review and updating. Tier 3 PGDBs were computationally generated by the PathoLogic program, and have undergone no review and updating. There are 967 DBs in Tier 3. The downloadable version of BioCyc that includes the Pathway Tools software provides more speed and power than the BioCyc Web site.</t>
  </si>
  <si>
    <t>PMID:16246909</t>
  </si>
  <si>
    <t>Resource, data analysis service, data access protocol, production service resource, analysis service resource, database, web service, service resource, software resource, data or information resource</t>
  </si>
  <si>
    <t>NIGMS | GM080746</t>
  </si>
  <si>
    <t>BioCyc Database Collection, BioCyc Database Collection</t>
  </si>
  <si>
    <t>https://scicrunch.org/browse/resources/SCR_002298</t>
  </si>
  <si>
    <t>PathCase Pathways Database System</t>
  </si>
  <si>
    <t>LabWorm, Human Microbiome Project</t>
  </si>
  <si>
    <t>nif-0000-00369</t>
  </si>
  <si>
    <t>SCR:002298</t>
  </si>
  <si>
    <t>Registry and results database of federally and privately supported clinical trials conducted in United States and around world. Provides information about purpose of trial, who may participate, locations, and phone numbers for more details. This information should be used in conjunction with advice from health care professionals.Offers information for locating federally and privately supported clinical trials for wide range of diseases and conditions. Research study in human volunteers to answer specific health questions. Interventional trials determine whether experimental treatments or new ways of using known therapies are safe and effective under controlled environments. Observational trials address health issues in large groups of people or populations in natural settings. ClinicalTrials.gov contains trials sponsored by National Institutes of Health, other federal agencies, and private industry. Studies listed in database are conducted in all 50 States and in 178 countries.</t>
  </si>
  <si>
    <t>Resource, database, catalog, service resource, storage service resource, data repository, clinical trial, data or information resource</t>
  </si>
  <si>
    <t>NIH  |, NLM  |</t>
  </si>
  <si>
    <t>ClinicalTrials.gov, ClinicalTrials, Clinical Trials gov, Clinical Trials Database, Clinicaltrials.gov: A Service Of The National Institutes Of Health</t>
  </si>
  <si>
    <t>https://scicrunch.org/browse/resources/SCR_002309</t>
  </si>
  <si>
    <t>NIF Data Federation, Patients to Trials Consortium, Corengi, Biomarkers of Anti-TNF Treatment Efficacy in Rheumatoid Arthritis - Unresponsive Populations, Limited Access Datasets From NIMH Clinical Trials, Integrated Clinical Trials, Integrated Datasets, NIDDK Information Network (dkNET)</t>
  </si>
  <si>
    <t>OMICS_01792</t>
  </si>
  <si>
    <t>Monarch Initiative, OMICtools</t>
  </si>
  <si>
    <t>nif-0000-21091, OMICS_01792</t>
  </si>
  <si>
    <t>SCR:002309</t>
  </si>
  <si>
    <t>ConSurfDB</t>
  </si>
  <si>
    <t>Collection of ConSurf evolutionary conservation profiles for proteins of known structure in Protein DataBase (PDB). Enables  flexibility in setting the parameters of the calculation, and accepts optional uploads of atomic coordinates, multiple sequence alignments, and phylogenetic trees for use in the calculation of conservation profiles.</t>
  </si>
  <si>
    <t>PMID:20478830, PMID:15980475, PMID:12499312, PMID:11243830</t>
  </si>
  <si>
    <t>Tel Aviv University; Ramat Aviv; Israel  |</t>
  </si>
  <si>
    <t>ConSurfDB, ConSurf Server Database, ConSurfDataBase</t>
  </si>
  <si>
    <t>https://scicrunch.org/browse/resources/SCR_002320</t>
  </si>
  <si>
    <t>nif-0000-21098</t>
  </si>
  <si>
    <t>SCR:002320</t>
  </si>
  <si>
    <t>CCT</t>
  </si>
  <si>
    <t>Free-to-view clinical trials register of clinical trials worldwide, it allows users to search, register and share information about randomized controlled trials. Publication services are also available via the range of open access peer-reviewed journals published by BioMed Central. Current Controlled Trials is run by an editorial and technical in-house team. It receives advice from an international Advisory Group, including academics, doctors and health care specialists of international renown. The Advisory Group provides valuable guidance on the current activities and possible new directions of Current Controlled Trials' two databases, the metaRegister of Controlled Trials (mRCT) and the International Standard Randomised Controlled Trial Number (ISRCTN) scheme.</t>
  </si>
  <si>
    <t>Science Navigation Group, European Union, administrative fee</t>
  </si>
  <si>
    <t>Current Controlled Trials Ltd</t>
  </si>
  <si>
    <t>https://scicrunch.org/browse/resources/SCR_002325</t>
  </si>
  <si>
    <t>nif-0000-21104</t>
  </si>
  <si>
    <t>SCR:002325</t>
  </si>
  <si>
    <t>Database as central repository for both single base nucleotide substitutions and short deletion and insertion polymorphisms. Distinguishes report of how to assay SNP from use of that SNP with individuals and populations. This separation simplifies some issues of data representation. However, these initial reports describing how to assay SNP will often be accompanied by SNP experiments measuring allele occurrence in individuals and populations. Community can contribute to this resource.</t>
  </si>
  <si>
    <t>NLM  |</t>
  </si>
  <si>
    <t>dbSNP, Entrez SNP, Entrez SNP - Single Nucleotide Polymorphism, NCBI Single Nucleotide Polymorphism, NCBI Short Genetic Variations, NCBI Short Genetic Variations (SNV) database, NCBI Short Genetic Variations Database, SNV Database, NCBI SNV Database, dbSNP: Database for Short Genetic Variations</t>
  </si>
  <si>
    <t>https://scicrunch.org/browse/resources/SCR_002338</t>
  </si>
  <si>
    <t>ExAc, GEMINI</t>
  </si>
  <si>
    <t>OMICS_00264, biotools:dbsnp</t>
  </si>
  <si>
    <t>OMICtools, re3data.org, bio.tools, Debian</t>
  </si>
  <si>
    <t>nif-0000-02734, OMICS_00264, biotools:dbsnp</t>
  </si>
  <si>
    <t>SCR:002338</t>
  </si>
  <si>
    <t>Collection of genome databases for vertebrates and other eukaryotic species with DNA and protein sequence search capabilities. Used to automatically annotate genome, integrate this annotation with other available biological data and make data publicly available via web. Ensembl tools include BLAST, BLAT, BioMart and the Variant Effect Predictor (VEP) for all supported species.</t>
  </si>
  <si>
    <t>PMID:24316576, PMID:23203987</t>
  </si>
  <si>
    <t>Resource, data analysis service, data access protocol, database, web service, production service resource, analysis service resource, catalog, service resource, software resource, data or information resource</t>
  </si>
  <si>
    <t>Wellcome Trust  |, EMBL  |, European Union  |, FP7  |, FP6  |, MRC  |, NHGRI  |, BBSRC  |</t>
  </si>
  <si>
    <t>ENSEMBL</t>
  </si>
  <si>
    <t>https://scicrunch.org/browse/resources/SCR_002344</t>
  </si>
  <si>
    <t>NIF Data Federation, Animal QTLdb, Monarch Initiative, ChannelPedia, Blueprint Epigenome, HmtPhenome</t>
  </si>
  <si>
    <t>OMICS_01647, biotools:ensembl</t>
  </si>
  <si>
    <t>OMICtools, Biositemaps, re3data.org, LabWorm, bio.tools, Debian</t>
  </si>
  <si>
    <t>nif-0000-21145, OMICS_01647, biotools:ensembl</t>
  </si>
  <si>
    <t>SCR:002344</t>
  </si>
  <si>
    <t>This website contains a list of five fungal genome databases from The J. Craig Venter Institute. Aspergillus genomes: -Aspergillus fumigatus (strain-Af 293) -Aspergillus clavatus -Neosartorya fischeri Other Fungal Genomes: -Cryptococcus neoformans (strain-JEC21) -Coccidioides posadasii</t>
  </si>
  <si>
    <t>https://scicrunch.org/browse/resources/SCR_002350</t>
  </si>
  <si>
    <t>nif-0000-21158</t>
  </si>
  <si>
    <t>SCR:002350</t>
  </si>
  <si>
    <t>DBTSS</t>
  </si>
  <si>
    <t>Database of transcriptional start sites (TSSs) representing exact positions in the genome based on a unique experimentally validated TSS sequencing method, TSS Seq. A major part of human adult and embryonic tissues are covered. DBTSS contains 491 million TSS tag sequences collected from a total of 20 tissues and 7 cell cultures. Also integrated is generated RNA-seq data of subcellular- fractionated RNAs and ChIP Seq data of histone modifications, RNA polymerase II and several transcriptional regulatory factors in cultured cell lines. Also included is external epigenomic data, such as chromatin map of the ENCODE project. They associated those TSS information with public and original SNV data, in order to identify single nucleotide variations (SNVs) in the regulatory regions.</t>
  </si>
  <si>
    <t>PMID:22086958, PMID:19910371, PMID:17942421, PMID:16381981, PMID:14681363, PMID:11752328</t>
  </si>
  <si>
    <t>Japan Society for the Promotion of Science, Japanese Ministry of Education Culture Sports Science and Technology MEXT</t>
  </si>
  <si>
    <t>DataBase of Transcriptional Start Sites, DBTSS: Database of Transcriptional Start Sites</t>
  </si>
  <si>
    <t>https://scicrunch.org/browse/resources/SCR_002354</t>
  </si>
  <si>
    <t>OMICS_01860, biotools:dbtss</t>
  </si>
  <si>
    <t>nif-0000-02738, OMICS_01860, biotools:dbtss</t>
  </si>
  <si>
    <t>SCR:002354</t>
  </si>
  <si>
    <t>A high performance search engine for gene expression that integrates thousands of manually curated public microarray and RNAseq experiments and nicely visualizes gene expression across different biological contexts (diseases, drugs, tissues, cancers, genotypes, etc.). There are two basic analysis approaches: # for a gene of interest, identify which conditions affect its expression. # for condition(s) of interest, identify which genes are specifically expressed in this/these conditions. Genevestigator builds on the deep integration of data, both at the level of data normalization and on the level of sample annotations. This deep integration allows scientists to ask new types of questions that cannot be addressed using conventional tools.</t>
  </si>
  <si>
    <t>Resource, data analysis service, commercial organization, database, analysis service resource, production service resource, service resource, data or information resource</t>
  </si>
  <si>
    <t>https://scicrunch.org/browse/resources/SCR_002358</t>
  </si>
  <si>
    <t>nif-0000-21172, OMICS_00763</t>
  </si>
  <si>
    <t>nif-0000-21172, nif-0000-21172, OMICS_00763</t>
  </si>
  <si>
    <t>SCR:002358</t>
  </si>
  <si>
    <t>DDBJ</t>
  </si>
  <si>
    <t>Maintains and provides archival, retrieval and analytical resources for biological information. Central DDBJ resource consists of public, open-access nucleotide sequence databases including raw sequence reads, assembly information and functional annotation. Database content is exchanged with EBI and NCBI within the framework of the International Nucleotide Sequence Database Collaboration (INSDC). In 2011, DDBJ launched two new resources: DDBJ Omics Archive and BioProject. DOR is archival database of functional genomics data generated by microarray and highly parallel new generation sequencers. Data are exchanged between the ArrayExpress at EBI and DOR in the common MAGE-TAB format. BioProject provides organizational framework to access metadata about research projects and data from projects that are deposited into different databases.</t>
  </si>
  <si>
    <t>DNA DataBank of Japan (DDBJ), DDBJ, DNA Data Bank of Japan, DNA DataBank of Japan, DDBJ - DNA Data Bank of Japan</t>
  </si>
  <si>
    <t>https://scicrunch.org/browse/resources/SCR_002359</t>
  </si>
  <si>
    <t>OMICS_01644, biotools:ddbj</t>
  </si>
  <si>
    <t>NIDDK Information Network (dkNET), National Library of Medicine, NIDDK - National Institute of Diabetes and Digestive and Kidney Diseases</t>
  </si>
  <si>
    <t>OMICtools, re3data.org, Debian, bio.tools</t>
  </si>
  <si>
    <t>nif-0000-02740, OMICS_01644, biotools:ddbj</t>
  </si>
  <si>
    <t>SCR:002359</t>
  </si>
  <si>
    <t>UniProt</t>
  </si>
  <si>
    <t>Collection of data of protein sequence and functional information. Resource for protein sequence and annotation data. UniProt databases are UniProt Knowledgebase (UniProtKB), UniProt Reference Clusters (UniRef), and UniProt Archive (UniParc), UniProt Proteomes. Collaboration between European Bioinformatics Institute (EMBL-EBI), SIB Swiss Institute of Bioinformatics and Protein Information Resource.</t>
  </si>
  <si>
    <t>PMID:19843607, PMID:18836194, PMID:18045787, PMID:17142230, PMID:16381842, PMID:15608167, PMID:14681372</t>
  </si>
  <si>
    <t>Resource, database, portal, data or information resource</t>
  </si>
  <si>
    <t>NHGRI  |  1U41HG006104, NHGRI  |  2P41HG02273, NIGMS  |  5R01GM080646, NIGMS  |  3R01GM080646, NLM  |  1G08LM010720, NCRR  |  3P20RR016472, NSF  |  DBI-0850319, British Heart Foundation  |, NEI  |, NHLBI  |, NIA  |, NIAID  |, NIDDK  |, NIMH  |, NCI  |, EMBL  |, PDUK  |, ARUK  |</t>
  </si>
  <si>
    <t>UnitProt, The Universal Protein Resource, Universal Protein Resource, UniProtKB</t>
  </si>
  <si>
    <t>https://scicrunch.org/browse/resources/SCR_002380</t>
  </si>
  <si>
    <t>LIPID MAPS Proteome Database, ChannelPedia, Open PHACTS, DisGeNET, Smart Dictionary Lookup, MitoMiner, Cytokine Registry, MobiDB, Pathway Analysis Tool for Integration and Knowledge Acquisition, Phospho.ELM, GEROprotectors, SwissLipids</t>
  </si>
  <si>
    <t>SCR_018750</t>
  </si>
  <si>
    <t>re3data.org, LabWorm</t>
  </si>
  <si>
    <t>nif-0000-00377, SCR_018750</t>
  </si>
  <si>
    <t>SCR:002380</t>
  </si>
  <si>
    <t>Portal providing access to all JGI genomic databases and analytical tools, sequencing projects and their status, search for and download assemblies and annotations of sequenced genomes, and interactively explore those genomes and compare them with other sequenced microbes, fungi, plants or metagenomes using specialized systems tailored to each particular class of organisms. The Department of Energy (DOE) Joint Genome Institute (JGI) is a national user facility with massive-scale DNA sequencing and analysis capabilities dedicated to advancing genomics for bioenergy and environmental applications. Beyond generating tens of trillions of DNA bases annually, the Institute develops and maintains data management systems and specialized analytical capabilities to manage and interpret complex genomic data sets, and to enable an expanding community of users around the world to analyze these data in different contexts over the web.</t>
  </si>
  <si>
    <t>PMID:24225321, PMID:22110030</t>
  </si>
  <si>
    <t>Resource, department portal, organization portal, data or information resource, portal, database</t>
  </si>
  <si>
    <t>Department of Energy | contract DE-AC02-05CH11231</t>
  </si>
  <si>
    <t>Genome Portal of the Department of Energy Joint Genome Institute, Joint Genome Institute Genome Portal</t>
  </si>
  <si>
    <t>https://scicrunch.org/browse/resources/SCR_002383</t>
  </si>
  <si>
    <t>OMICS_01654, biotools:jgi_genome_portal</t>
  </si>
  <si>
    <t>nif-0000-21230, OMICS_01654, biotools:jgi_genome_portal</t>
  </si>
  <si>
    <t>SCR:002383</t>
  </si>
  <si>
    <t>GeneNetwork, WebQTL</t>
  </si>
  <si>
    <t>Web platform that provides access to data and tools to study complex networks of genes, molecules, and higher order gene function and phenotypes. Sequence data (SNPs) and transcriptome data sets (expression genetic or eQTL data sets). Quantitative trait locus (QTL) mapping module that is built into GN is optimized for fast on-line analysis of traits that are controlled by combinations of gene variants and environmental factors. Used to study humans, mice (BXD, AXB, LXS, etc.), rats (HXB), Drosophila, and plant species (barley and Arabidopsis). Users are welcome to enter their own private data.</t>
  </si>
  <si>
    <t>PMID:8043953, PMID:11737945, PMID:15043217, PMID:15114364, PMID:15043220, PMID:15043219, PMID:15711545, PMID:18368372, PMID:27933521</t>
  </si>
  <si>
    <t>NIGMS  |  R01 GM123489, NIAAA  |  U01 AA016662, NIAAA  |  U01AA13499, NIAAA  |  U24AA13513, NIAAA  |  U01AA014425, NIA  |  R01AG043930, NIDA  |  P20-DA 21131, NCI  |  U01CA105417, NCRR  |  U24 RR021760</t>
  </si>
  <si>
    <t>www.genenetwork.org, GeneNetwork / WebQTL, GeneNetwork WebQTL, GeneNetwork and WebQTL, The GeneNetwork / WebQTL</t>
  </si>
  <si>
    <t>https://scicrunch.org/browse/resources/SCR_002388</t>
  </si>
  <si>
    <t>nif-0000-00380</t>
  </si>
  <si>
    <t>SCR:002388</t>
  </si>
  <si>
    <t>A database of volumetric MRI brain-scans of 46 Alzheimer's sufferers and 23 healthy elderly people. Many scans were collected of each participant at intervals from 2 weeks to 2 years, the study was designed to investigate the feasibility of using MRI as an outcome measure for clinical trials of Alzheimer's treatments. It includes a total of 708 scans and should be of particular interest for work on longitudinal biomarkers and image analysis.</t>
  </si>
  <si>
    <t>PMID:23274184</t>
  </si>
  <si>
    <t>UK Alzheimers Society, GlaxoSmithKline, MRC | MR/J014257/1, EPSRC EP/H046410/1, Comprehensive Biomedical Research Centre Strategic Investment Award Ref. 168, National Institute for Health Research</t>
  </si>
  <si>
    <t>Minimal Interval Resonance Imaging in Alzheimer's Disease, MIRIAD XNAT database, Minimal Interval Resonance Imaging in Alzheimer's Disease - public dataset, MIRIAD dataset, MIRIAD database</t>
  </si>
  <si>
    <t>https://scicrunch.org/browse/resources/SCR_002422</t>
  </si>
  <si>
    <t>nlx_155795</t>
  </si>
  <si>
    <t>SCR:002422</t>
  </si>
  <si>
    <t>EcoCyc, EcoCyc REF</t>
  </si>
  <si>
    <t>Database for the bacterium Escherichia coli K-12 MG1655, the EcoCyc project performs literature-based curation of the entire genome, and of transcriptional regulation, transporters, and metabolic pathways. The long-term goal of the project is to describe the molecular catalog of the E. coli cell, as well as the functions of each of its molecular parts, to facilitate a system-level understanding of E. coli. EcoCyc is an electronic reference source for E. coli biologists, and for biologists who work with related microorganisms.</t>
  </si>
  <si>
    <t>PMID:23143106, PMID:21097882</t>
  </si>
  <si>
    <t>NCRR, NIGMS | GM077678, NIGMS | GM71962</t>
  </si>
  <si>
    <t>EcoCyc REF</t>
  </si>
  <si>
    <t>https://scicrunch.org/browse/resources/SCR_002433</t>
  </si>
  <si>
    <t>OMICS_01645</t>
  </si>
  <si>
    <t>OMICtools, BioCyc</t>
  </si>
  <si>
    <t>nif-0000-02783, OMICS_01645</t>
  </si>
  <si>
    <t>SCR:002433</t>
  </si>
  <si>
    <t>ECK, ECOGENE, ECOGENE G</t>
  </si>
  <si>
    <t>Database that contains updated information about the Escherichia coli K-12 genome and proteome sequences, including extensive gene bibliographies. Users are able to download customized tables, perform Boolean query comparisons, generate sets of paired DNA sequences, and download any E. coli K-12 genomic DNA sub-sequence. BLAST functions, microarray data, an alphabetical index of genes, and gene overlap queries are also available. The Database Table Downloads Page provides a full list of EG numbers cross-referenced to the new cross-database ECK numbers and other common accession numbers, as well as gene names and synonyms. Monthly release archival downloads are available, but the live, daily updated version of EcoGene is the default mysql database for download queries.</t>
  </si>
  <si>
    <t>PMID:23197660, PMID:10592181</t>
  </si>
  <si>
    <t>NIH, Lucille P. Markey Foundation, NIGMS | 5-R01-GM58560-05</t>
  </si>
  <si>
    <t>EcoGene Database of Escherichia coli Sequence and Function</t>
  </si>
  <si>
    <t>https://scicrunch.org/browse/resources/SCR_002437</t>
  </si>
  <si>
    <t>nif-0000-02784</t>
  </si>
  <si>
    <t>SCR:002437</t>
  </si>
  <si>
    <t>A database of orthologous groups of genes. The orthologous groups are annotated with functional description lines (derived by identifying a common denominator for the genes based on their various annotations), with functional categories (i.e derived from the original COG/KOG categories). eggNOG's database currently counts 1.7 million orthologous groups in 3686 species, covering over 7.7 million proteins (built from 9.6 million proteins). (Jan 30, 2014)</t>
  </si>
  <si>
    <t>PMID:24297252, PMID:22096231</t>
  </si>
  <si>
    <t>BMBF, European Union FP6</t>
  </si>
  <si>
    <t>eggNOG (evolutionary genealogy of genes: Non-supervised Orthologous Groups), evolutionary genealogy of genes: Non-supervised Orthologous Groups, eggNOG: evolutionary genealogy of genes: Non-supervised Orthologous Groups</t>
  </si>
  <si>
    <t>https://scicrunch.org/browse/resources/SCR_002456</t>
  </si>
  <si>
    <t>OMICS_01689</t>
  </si>
  <si>
    <t>nif-0000-02789, OMICS_01689</t>
  </si>
  <si>
    <t>SCR:002456</t>
  </si>
  <si>
    <t>PHIL</t>
  </si>
  <si>
    <t>Database of CDC's pictures organized into hierarchical categories of people, places, and science, presented as single images, image sets, and multimedia files. Much of the information critical to the communication of public health messages is pictorial rather than text-based. Created by a Working Group at the Centers for Disease Control and Prevention (CDC), the PHIL offers an organized, universal electronic gateway to CDC's pictures. Public health professionals, the media, laboratory scientists, educators, students, and the worldwide public are welcome to use this material for reference, teaching, presentation, and public health messages.</t>
  </si>
  <si>
    <t>Resource, data or information resource, image collection, database</t>
  </si>
  <si>
    <t>Centers for Disease Control and Prevention</t>
  </si>
  <si>
    <t>Public Health Image Library (PHIL)</t>
  </si>
  <si>
    <t>https://scicrunch.org/browse/resources/SCR_002463</t>
  </si>
  <si>
    <t>nif-0000-21325</t>
  </si>
  <si>
    <t>SCR:002463</t>
  </si>
  <si>
    <t>NCBI_Gene, NCBI Genen NCBI Entrez</t>
  </si>
  <si>
    <t>Database for genomes that have been completely sequenced, have active research community to contribute gene-specific information, or that are scheduled for intense sequence analysis. Includes nomenclature, map location, gene products and their attributes, markers, phenotypes, and links to citations, sequences, variation details, maps, expression, homologs, protein domains and external databases. All entries follow NCBI's format for data collections. Content of Entrez Gene represents result of curation and automated integration of data from NCBI's Reference Sequence project (RefSeq), from collaborating model organism databases, and from many other databases available from NCBI. Records are assigned unique, stable and tracked integers as identifiers. Content is updated as new information becomes available.</t>
  </si>
  <si>
    <t>Gene Database, NCBI Gene, Gene - Gene and mapped phenotypes, Gene - Gene mapped phenotypes, GeneID</t>
  </si>
  <si>
    <t>https://scicrunch.org/browse/resources/SCR_002473</t>
  </si>
  <si>
    <t>Animal QTLdb, NIF Data Federation, Monarch Initiative, LIPID MAPS Proteome Database, DisGeNET, Nowomics, Cytokine Registry, Pathway Analysis Tool for Integration and Knowledge Acquisition, Vesiclepedia</t>
  </si>
  <si>
    <t>OMICS_01651, biotools:entrez_gene</t>
  </si>
  <si>
    <t>nif-0000-02801, OMICS_01651, biotools:entrez_gene</t>
  </si>
  <si>
    <t>SCR:002473</t>
  </si>
  <si>
    <t>Genome</t>
  </si>
  <si>
    <t>Database that organizes information on genomes including sequences, maps, chromosomes, assemblies, and annotations in six major organism groups: Archaea, Bacteria, Eukaryotes, Viruses, Viroids, and Plasmids. Genomes of over 1,200 organisms can be found in this database, representing both completely sequenced organisms and those for which sequencing is in progress. Users can browse by organism, and view genome maps and protein clusters. Links to other prokaryotic and archaeal genome projects, as well as BLAST tools and access to the rest of the NCBI online resources are available.</t>
  </si>
  <si>
    <t>NCBI, Genome, Genome Database, Genome: Information by genome sequence, Entrez Genomes, Entrez Genome</t>
  </si>
  <si>
    <t>https://scicrunch.org/browse/resources/SCR_002474</t>
  </si>
  <si>
    <t>nif-0000-02802</t>
  </si>
  <si>
    <t>SCR:002474</t>
  </si>
  <si>
    <t>A repository of information relative to the nomenclature of enzymes. It is primarily based on the recommendations of the Nomenclature Committee of the International Union of Biochemistry and Molecular Biology (IUBMB) and it describes each type of characterized enzyme for which an EC (Enzyme Commission) number has been provided. These include * EC number * Recommended name * Alternative names (if any) * Catalytic activity * Cofactors (if any) * Pointers to the Swiss-Prot protein sequence entry(ies) that correspond to the enzyme (if any) * Pointers to human disease(s) associated with a deficiency of the enzyme (if any) We believe that the ENZYME database can be useful to anybody working with enzymes and that it can be of help in the development of computer programs involved with the manipulation of metabolic pathways. Available services include downloading ENZYME by FTP as well as report forms for a new ENZYME entry or for an error/update in an existing entry.</t>
  </si>
  <si>
    <t>PMID:10592255</t>
  </si>
  <si>
    <t>Enzyme nomenclature database, Enzyme nomenclature database</t>
  </si>
  <si>
    <t>https://scicrunch.org/browse/resources/SCR_002487</t>
  </si>
  <si>
    <t>LIPID MAPS Proteome Database, Open PHACTS</t>
  </si>
  <si>
    <t>nif-0000-02803</t>
  </si>
  <si>
    <t>SCR:002487</t>
  </si>
  <si>
    <t>X-ALD database initiated July 1999 by Hugo W. Moser, M.D. and Stephan Kemp, Ph.D. The primary aims of the database are: to catalogue and facilitate the analysis of X-ALD mutations; to provide background information on X-ALD; to provide links to X-ALD patient organizations; and to help with contacting and finding (local) X-ALD health care professionals. The purpose of the X-linked adrenoleukodystrophy database is to provide general educational information about X-ALD.</t>
  </si>
  <si>
    <t>Netherlands X-ALD Patient Organization</t>
  </si>
  <si>
    <t>https://scicrunch.org/browse/resources/SCR_002548</t>
  </si>
  <si>
    <t>nif-0000-21424</t>
  </si>
  <si>
    <t>SCR:002548</t>
  </si>
  <si>
    <t>ZFIN</t>
  </si>
  <si>
    <t>Model organism database that serves as central repository and web-based resource for zebrafish genetic, genomic, phenotypic and developmental data. Data represented are derived from three primary sources: curation of zebrafish publications, individual research laboratories and collaborations with bioinformatics organizations. Data formats include text, images and graphical representations.Serves as primary community database resource for laboratory use of zebrafish. Developed and supports integrated zebrafish genetic, genomic, developmental and physiological information and link this information extensively to corresponding data in other model organism and human databases.</t>
  </si>
  <si>
    <t>PMID:23074187, PMID:21036866, PMID:16381936</t>
  </si>
  <si>
    <t>NHGRI  |  P41 HG002659, NHGRI  |  R01 HG004834</t>
  </si>
  <si>
    <t>The Zebrafish Model Organism Database, ZFIN, ZebraFish Information Network, Zebra Model Organism Database, Zebrafish Database</t>
  </si>
  <si>
    <t>https://scicrunch.org/browse/resources/SCR_002560</t>
  </si>
  <si>
    <t>NIF Data Federation, Monarch Initiative, Resource Identification Portal, Morpholino Database, Integrated Animals</t>
  </si>
  <si>
    <t>OMICS_01666, biotools:zfin, SCR_017504</t>
  </si>
  <si>
    <t>Resource Identification Portal, NIDDK Information Network (dkNET), National Library of Medicine, NIDDK - National Institute of Diabetes and Digestive and Kidney Diseases</t>
  </si>
  <si>
    <t>OMICtools, InterMOD, re3data.org, bio.tools, Debian</t>
  </si>
  <si>
    <t>nif-0000-21427, OMICS_01666, biotools:zfin, SCR_017504</t>
  </si>
  <si>
    <t>SCR:002560</t>
  </si>
  <si>
    <t>The NTP is an interagency program whose mission is to evaluate agents of public health concern by developing and applying tools of modern toxicology and molecular biology. The program maintains an objective, science-based approach in dealing with critical issues in toxicology and is committed to using the best science available to prioritize, design, conduct, and interpret its studies. To that end, the NTP is continually evolving to remain at the cutting edge of scientific research and to develop and apply new technologies. More than 80,000 chemicals are registered for use in the United States. Each year, an estimated 2,000 new ones are introduced for use in such everyday items as foods, personal care products, prescription drugs, household cleaners, and lawn care products. We do not know the effects of many of these chemicals on our health, yet we may be exposed to them while manufacturing, distributing, using, and disposing of them or when they become pollutants in our air, water, or soil. Relatively few chemicals are thought to pose a significant risk to human health. However, safeguarding public health depends on identifying both what the effects of these chemicals are and at what levels of exposure they may become hazardous to humansthat is, understanding their toxicology. The program was created as a cooperative effort to: 1. Coordinate toxicology testing programs within the federal government. 2. Strengthen the science base in toxicology. 3. Develop and validate improved testing methods. 4. Provide information about potentially toxic chemicals to health, regulatory, and research agencies, scientific and medical communities, and the public. The need for a program like the NTP arose because of increasing scientific, regulatory, and Congressional concerns about the human health effects of chemical agents in our environment. Many human diseases were thought to be directly or indirectly related to chemical exposures; therefore, it was thought that decreasing or eliminating human exposures to those chemicals would help prevent some human disease and disability. Testing Information The NTP is an interagency program whose mission is to evaluate agents of public health concern by developing and applying the tools of modern toxicology and molecular biology. This involves conducting toxicological evaluations of substances of public health concern, developing and validating improved (sensitive, specific, rapid) testing methods, developing approaches and generating data to strengthen the science base for risk assessment, and communicating with all stakeholders. The NTP plays a critical role in providing needed scientific data, interpretations, and guidance concerning the appropriate uses of data to regulatory agencies and other groups involved with health-related research. Through its interactive relationship with regulatory agencies, the NTP plays an indirect, but important role in shaping public health policy. Study Data Searches The National Toxicology Program makes available data from more than 500 two-year, two species, toxicology and carcinogenesis studies collected by the NTP and its predecessor, the National Cancer Institute's Carcinogenesis Testing Program, are stored in a database at NIEHS. The NTP database also contains the results collected on approximately 300 toxicity studies from shorter duration tests and from genetic toxicity studies, which includes both in vitro and in vivo tests. In addition, test data from the immunotoxicity, developmental toxicity and reproductive toxicity studies are continually being added to this database. Partnerships Through relationships with regulatory agencies, the NTP has an indirect role in shaping public health policy. Federal and state government agencies rely on the scientific knowledge and its interpretation provided by the NTP to make credible decisions that protect public health and the environment. The NTP also plays a critical role in: 1. Fostering interagency collaborations in research and exposure assessment 2. Providing information to regulatory agencies about alternative methods for toxicity testing, interpretation 3. Exploring new technologies for evaluating how environmental agents cause disease NTP conferences and workshops provide an opportunity for researchers, regulatory, policy makers, and the public to examine issues together, exchange information, and reach agreement on future directions of toxicology and risk assessment. Postdoctoral Training Program Opportunities Applied Toxicology and Carcinogenesis Training Program Fellowship in Toxicological Pathology Fellowship in Laboratory Animal Medicine</t>
  </si>
  <si>
    <t>Resource, organization portal, training resource, database, portal, postdoctoral program resource, data or information resource</t>
  </si>
  <si>
    <t>NTP</t>
  </si>
  <si>
    <t>https://scicrunch.org/browse/resources/SCR_002616</t>
  </si>
  <si>
    <t>nif-0000-21757</t>
  </si>
  <si>
    <t>SCR:002616</t>
  </si>
  <si>
    <t>Database and tools for analysis of protein and nucleic acid sequences belonging to superfamily of alpha/beta hydrolases homologous to cholinesterases. Covers multiple species, including human, mouse caenorhabditis and drosophila.</t>
  </si>
  <si>
    <t>PMID:23193256</t>
  </si>
  <si>
    <t>ESTHER Database, ESTerases and alpha/beta-Hydrolase Enzymes and Relatives, ESTerases and alpha / beta-hydrolase Enzymes and Relatives</t>
  </si>
  <si>
    <t>https://scicrunch.org/browse/resources/SCR_002621</t>
  </si>
  <si>
    <t>nif-0000-30526, SCR_008479</t>
  </si>
  <si>
    <t>nif-0000-02817, nif-0000-30526, SCR_008479</t>
  </si>
  <si>
    <t>SCR:002621</t>
  </si>
  <si>
    <t>A suite of open access, scholarly publishing services and research tools that enable departments, research units, publishing programs, and individual scholars associated with the University of California to have direct control over the creation and dissemination of the full range of their scholarship. Content is delivered via a dynamic research platform and is available to scholars worldwide. eScholarship allows users to publish the following original scholarly works on a dynamic research platform available to scholars worldwide: Books, Journals, Working Papers, Previously Published Works, and Conferences. eScholarship also provides deposit and dissemination services for postprints, or previously published articles. Publications benefit from manuscript and peer-review management systems, as well as a full range of persistent access and preservation services.</t>
  </si>
  <si>
    <t>Resource, service resource, data or information resource, bibliography, database</t>
  </si>
  <si>
    <t>https://scicrunch.org/browse/resources/SCR_002624</t>
  </si>
  <si>
    <t>FORCE11</t>
  </si>
  <si>
    <t>nlx_156042</t>
  </si>
  <si>
    <t>SCR:002624</t>
  </si>
  <si>
    <t>A catalog of gene-expression data collected from human cells treated with chemical compounds and genetic reagents. Computational methods to reduce the number of necessary genomic measurements along with streamlined methodologies enable the current effort to significantly increase the size of the CMap database and along with it, our potential to connect human diseases with the genes that underlie them and the drugs that treat them. The NIH has funded a large expansion of the Connectivity Map dataset through the Library of Integrated Network-based Cellular Signatures (LINCS). The Broad Institute's LINCS center aims to create a first installment of data generation and analysis for the LINCS program. Through these data LINCS intends to accelerate the discovery process by systematically revealing connections between genes/compounds discovered in screens and molecular pathways that underlie disease states.</t>
  </si>
  <si>
    <t>NIH Common Fund</t>
  </si>
  <si>
    <t>Connectivity Map</t>
  </si>
  <si>
    <t>https://scicrunch.org/browse/resources/SCR_002639</t>
  </si>
  <si>
    <t>nlx_156066</t>
  </si>
  <si>
    <t>SCR:002639</t>
  </si>
  <si>
    <t>CGHub</t>
  </si>
  <si>
    <t>A secure repository for storing, cataloging, and accessing cancer genome sequences, alignments, and mutation information from the Cancer Genome Atlas (TCGA) consortium and related projects. CGHub gives scientific researchers the statistical power of large cancer genome datasets to attack the molecular complexity of cancer.</t>
  </si>
  <si>
    <t>https://scicrunch.org/browse/resources/SCR_002657</t>
  </si>
  <si>
    <t>nlx_156095</t>
  </si>
  <si>
    <t>SCR:002657</t>
  </si>
  <si>
    <t>Collection of microbial resources and perform taxonomic characterization of individual microorganisms such as bacteria including actinomycetes and archaea, yeasts, fungi, algaes, bacteriophages and DNA resources for academic research and industrial applications. NBRC is a member of WFCC, OECD Global BRC Network, ACM and JSCC. They are certified by quality management system ISO 9001. To provide attractive biological resources with useful information attached, they actively collect potentially useful biological resources (microorganisms and cloned genes) and distributes them to promote basic research as well as industrial applications. At the Biological Resource Center, they explore, isolate and identify microorganisms from various natural environments and at the same time accept scientifically and industrially useful microorganisms from researchers in academic and industrial sectors. The microbial DNA library constructed at the Biotechnology Development Center is also part of their collection. To improve and expand the collection, new methodologies for the isolation, identification and preservation of microorganisms and DNA will be investigated and developed so as to provide biological resources of higher quality. Their resources serve, for example, as the standard for determining antimicrobial activity, in aseptic tests as well as for the production of pharmaceutical substances and will be constantly reinforced for wider distribution to researchers in academia and industries. Please refer to the catalog shown at the NBRC website for details.</t>
  </si>
  <si>
    <t>Resource, production service resource, biomaterial supply resource, biospecimen repository, database, material service resource, service resource, storage service resource, data or information resource, material resource, biomaterial manufacture, material storage repository</t>
  </si>
  <si>
    <t>NITE Biological Resource Center, National Institute of Technology and Evaluation Biological Resource Center, Biological Resource Center NITE, NITE Biological Resource Center</t>
  </si>
  <si>
    <t>https://scicrunch.org/browse/resources/SCR_002660</t>
  </si>
  <si>
    <t>nif-0000-22391</t>
  </si>
  <si>
    <t>SCR:002660</t>
  </si>
  <si>
    <t>Database and central repository for genetic, genomic, molecular and cellular phenotype data and clinical information about people who have participated in pharmacogenomics research studies. The data includes, but is not limited to, clinical and basic pharmacokinetic and pharmacogenomic research in the cardiovascular, pulmonary, cancer, pathways, metabolic and transporter domains. PharmGKB welcomes submissions of primary data from all research into genes and genetic variation and their effects on drug and disease phenotypes. PharmGKB collects, encodes, and disseminates knowledge about the impact of human genetic variations on drug response. They curate primary genotype and phenotype data, annotate gene variants and gene-drug-disease relationships via literature review, and summarize important PGx genes and drug pathways. PharmGKB is part of the NIH Pharmacogenomics Research Network (PGRN), a nationwide collaborative research consortium. Its aim is to aid researchers in understanding how genetic variation among individuals contributes to differences in reactions to drugs. A selected subset of data from PharmGKB is accessible via a SOAP interface. Downloaded data is available for individual research purposes only. Drugs with pharmacogenomic information in the context of FDA-approved drug labels are cataloged and drugs with mounting pharmacogenomic evidence are listed.</t>
  </si>
  <si>
    <t>PMID:11908751</t>
  </si>
  <si>
    <t>Resource, data access protocol, database, web service, data set, service resource, storage service resource, software resource, data repository, data or information resource</t>
  </si>
  <si>
    <t>NIGMS | R24 GM61374</t>
  </si>
  <si>
    <t>Pharmacogenomics Knowledge Base, Pharmacogenomics Knowledge Base</t>
  </si>
  <si>
    <t>https://scicrunch.org/browse/resources/SCR_002689</t>
  </si>
  <si>
    <t>OMICS_01586</t>
  </si>
  <si>
    <t>nif-0000-00414, OMICS_01586</t>
  </si>
  <si>
    <t>SCR:002689</t>
  </si>
  <si>
    <t>An integrated database of genomic, expression and protein data for Drosophila, Anopheles, C. elegans and other organisms. You can run flexible queries, export results and analyze lists of data. FlyMine presents data in categories, with each providing information on a particular type of data (for example Gene Expression or Protein Interactions). Template queries, as well as the QueryBuilder itself, allow you to perform searches that span data from more than one category. Advanced users can use a flexible query interface to construct their own data mining queries across the multiple integrated data sources, to modify existing template queries or to create your own template queries. Access our FlyMine data via our Application Programming Interface (API). We provide client libraries in the following languages: Perl, Python, Ruby and &amp; Java API</t>
  </si>
  <si>
    <t>PMID:17615057</t>
  </si>
  <si>
    <t>Wellcome Trust | 067205, NHGRI</t>
  </si>
  <si>
    <t>https://scicrunch.org/browse/resources/SCR_002694</t>
  </si>
  <si>
    <t>nif-0000-02845</t>
  </si>
  <si>
    <t>SCR:002694</t>
  </si>
  <si>
    <t>Bioinformatics and cheminformatics database that combines detailed drug (i.e. chemical, pharmacological and pharmaceutical) data with comprehensive drug target (i.e. sequence, structure, and pathway) information.</t>
  </si>
  <si>
    <t>PMID:16381955, PMID:21059682, PMID:18048412</t>
  </si>
  <si>
    <t>Genome Alberta, Genome Canada, GenomeQuest Inc., Canadian Institutes of Health Research</t>
  </si>
  <si>
    <t>https://scicrunch.org/browse/resources/SCR_002700</t>
  </si>
  <si>
    <t>NIF Data Federation, Monarch Initiative, Open PHACTS, In vivo - In silico Metabolite Database, GEROprotectors</t>
  </si>
  <si>
    <t>OMICS_01580</t>
  </si>
  <si>
    <t>OMICtools, re3data.org</t>
  </si>
  <si>
    <t>nif-0000-00417, OMICS_01580</t>
  </si>
  <si>
    <t>SCR:002700</t>
  </si>
  <si>
    <t>dbGaP</t>
  </si>
  <si>
    <t>Database developed to archive and distribute data and results from studies that have investigated interaction of genotype and phenotype in humans. Database to archive and distribute results of studies including genome-wide association studies, medical sequencing, molecular diagnostic assays, and association between genotype and non-clinical traits.</t>
  </si>
  <si>
    <t>database of Genotypes and Phenotypes (dbGaP), Database of Genotypes and Phenotypes, NCBI, dbGaP, database of Genotypes and Phenotypes (dbGaP)</t>
  </si>
  <si>
    <t>https://scicrunch.org/browse/resources/SCR_002709</t>
  </si>
  <si>
    <t>International Genomics of Alzheimers Project, NIDDK Inflammatory Bowel Disease Genetics Consortium</t>
  </si>
  <si>
    <t>OMICS_00263, biotools:dbgap</t>
  </si>
  <si>
    <t>OMICtools, re3data.org, NIDDK Information Network (dkNET), bio.tools, Debian</t>
  </si>
  <si>
    <t>nif-0000-23342, OMICS_00263, biotools:dbgap</t>
  </si>
  <si>
    <t>SCR:002709</t>
  </si>
  <si>
    <t>GENSAT</t>
  </si>
  <si>
    <t>Gene expression data and maps of mouse central nervous system. Gene expression atlas of developing adult central nervous system in mouse, using in situ hybridization and transgenic mouse techniques. Collection of pictorial gene expression maps of brain and spinal cord of mouse. Provides tools to catalog, map, and electrophysiologically record individual cells. Application of Cre recombinase technologies allows for cell-specific gene manipulation. Transgenic mice created by this project are available to scientific community.</t>
  </si>
  <si>
    <t>Resource, organism supplier, production service resource, biomaterial supply resource, database, material service resource, service resource, portal, atlas, project portal, material resource, biomaterial manufacture, data or information resource</t>
  </si>
  <si>
    <t>NIH  |, NIH Blueprint for Neuroscience Research  |, NINDS  |  N01NS02331</t>
  </si>
  <si>
    <t>Gene Expression Nervous System Atlas, GENSAT</t>
  </si>
  <si>
    <t>https://scicrunch.org/browse/resources/SCR_002721</t>
  </si>
  <si>
    <t>One Mind Biospecimen Bank Listing, re3data.org</t>
  </si>
  <si>
    <t>nif-0000-00130</t>
  </si>
  <si>
    <t>SCR:002721</t>
  </si>
  <si>
    <t>DSSP</t>
  </si>
  <si>
    <t>Database of secondary structure assignments (and much more) for all protein entries in the Protein Data Bank (PDB) and the program that calculates DSSP entries from PDB entries. DSSP is distributed on a basis of trust and instructions are available on the site. * Precompiled executables are also available for Linux and Windows. (The Windows .exe file was compiled under Linux using Mingw32, has never seen a Windows environment and should thus be virus-free. Download the source if you want to be 100% sure.) Under Windows the DSSP output does not make it to the console, so redirect it to a file instead: dsspcmbi source.pdb destination.dssp &gt; messages.txt * Several changes have been made to the DSSP program to solve problems with recent PDB files. These are documented in the source code. * FTP access to the DSSP files resides at the CMBI: ftp.cmbi.kun.nl/pub/molbio/data/dssp or ftp://ftp.ebi.ac.uk/pub/databases/dssp/. If you have problems downloading the DSSP files, it is likely that your FTP program is not able to handle tens of thousands of files in one directory. In this case, install a proper FTP program, for example NCFTP. However, it is recommended that you download DSSP files with the rsync command.</t>
  </si>
  <si>
    <t>PMID:6667333, PMID:21071423</t>
  </si>
  <si>
    <t>Resource, software resource, data or information resource, database</t>
  </si>
  <si>
    <t>https://scicrunch.org/browse/resources/SCR_002725</t>
  </si>
  <si>
    <t>biotools:dssp</t>
  </si>
  <si>
    <t>Debian, bio.tools</t>
  </si>
  <si>
    <t>nif-0000-23901, biotools:dssp</t>
  </si>
  <si>
    <t>SCR:002725</t>
  </si>
  <si>
    <t>Mendeley</t>
  </si>
  <si>
    <t>A free reference manager and academic social network to organize your research, collaborate with others online, and discover the latest research. Automatically generate bibliographies, Collaborate easily with other researchers online, Easily import papers from other research software, Find relevant papers based on what you're reading, Access your papers from anywhere online, Read papers on the go with the iPhone app. The software, Mendeley Desktop, offers: * Automatic extraction of document details * Efficient management of your papers * Sharing and synchronization of your library (or parts of it) * Additional features: A plug-in for citing your articles in Microsoft Word, OCR (image-to-text conversion, so you can full-text search all your scanned PDFs), etc The website, Mendeley Web, complements Mendeley Desktop by offering these features: * An online back up of your library * Statistics of all things interesting * A research network that allows you to keep track of your colleagues' publications, conference participations, awards etc * A recommendation engine for papers that might interest you</t>
  </si>
  <si>
    <t>Resource, commercial organization, database, software application, data management software, portal, software resource, community building portal, mobile app, data or information resource</t>
  </si>
  <si>
    <t>Mendeley Research Network, Mendeley Research Network, Mendeley Data, Mendeley</t>
  </si>
  <si>
    <t>https://scicrunch.org/browse/resources/SCR_002750</t>
  </si>
  <si>
    <t>Nowomics</t>
  </si>
  <si>
    <t>nif-0000-24120</t>
  </si>
  <si>
    <t>SCR:002750</t>
  </si>
  <si>
    <t>GB</t>
  </si>
  <si>
    <t>NIH genetic sequence database that provides annotated collection of all publicly available DNA sequences for almost 280 000 formally described species (Jan 2014) .These sequences are obtained primarily through submissions from individual laboratories and batch submissions from large-scale sequencing projects, including whole-genome shotgun (WGS) and environmental sampling projects. Most submissions are made using web-based BankIt or standalone Sequin programs, and GenBank staff assigns accession numbers upon data receipt. It is part of International Nucleotide Sequence Database Collaboration and daily data exchange with European Nucleotide Archive (ENA) and DNA Data Bank of Japan (DDBJ) ensures worldwide coverage. GenBank is accessible through NCBI Entrez retrieval system, which integrates data from major DNA and protein sequence databases along with taxonomy, genome, mapping, protein structure and domain information, and biomedical journal literature via PubMed. BLAST provides sequence similarity searches of GenBank and other sequence databases. Complete bimonthly releases and daily updates of GenBank database are available by FTP.</t>
  </si>
  <si>
    <t>PMID:24217914, PMID:23193287, PMID:21071399</t>
  </si>
  <si>
    <t>Gen Bank, GenBank</t>
  </si>
  <si>
    <t>https://scicrunch.org/browse/resources/SCR_002760</t>
  </si>
  <si>
    <t>Structural Genomics Consortium, xFITOM, Protein Database, Transcriptional Regulatory Element Database</t>
  </si>
  <si>
    <t>OMICS_01650</t>
  </si>
  <si>
    <t>OMICtools, re3data.org, CINERGI</t>
  </si>
  <si>
    <t>nif-0000-02873, OMICS_01650</t>
  </si>
  <si>
    <t>SCR:002760</t>
  </si>
  <si>
    <t>A database of high-quality protein-protein interactions in different organisms.</t>
  </si>
  <si>
    <t>PMID:22846459</t>
  </si>
  <si>
    <t>High-quality INTeractomes</t>
  </si>
  <si>
    <t>https://scicrunch.org/browse/resources/SCR_002762</t>
  </si>
  <si>
    <t>biotools:hint</t>
  </si>
  <si>
    <t>OMICS_02898, biotools:hint</t>
  </si>
  <si>
    <t>SCR:002762</t>
  </si>
  <si>
    <t>Database of human genes that provides concise genomic, proteomic, transcriptomic, genetic and functional information on all known and predicted human genes. Information featured in GeneCards includes orthologies, disease relationships, mutations and SNPs, gene expression, gene function, pathways, protein-protein interactions, related drugs and compounds and direct links to cutting edge research reagents and tools such as antibodies, recombinant proteins, clones, expression assays and RNAi reagents.</t>
  </si>
  <si>
    <t>PMID:20689021</t>
  </si>
  <si>
    <t>GeneCards - The Human Gene Compendium</t>
  </si>
  <si>
    <t>https://scicrunch.org/browse/resources/SCR_002773</t>
  </si>
  <si>
    <t>OMICS_01652</t>
  </si>
  <si>
    <t>nif-0000-02879, OMICS_01652</t>
  </si>
  <si>
    <t>SCR:002773</t>
  </si>
  <si>
    <t>GDB, GeneDB</t>
  </si>
  <si>
    <t>Database of genomes at various stages of completion, from early access to partial genomes with automatic annotation through to complete genomes with extensive manual curation. Its primary goals are: 1) to provide reliable access to the latest sequence data and annotation/curation for the whole range of organisms sequenced by the Pathogen group, and 2) to develop the website and other tools to aid the community in accessing and obtaining the maximum value from these data.</t>
  </si>
  <si>
    <t>PMID:14681429</t>
  </si>
  <si>
    <t>Resource, data set, workshop, data or information resource, training resource, database</t>
  </si>
  <si>
    <t>Wellcome Trust</t>
  </si>
  <si>
    <t>Gene DB, GDB</t>
  </si>
  <si>
    <t>https://scicrunch.org/browse/resources/SCR_002774</t>
  </si>
  <si>
    <t>nif-0000-02880</t>
  </si>
  <si>
    <t>SCR:002774</t>
  </si>
  <si>
    <t>Database of key numbers in molecular and cell biology--the quantitative properties of biological systems of interest to computational, systems and molecular cell biologists. Contents of the database range from cell sizes to metabolite concentrations, from reaction rates to generation times, from genome sizes to the number of mitochondria in a cell. Along with the numbers, you'll find the relevant references to the original literature, useful comments, and related numbers. While always of importance to biologists, having numbers in hand is becoming increasingly critical for experimenting, modeling, and analyzing biological systems. BioNumbers was motivated by an appreciation of how long it can take to find even the simplest number in the vast biological literature. All numbers are taken directly from a literature source and that reference is provided with the number. BioNumbers is designed to be highly searchable and queries can be performed by keywords or browsed by menus. BioNumbers is a collaborative community platform where registered users can add content and make comments on existing data. All new entries and commentary are curated to maintain high quality.</t>
  </si>
  <si>
    <t>PMID:19854939</t>
  </si>
  <si>
    <t>Harvard University; Massachusetts; USA, Weizmann Institute of Science; Rehovot; Israel</t>
  </si>
  <si>
    <t>BioNumbers: The Database of Useful Biological Numbers, BioNumbers: The Database of Useful Biological Numbers</t>
  </si>
  <si>
    <t>https://scicrunch.org/browse/resources/SCR_002782</t>
  </si>
  <si>
    <t>biotools:bionumbers</t>
  </si>
  <si>
    <t>nif-0000-24396, biotools:bionumbers</t>
  </si>
  <si>
    <t>SCR:002782</t>
  </si>
  <si>
    <t>CARMEN</t>
  </si>
  <si>
    <t>Infrastructure for sharing data, tools and services, this virtual research environment (VRE) supports e-Neuroscience and is designed to provide services for data and processing of that data. While the system is initially focused on electrophysiology data (neural activity recordings are the primary data types), it is equally applicable to many domains outside neuroscience. The Portal Provides: * User login and customization. * Data upload/download. * Data handling including custom permissions for public, shared or private data. * The ability to invoke custom public, shared or private services that consume and produce data. For example, it would allow spike series to be run through a sorter, producing new data representing the sorted spikes. * The ability to host services written in a number of languages including, but not limited to Matlab, R, Python, Perl, Java. * A system to support metadata for data objects, which provides extensive support for entering metadata at the point of upload, and allows the generation of metadata from services to provide provenance information. * The ability to invoke additional visualization for the data, for example, via the Signal Data Explorer. A core part is the development of: (i) minimum reporting guidelines for annotation of data and other computational resources for the purpose of sharing, and; (ii) intermediate formats and APIs for translation between proprietary and bespoke data types. These recommendations are being implemented and the global community is encouraged both to engage in their specification and make use of them for their own data sharing systems. * MINI: Minimum Information about a Neuroscience Investigation - This framework represents the formalized opinion of the CARMEN consortium and its associates, and identifies the minimum reporting information required to support the use of electrophysiology in a neuroscience study, for submission to the CARMEN system. * NDTF: Neurophysiology Data Translation Format - This framework provides a vendor-independent mechanism for translating between raw and processed neurphysiology data in the form of time and image series. They are implementing NDTF in CARMEN but it may also be useful for third party applications.</t>
  </si>
  <si>
    <t>PMID:20679128, PMID:18674883</t>
  </si>
  <si>
    <t>Resource, database, software repository, service resource, storage service resource, software resource, data repository, data or information resource</t>
  </si>
  <si>
    <t>EPSRC | EP/E002331/1</t>
  </si>
  <si>
    <t>Code Analysis Repository &amp; Modelling for E-Neuroscience</t>
  </si>
  <si>
    <t>https://scicrunch.org/browse/resources/SCR_002795</t>
  </si>
  <si>
    <t>nif-0000-00442</t>
  </si>
  <si>
    <t>SCR:002795</t>
  </si>
  <si>
    <t>IMEx</t>
  </si>
  <si>
    <t>Interaction database from international collaboration between major public interaction data providers who share curation effort and develop set of curation rules when capturing data from both directly deposited interaction data or from publications in peer reviewed journals. Performs complete curation of all protein-protein interactions experimentally demonstrated within publication and makes them available in single search interface on common website. Provides data in standards compliant download formats. IMEx partners produce their own separate resources, which range from all encompassing molecular interaction databases, such as are maintained by IntAct, MINT and DIP, organism-centric resources such as BioGrid or MPIDB or biological domain centric, such as MatrixDB. They have committed to making records available, via PSICQUIC webservice, which have been curated to IMEx rules and are available to users as  single, non-redundant set of curated publications which can be searched at the IMEx website. Data is made available in standards-compliant tab-deliminated and XML formats, enabling to visualize data using wide range of tools. Consortium is open to participation of additional partners and encourages deposition of data, prior to publication, and will supply unique accession numbers which may be referenced within final article. Submitters may send their data directly to any of member databases using variety of formats, but should conform to guidelines as to minimum information required to describe data.</t>
  </si>
  <si>
    <t>PMID:22453911, PMID:17893861</t>
  </si>
  <si>
    <t>Resource, organization portal, database, consortium, service resource, portal, storage service resource, data repository, community building portal, data or information resource</t>
  </si>
  <si>
    <t>European Union  |</t>
  </si>
  <si>
    <t>International Molecular Exchange Consortium, The International Molecular Exchange Consortium</t>
  </si>
  <si>
    <t>https://scicrunch.org/browse/resources/SCR_002805</t>
  </si>
  <si>
    <t>OMICS_01545, biotools:imex</t>
  </si>
  <si>
    <t>nif-0000-00447, OMICS_01545, biotools:imex</t>
  </si>
  <si>
    <t>SCR:002805</t>
  </si>
  <si>
    <t>GOLD</t>
  </si>
  <si>
    <t>Database of information regarding genome and metagenome sequencing projects, and their associated metadata, around the world. It also provides information related to organism properties such as phenotype, ecotype and disease. Both complete and ongoing projects, along with their associated metadata, can be accessed. Users can also register, annotate and publish genome and metagenome data.</t>
  </si>
  <si>
    <t>PMID:22135293, PMID:19914934, PMID:17981842, PMID:16381880, PMID:11125068, PMID:10498782</t>
  </si>
  <si>
    <t>GOLD:Genomes Online Database, Genomes On Line Database (GOLD)</t>
  </si>
  <si>
    <t>https://scicrunch.org/browse/resources/SCR_002817</t>
  </si>
  <si>
    <t>nif-0000-02918</t>
  </si>
  <si>
    <t>SCR:002817</t>
  </si>
  <si>
    <t>Worldwide authority that approves standardized nomenclature to gene name and symbol, short form abbreviation, for each known human gene and stores all approved symbols in HGNC database. Approved human gene nomenclature. Database of gene symbols. Manually curated genes into family sets based on shared characteristics such as homology, function or phenotype. Data for protein-coding genes, pseudogenes, non-coding RNAs, phenotypes and genomic features.</t>
  </si>
  <si>
    <t>PMID:20929869</t>
  </si>
  <si>
    <t>Resource, organization portal, database, service resource, portal, controlled vocabulary, data or information resource</t>
  </si>
  <si>
    <t>NHGRI  |  P41 HG03345, Wellcome Trust  |</t>
  </si>
  <si>
    <t>HUGO Gene Nomenclature Committee, HGNC Database, HGNC - HUGO Gene Nomenclature Committee, Human Genome Organization Gene Symbols</t>
  </si>
  <si>
    <t>https://scicrunch.org/browse/resources/SCR_002827</t>
  </si>
  <si>
    <t>Nowomics, Cytokine Registry</t>
  </si>
  <si>
    <t>biotools:genenames.org</t>
  </si>
  <si>
    <t>BioPortal, re3data.org, bio.tools, Debian</t>
  </si>
  <si>
    <t>nif-0000-02955, biotools:genenames.org</t>
  </si>
  <si>
    <t>SCR:002827</t>
  </si>
  <si>
    <t>GR</t>
  </si>
  <si>
    <t>A curated, open-source, integrated data resource for comparative functional genomics in crops and model plant species to facilitate the study of cross-species comparisons using information generated from projects supported by public funds. It currently hosts annotated whole genomes in over two dozen plant species and partial assemblies for almost a dozen wild rice species in the Ensembl browser, genetic and physical maps with genes, ESTs and QTLs locations, genetic diversity data sets, structure-function analysis of proteins, plant pathways databases (BioCyc and Plant Reactome platforms), and descriptions of phenotypic traits and mutations. The web-based displays for phenotypes include the Genes and Quantitative Trait Loci (QTL) modules. Sequence based relationships are displayed in the Genomes module using the genome browser adapted from Ensembl, in the Maps module using the comparative map viewer (CMap) from GMOD, and in the Proteins module displays. BLAST is used to search for similar sequences. Literature supporting all the above data is organized in the Literature database. In addition, Gramene now hosts a variety of web services including a Distributed Annotation Server (DAS), BLAST and a public MySQL database. Twice a year, Gramene releases a major build of the database and makes interim releases to correct errors or to make important updates to software and/or data. Additionally you can access Gramene through an FTP site.</t>
  </si>
  <si>
    <t>PMID:21076153, PMID:17984077, PMID:16381966</t>
  </si>
  <si>
    <t>USDA IFAFS | 00-52100-9622, USDA | 58-1907-0-041, USDA | 1907-21000-030, NSF | 0321685, NSF | 0703908, NSF | 0851652</t>
  </si>
  <si>
    <t>Gramene: A Resource for Comparative Grass Genomics, GR GENE, GR PROTEIN, GR QTL, GR REF, RiceGenes</t>
  </si>
  <si>
    <t>https://scicrunch.org/browse/resources/SCR_002829</t>
  </si>
  <si>
    <t>biotools:gramene, nlx_65829, SCR_000532</t>
  </si>
  <si>
    <t>nif-0000-02926, biotools:gramene, nlx_65829, SCR_000532</t>
  </si>
  <si>
    <t>SCR:002829</t>
  </si>
  <si>
    <t>Database that provides access to the current and comprehensive 16S rRNA gene sequence alignment for browsing, blasting, probing, and downloading. The data and tools can assist the researcher in choosing phylogenetically specific probes, interpreting microarray results, and aligning/annotating novel sequences. The 16S rRNA gene database provides chimera screening, standard alignment, and taxonomic classification using multiple published taxonomies. ARB users can use Greengenes to update local databases.</t>
  </si>
  <si>
    <t>PMID:16820507</t>
  </si>
  <si>
    <t>https://scicrunch.org/browse/resources/SCR_002830</t>
  </si>
  <si>
    <t>OMICS_01512</t>
  </si>
  <si>
    <t>OMICtools, re3data.org, Human Microbiome Project</t>
  </si>
  <si>
    <t>nif-0000-02927, OMICS_01512</t>
  </si>
  <si>
    <t>SCR:002830</t>
  </si>
  <si>
    <t>HapMap</t>
  </si>
  <si>
    <t>THIS RESOURCE IS NO LONGER IN SERVICE, documented August 22, 2016. A multi-country collaboration among scientists and funding agencies to develop a public resource where genetic similarities and differences in human beings are identified and catalogued. Using this information, researchers will be able to find genes that affect health, disease, and individual responses to medications and environmental factors. All of the information generated by the Project will be released into the public domain. Their goal is to compare the genetic sequences of different individuals to identify chromosomal regions where genetic variants are shared. Public and private organizations in six countries are participating in the International HapMap Project. Data generated by the Project can be downloaded with minimal constraints. HapMap project related data, software, and documentation include: bulk data on genotypes, frequencies, LD data, phasing data, allocated SNPs, recombination rates and hotspots, SNP assays, Perlegen amplicons, raw data, inferred genotypes, and mitochondrial and chrY haplogroups; Generic Genome Browser software; protocols and information on assay design, genotyping and other protocols used in the project; and documentation of samples/individuals and the XML format used in the project.</t>
  </si>
  <si>
    <t>Resource, narrative resource, data or information resource, experimental protocol, database</t>
  </si>
  <si>
    <t>Chinese Academy of Sciences, Chinese Ministry of Science and Technology, Delores Dore Eccles Foundation, Genome Canada, Genome Quebec, Hong Kong Innovation and Technology Commission, Japanese Ministry of Education Culture Sports Science and Technology MEXT, National Natural Science Foundation of China, SNP Consortium, University Grants Committee of Hong Kong, Wellcome Trust, W. M. Keck Foundation, NIH</t>
  </si>
  <si>
    <t>HapMap Project</t>
  </si>
  <si>
    <t>https://scicrunch.org/browse/resources/SCR_002846</t>
  </si>
  <si>
    <t>BioSample Database at EBI</t>
  </si>
  <si>
    <t>OMICS_00273, biotools:int_hapmap_project</t>
  </si>
  <si>
    <t>nif-0000-02940, OMICS_00273, biotools:int_hapmap_project</t>
  </si>
  <si>
    <t>SCR:002846</t>
  </si>
  <si>
    <t>Portal that supports Ambystoma-related research and educational efforts. It is composed of several resources: Salamander Genome Project, Ambystoma EST Database, Ambystoma Gene Collection, Ambystoma Map and Marker Collection, Ambystoma Genetic Stock Center, and Ambystoma Research Coordination Network.</t>
  </si>
  <si>
    <t>PMID:16359543</t>
  </si>
  <si>
    <t>Resource, topical portal, database, analysis service resource, organism-related portal, image collection, production service resource, service resource, portal, data analysis service, data or information resource</t>
  </si>
  <si>
    <t>NSF  |  OB0242833, NSF  |  DBI0443496, NCRR  |  5R24RR016344, NIH Office of the Director  |  R24OD010435</t>
  </si>
  <si>
    <t>Ambystoma Resources for Model Amphibians Database, Ambystoma Resources for Model Amphibians Database</t>
  </si>
  <si>
    <t>https://scicrunch.org/browse/resources/SCR_002850</t>
  </si>
  <si>
    <t>nif-0000-25309</t>
  </si>
  <si>
    <t>SCR:002850</t>
  </si>
  <si>
    <t>Database for icosahedral virus capsid structures. The emphasis of the resource is on providing data from structural and computational analyses on these systems, as well as high quality renderings for visual exploration. In addition, all virus capsids are placed in a single icosahedral orientation convention, facilitating comparison between different structures. The web site includes powerful search utilities , links to other relevant databases, background information on virus capsid structure, and useful database interface tools. It is an information source for the analysis of high resolution virus structures. VIPERdb is a one-stop site dedicated to helping users around the world examine the many icosahedral virus structures contained within the Protein Data Bank (PDB) by providing them with an easy to use database containing current data and a variety of analytical tools. Sponsors: VIPERdb is funded by the NIH.</t>
  </si>
  <si>
    <t>Virus Particle ExploreR</t>
  </si>
  <si>
    <t>https://scicrunch.org/browse/resources/SCR_002853</t>
  </si>
  <si>
    <t>biotools:viperdb, SCR_007970, nif-0000-03630</t>
  </si>
  <si>
    <t>nif-0000-25311, biotools:viperdb, SCR_007970, nif-0000-03630</t>
  </si>
  <si>
    <t>SCR:002853</t>
  </si>
  <si>
    <t>Anatomical atlas  about structural anatomy of Caenorhabditis elegans. Provides simple interface allowing user to easily navigate through every anatomical structure of worm. Contains set of images which can be sorted by different characteristics: sex, genotype, age, body portion or tissue type. Includes links to other major worm websites and databases.\\nApplication for viewing and downloading thousands of unpublished electron micrographs and associated data. These images have been generated by several labs in the C. elegans community, including the MRC, the Hall lab (Center for C. elegans Anatomy), and the Culotti and Riddle labs.</t>
  </si>
  <si>
    <t>Resource, atlas, data or information resource, database</t>
  </si>
  <si>
    <t>NCRR  |, NIH Office of the Director  |  R24OD010943</t>
  </si>
  <si>
    <t>WormImage, Worm Image Database</t>
  </si>
  <si>
    <t>https://scicrunch.org/browse/resources/SCR_002861</t>
  </si>
  <si>
    <t>nif-0000-00098, SCR_007295</t>
  </si>
  <si>
    <t>nif-0000-25470, nif-0000-00098, SCR_007295</t>
  </si>
  <si>
    <t>SCR:002861</t>
  </si>
  <si>
    <t>BDGP insitu</t>
  </si>
  <si>
    <t>Database of embryonic expression patterns using a high throughput RNA in situ hybridization of the protein-coding genes identified in the Drosophila melanogaster genome with images and controlled vocabulary annotations. At the end of production pipeline gene expression patterns are documented by taking a large number of digital images of individual embryos. The quality and identity of the captured image data are verified by independently derived microarray time-course analysis of gene expression using Affymetrix GeneChip technology. Gene expression patterns are annotated with controlled vocabulary for developmental anatomy of Drosophila embryogenesis. Image, microarray and annotation data are stored in a modified version of Gene Ontology database and the entire dataset is available on the web in browsable and searchable form or MySQL dump can be downloaded. So far, they have examined expression of 7507 genes and documented them with 111184 digital photographs.</t>
  </si>
  <si>
    <t>PMID:17645804, PMID:12537577</t>
  </si>
  <si>
    <t>Resource, software resource, source code, database, image collection, data or information resource</t>
  </si>
  <si>
    <t>Howard Hughes Medical Institute, NIH, NIGMS | R01 GM076655, NHGRI | HG00750, NHGRI | P41 HG00739</t>
  </si>
  <si>
    <t>BDGP Embryonic Expression Patterns</t>
  </si>
  <si>
    <t>https://scicrunch.org/browse/resources/SCR_002868</t>
  </si>
  <si>
    <t>nif-0000-25550</t>
  </si>
  <si>
    <t>SCR:002868</t>
  </si>
  <si>
    <t>NIF</t>
  </si>
  <si>
    <t>Framework for identifying, locating, relating, accessing, integrating, and analyzing information from neuroscience research. Users can search for and add neuroscience-related resources at NIF portal and receive and RRID to track and cite resources within scientific manuscripts.</t>
  </si>
  <si>
    <t>PMID:18946742, PMID:22434839</t>
  </si>
  <si>
    <t>Organization, database, software application, software development tool, portal, storage service resource, service resource, software resource, data repository, systems interoperability software, data or information resource</t>
  </si>
  <si>
    <t>NIH Blueprint for Neuroscience Research  |, NIDA  |  HHSN27120080035C</t>
  </si>
  <si>
    <t>neuinfo, neuinfo.org, NIF</t>
  </si>
  <si>
    <t>https://scicrunch.org/browse/resources/SCR_002894</t>
  </si>
  <si>
    <t>OMICS_01190, biotools:neuroscinfframework, biotools:neuroscinfframework</t>
  </si>
  <si>
    <t>Resource Identification Portal</t>
  </si>
  <si>
    <t>FORCE11, OMICtools, re3data.org, National Institute of Mental Health, Debian, bio.tools</t>
  </si>
  <si>
    <t>nif-0000-25673, OMICS_01190, biotools:neuroscinfframework, biotools:neuroscinfframework</t>
  </si>
  <si>
    <t>SCR:002894</t>
  </si>
  <si>
    <t>HIV Sequence Database is a database of annotated HIV sequences, plus a variety of tools and information for researchers studying HIV and SIV. The main aim of this website is to provide easy access to our sequence database, alignments, and the tools and interfaces we have produced. The HIV Sequence Database focuses on five primary goals: * Collecting HIV and SIV sequence data (all sequences since 1987) * Curating and annotating this data, and making it available to the scientific community * Computer analysis of HIV and related sequences * Production of software for the analysis of (sequence) data * The data and analyses on this site and published in a yearly printed publication, the HIV sequence Compendium, which is available free of charge.</t>
  </si>
  <si>
    <t>https://scicrunch.org/browse/resources/SCR_002906</t>
  </si>
  <si>
    <t>nif-0000-02967</t>
  </si>
  <si>
    <t>SCR:002906</t>
  </si>
  <si>
    <t>ATGC</t>
  </si>
  <si>
    <t>A bioinformatics platform that is a joint project of several South of France laboratories with available services based on their expertise, issued from their research activities which involve phylogenetics, population genetics, molecular evolution, genome dynamics, comparative and functional genomics, and transcriptome analysis. Most of the software and databases on ATGC are (co)authored by researchers from South of France teams. Some are widely used and highly cited. South of France laboratories: * CRBM (transcriptomes and stem cells). * IBC (computational biology). * MiVEGEC (evolution and phylogeny). * LGDP (plant genomics). * LIRMM (computer science). * South Green (plant genomics).</t>
  </si>
  <si>
    <t>Resource, topical portal, database, portal, catalog, data or information resource</t>
  </si>
  <si>
    <t>ATGC - South of France bioinformatics platform</t>
  </si>
  <si>
    <t>https://scicrunch.org/browse/resources/SCR_002917</t>
  </si>
  <si>
    <t>nif-0000-30044</t>
  </si>
  <si>
    <t>SCR:002917</t>
  </si>
  <si>
    <t>Automated system for constructing putative homology groups from complete gene sets of wide range of eukaryotic species. Databse that provides system for automatic detection of homologs, including paralogs and orthologs, among annotated genes of sequenced eukaryotic genomes. HomoloGene processing uses proteins from input organisms to compare and sequence homologs, mapping back to corresponding DNA sequences. Reports include homology and phenotype information drawn from Online Mendelian Inheritance in Man, Mouse Genome Informatics, Zebrafish Information Network, Saccharomyces Genome Database and FlyBase.</t>
  </si>
  <si>
    <t>PMID:23193264</t>
  </si>
  <si>
    <t>NCBI HomoloGene</t>
  </si>
  <si>
    <t>https://scicrunch.org/browse/resources/SCR_002924</t>
  </si>
  <si>
    <t>NIF Data Federation, Nowomics, MitoMiner</t>
  </si>
  <si>
    <t>OMICS_01544</t>
  </si>
  <si>
    <t>nif-0000-02975, OMICS_01544</t>
  </si>
  <si>
    <t>SCR:002924</t>
  </si>
  <si>
    <t>Database that provides access to population, housing, economic, and geographic data from several censuses and surveys about the United States, Puerto Rico and the Island Areas. Census data may be compiled into tables, maps and downloadable files, which can be viewed or printed. A large selection of pre-made tables and maps satisfies many information requests. By law, no one is permitted to reveal information from these censuses and surveys that could identify any person, household, or business. The following data are available: * American Community Survey * ACS Content Review * American Housing Survey * Annual Economic Surveys * Annual Surveys of Governments * Census of Governments * Decennial Census * Economic Census * Equal Employment Opportunity (EEO) Tabulation * Population Estimates Program * Puerto Rico Community Survey</t>
  </si>
  <si>
    <t>https://scicrunch.org/browse/resources/SCR_002932</t>
  </si>
  <si>
    <t>nif-0000-30094</t>
  </si>
  <si>
    <t>SCR:002932</t>
  </si>
  <si>
    <t>mtDB</t>
  </si>
  <si>
    <t>A database of human mitochondrial genomes containing mtDNA sequences, polymorphic sites, and the ability to search for specific variants. It contains 1865 complete sequences and 839 coding region sequences.</t>
  </si>
  <si>
    <t>PMID:16381973</t>
  </si>
  <si>
    <t>Swedish Research Council</t>
  </si>
  <si>
    <t>Human Mitochondrial Genome Database</t>
  </si>
  <si>
    <t>https://scicrunch.org/browse/resources/SCR_002945</t>
  </si>
  <si>
    <t>OMICS_01642</t>
  </si>
  <si>
    <t>nif-0000-02994, OMICS_01642</t>
  </si>
  <si>
    <t>SCR:002945</t>
  </si>
  <si>
    <t>A community portal for sharing and integration of human protein data that allows research laboratories to contribute and maintain protein annotations. The Human Protein Reference Database (HPRD) integrates data that is deposited along with the existing literature curated information in the context of an individual protein. Data pertaining to post-translational modifications, protein-protein interactions, tissue expression, expression in cell lines, subcellular localization and enzyme substrate relationships can be submitted.</t>
  </si>
  <si>
    <t>PMID:18259167</t>
  </si>
  <si>
    <t>https://scicrunch.org/browse/resources/SCR_002948</t>
  </si>
  <si>
    <t>nif-0000-02999</t>
  </si>
  <si>
    <t>SCR:002948</t>
  </si>
  <si>
    <t>Database for the diploid genome sequence of J. Craig Venter as published in PLoS Biology. Its graphical interface depicts the haploid sequence with SNP and insertion/deletion DNA variants as identified by genome assembly and comparison methods, as well as represents the haplotype blocks from which diploid genome sequence can be inferred and gene annotations.</t>
  </si>
  <si>
    <t>PMID:19036787, PMID:17803354</t>
  </si>
  <si>
    <t>Resource, data set, biomaterial supply resource, data or information resource, material resource, database</t>
  </si>
  <si>
    <t>Human Reference Genome, Human Reference Genome - J. Craig Venter Institute</t>
  </si>
  <si>
    <t>https://scicrunch.org/browse/resources/SCR_002952</t>
  </si>
  <si>
    <t>nif-0000-03001</t>
  </si>
  <si>
    <t>SCR:002952</t>
  </si>
  <si>
    <t>International functional genomics data collection generated from microarray or next-generation sequencing (NGS) platforms. Repository of functional genomics data supporting publications. Provides genes expression data for reuse to the research community where they can be queried and downloaded.  Integrated with the Gene Expression Atlas and the sequence databases at the European Bioinformatics Institute. Contains a subset of curated and re-annotated Archive data which can be queried for individual gene expression under different biological conditions across experiments. Data collected to MIAME and MINSEQE standards. Data are submitted by users or are imported directly from the NCBI Gene Expression Omnibus.</t>
  </si>
  <si>
    <t>PMID:23193272, PMID:21071405</t>
  </si>
  <si>
    <t>Resource, database, catalog, service resource, storage service resource, data repository, data or information resource</t>
  </si>
  <si>
    <t>European Union  |, SLING  |  226073, European Commission  |, Gen2Phen  |  200754, NHGRI  |  P41 HG003619</t>
  </si>
  <si>
    <t>ArrayExpress - functional genomics data, ArrayExpress Archive, ArrayExpress</t>
  </si>
  <si>
    <t>https://scicrunch.org/browse/resources/SCR_002964</t>
  </si>
  <si>
    <t>NIF Data Federation, BioSample Database at EBI, Integrated Datasets</t>
  </si>
  <si>
    <t>OMICS_01023</t>
  </si>
  <si>
    <t>DataCite, OMICtools, re3data.org</t>
  </si>
  <si>
    <t>nif-0000-30123, OMICS_01023</t>
  </si>
  <si>
    <t>SCR:002964</t>
  </si>
  <si>
    <t>IMG/M</t>
  </si>
  <si>
    <t>Tools for analyzing the functional capability of microbial communities based on their metagenome sequence, in the context of reference isolate genomes included from the Integrated Microbial Genomes (IMG) system. IMG/M contains metagenome data generated from 65 microbial community samples that are part of 20 metagenome studies, out of which 19 are new samples and 6 are new studies. This version of IMG/M contains all the isolate genomes from IMG 2.8 as well as genomes from the GEBA project, which provide a comprehensive context for metagenome data analysis. Similar to the genomes in IMG 2.8, the functional characterization of metagenomes has been extended with KEGG Orthology (KO) terms which also serve as the main vehicle for associating IMG/M ER genomes and metagenomes with KEGG pathways. The metagenome datasets have been organized to using the classification proposed in GOLD.</t>
  </si>
  <si>
    <t>https://scicrunch.org/browse/resources/SCR_002965</t>
  </si>
  <si>
    <t>OMICS_01478, biotools:img_m</t>
  </si>
  <si>
    <t>nif-0000-03010, OMICS_01478, biotools:img_m</t>
  </si>
  <si>
    <t>SCR:002965</t>
  </si>
  <si>
    <t>ANZCTR</t>
  </si>
  <si>
    <t>Register of clinical trials being undertaken in Australia, New Zealand and elsewhere including trials from the full spectrum of therapeutic areas of pharmaceuticals, surgical procedures, preventive measures, lifestyle, devices, treatment and rehabilitation strategies and complementary therapies. In 2007 the ANZCTR was one of the first three trial registries to be recognized by the World Health Organisation International Clinical Trials Registry Platform (WHO ICTRP) as a Primary Registry. WHO recognizes registries as Primary Registries if they fulfill certain criteria with respect to data content, quality and validity, accessibility, unique identification, technical capacity and administration. The ANZCTR contributes data to the WHO ICTRP, which was developed in 2007. Trials from all ICTRP Primary Registries can be searched at: www.who.int/trialsearch Studies should be registered prospectively, i.e. before the first patient is recruited. The registry records a trial's * objectives * main design features * sample size and recruitment status * treatments under investigation * outcomes being assessed * principal investigator * contact person Key points about the ANZCTR * Publicly owned, managed by a not-for-profit organization * All details of trials registered on the ANZCTR are made publicly available * Registration is voluntary, but if a registrant chooses to register a trial, certain fields are mandatory * Registration is free of charge * Responsibility for registration lies with the Sponsor</t>
  </si>
  <si>
    <t>National Health and MRC, Health Research Council of New Zealand</t>
  </si>
  <si>
    <t>https://scicrunch.org/browse/resources/SCR_002967</t>
  </si>
  <si>
    <t>nif-0000-30135</t>
  </si>
  <si>
    <t>SCR:002967</t>
  </si>
  <si>
    <t>IMGT HLA, IMGT/HLA</t>
  </si>
  <si>
    <t>Database for sequences of the human major histocompatibility complex (HLA) and includes the official sequences for the WHO Nomenclature Committee For Factors of the HLA System. It currently contains 9,310 allele sequences (2013) along with detailed information concerning the material from which the sequence was derived and data on the validation of the sequences. It is established procedure for authors to submit the sequences directly to the IMGT/HLA Database for checking and assignment of an official name prior to publication, this avoids the problems associated with renaming published sequences and the confusion of multiple names for the same sequence. The need for reasonably rapid publication of new HLA allele sequences has necessitated an annual meeting of the WHO Nomenclature Committee for Factors of the HLA System. Additionally they now publish monthly HLA nomenclature updates both in journals and online to provide quick and easy access to new sequence information. The IMGT/HLA Database is part of the international ImMunoGeneTics project. In collaboration with the Imperial Cancer Research Fund (ICRF) and European Bioinformatics Institute (EBI) they have developed an Oracle database to house the HLA sequences in such a way as to allow users to present complex queries about the sequence, sequence features, references, contacts and allele designations to the database via a graphical user interface over the web. The IMGT/HLA Database Submission Tool allows direct submission of sequences to the WHO HLA Nomenclature Committee for Factors of the HLA System. The IMGT/HLA Database provides an FTP site for the retrieval of sequences in a number of pre-formatted files.</t>
  </si>
  <si>
    <t>PMID:21071412, PMID:10777106, PMID:18838392</t>
  </si>
  <si>
    <t>EU Biotech | grant BIO4CT960037, Anthony Nolan Trust, Imperial Cancer Research Fund</t>
  </si>
  <si>
    <t>International ImMunoGeneTics/Human Leukocyte Antigen Database, IMGT/HLA Database, IMGT/HLA DB, IMGT HLA</t>
  </si>
  <si>
    <t>https://scicrunch.org/browse/resources/SCR_002971</t>
  </si>
  <si>
    <t>biotools:ipd-imgt_hla</t>
  </si>
  <si>
    <t>nif-0000-03014, biotools:ipd-imgt_hla</t>
  </si>
  <si>
    <t>SCR:002971</t>
  </si>
  <si>
    <t>ABA Mouse Brain</t>
  </si>
  <si>
    <t>3D genome map of gene expression in adult mouse brain. Reveals expression patterns of genes throughout entire adult mouse brain down to cellular level. Interactive, genome wide image database of gene expression with ISH and Nissl images. Combination of RNA in situ hybridization data. Detailed Reference Atlases and informatics analysis tools are integrated to provide searchable digital atlas of gene expression.</t>
  </si>
  <si>
    <t>Resource, atlas, service resource, database, data or information resource</t>
  </si>
  <si>
    <t>Allen Brain Atlas:Mouse Brain, Allen Mouse Brain Atlas, Allen Brain Atlas, The Allen Brain Atlas</t>
  </si>
  <si>
    <t>https://scicrunch.org/browse/resources/SCR_002978</t>
  </si>
  <si>
    <t>nif-0000-00508</t>
  </si>
  <si>
    <t>SCR:002978</t>
  </si>
  <si>
    <t>EMAP</t>
  </si>
  <si>
    <t>Resource to visualise mouse development, identify anatomical structures, determine developmental stage, and investigate gene expression in mouse embryo. eMouseAtlas portal page allows access to EMA Anatomy Atlas of Mouse Development  and EMAGE database of gene expression.EMAGE is freely available, curated database of gene expression patterns generated by in situ techniques in developing mouse embryo. EMA, e-Mouse Atlas, is 3-D anatomical atlas of mouse embryo development including histology and includes EMAP ontology of anatomical structure, provides information about shape, gross anatomy and detailed histological structure of mouse, and framework into which information about gene function can be mapped.</t>
  </si>
  <si>
    <t>PMID:15043218, PMID:18077470, PMID:16381949</t>
  </si>
  <si>
    <t>Resource, atlas, topical portal, database, portal, data or information resource</t>
  </si>
  <si>
    <t>Medical Research Council  |</t>
  </si>
  <si>
    <t>Edinburgh Mouse Atlas of Gene Expression, EMA, e-Mouse Atlas, EMA Anatomy Atlas of Mouse Development, EMAGE Gene Expression Database</t>
  </si>
  <si>
    <t>https://scicrunch.org/browse/resources/SCR_002981</t>
  </si>
  <si>
    <t>nif-0000-00505</t>
  </si>
  <si>
    <t>SCR:002981</t>
  </si>
  <si>
    <t>Database of data obtained from the NIAID Influenza Genome Sequencing Project as well as from GenBank, combined with tools for flu sequence analysis and annotation. In addition, it provides links to other resources that contain flu sequences, publications and general information about flu viruses. Users can search the Flu database, build queries, retrieve sequences, and apply analysis tools. This includes selecting influenza sequences by virus, subtype, host, and other criteria, finding complete genome sets, aligning sequence and others in the database (up to 1000 sequences), viewing clustering and phylogenetic trees, BLAST searching a flu sequence against the database, and more.</t>
  </si>
  <si>
    <t>PMID:17942553</t>
  </si>
  <si>
    <t>NCBI Influenza Virus Resource</t>
  </si>
  <si>
    <t>https://scicrunch.org/browse/resources/SCR_002984</t>
  </si>
  <si>
    <t>nif-0000-03023</t>
  </si>
  <si>
    <t>SCR:002984</t>
  </si>
  <si>
    <t>Map of gene expression in developing mouse brain revealing gene expression patterns from embryonic through postnatal stages. Provides information about spatial and temporal regulation of gene expression with database. Feature include seven sagittal reference atlases created with a developmental ontology. These anatomic atlases may be viewed alongside in situ hybridization (ISH) data as well as by itself.</t>
  </si>
  <si>
    <t>Resource, atlas, database, expression atlas, reference atlas, data or information resource</t>
  </si>
  <si>
    <t>Allen Brain Atlas Developing Mouse Brain</t>
  </si>
  <si>
    <t>https://scicrunch.org/browse/resources/SCR_002990</t>
  </si>
  <si>
    <t>nif-0000-00509</t>
  </si>
  <si>
    <t>SCR:002990</t>
  </si>
  <si>
    <t>MITOMAP</t>
  </si>
  <si>
    <t>Database of polymorphisms and mutations of the human mitochondrial DNA. It reports published and unpublished data on human mitochondrial DNA variation. All data is curated by hand. If you would like to submit published articles to be included in mitomap, please send them the citation and a pdf.</t>
  </si>
  <si>
    <t>PMID:17178747, PMID:15608272, PMID:9399813, PMID:9016535, PMID:8594574</t>
  </si>
  <si>
    <t>NIH, Muscular Dystrophy Foundation, Ellison Foundation, Diputacion General de Aragon Grupos consolidados B33, NIGMS | GM46915, NINDS |  NS21328, NHLBI | HL30164, NIA | AG10130, NIA | AG13154, NINDS | NS213L8, NHLBI | HL64017, NIH Biomedical Informatics Training Grant | T15 LM007443, NSF | EIA-0321390, Spanish Fondo de Investigacion Sanitaria | PI050647, Ciber Enfermedades raras | CB06/07/0043</t>
  </si>
  <si>
    <t>https://scicrunch.org/browse/resources/SCR_002996</t>
  </si>
  <si>
    <t>HmtVar</t>
  </si>
  <si>
    <t>OMICS_01641</t>
  </si>
  <si>
    <t>nif-0000-00511, OMICS_01641</t>
  </si>
  <si>
    <t>SCR:002996</t>
  </si>
  <si>
    <t>Main database of functional biochemical and molecular enzyme data that provides access to seven interconnected databases. It contains 2.7 million manually annotated data on enzyme occurrence, function, kinetics and molecular properties. The majority of the data are manually extracted from the primary literature. Each entry is connected to a reference and the source organism. Enzyme ligands are stored with their structures and can be accessed via their names, synonyms or via a structure search. FRENDA (Full Reference ENzyme DAta) and AMENDA (Automatic Mining of ENzyme DAta) are based on text mining methods and represent a complete survey of PubMed abstracts with information on enzymes in different organisms, tissues or organelles. The supplemental database DRENDA provides more than 910 000 new EC number-disease relations in more than 510 000 references from automatic search and a classification of enzyme-disease-related information. KENDA (Kinetic ENzyme DAta), a new amendment extracts and displays kinetic values from PubMed abstracts. The integration of the EnzymeDetector offers an automatic comparison, evaluation and prediction of enzyme function annotations for prokaryotic genomes. The biochemical reaction database BKM-react contains non-redundant enzyme-catalyzed and spontaneous reactions and was developed to facilitate and accelerate the construction of biochemical models. The content covers information on function, structure, occurrence, preparation and application of enzymes as well as properties of mutants and engineered variants. BRENDA provides viewing options such as the display of the statistics of functional parameters and the 3D view of protein sequence and structure features. Furthermore a ligand summary shows comprehensive information on the BRENDA ligands. The enzymes are linked to their respective pathways and can be viewed in pathway maps. The disease text mining part is strongly enhanced. It is possible to submit new, not yet classified enzymes to BRENDA, which then are reviewed and classified by the International Union of Biochemistry and Molecular Biology. A new SBML output format of BRENDA kinetic data allows the construction of organism-specific metabolic models. The enzymes are classified according to the Enzyme Commission list of enzymes. Some 5000 different enzymes are covered. Frequently enzymes with very different properties are included under the same EC number. Although they intend to give a representative overview on the characteristics and variability of each enzyme the Handbook is not a compendium. The reader will have to go to the primary literature for more detailed information. Naturally it is not possible to cover all the numerous literature references for each enzyme (for some enzymes up to 40000) if the data representation is to be concise as is intended. The data collection is being developed into a metabolic network information system with links to Enzyme expression and regulation information. BRENDA SOAP Webservice is available.</t>
  </si>
  <si>
    <t>PMID:23203881, PMID:21062828, PMID:14681450, PMID:12850129, PMID:11796225, PMID:11752250</t>
  </si>
  <si>
    <t>Resource, data analysis service, database, analysis service resource, production service resource, service resource, storage service resource, data repository, data or information resource</t>
  </si>
  <si>
    <t>European Union | SLING 226073, European Union | FELICS 021902 (RII3)</t>
  </si>
  <si>
    <t>Brenda: Enzyme Database, BRaunschweig ENzyme Database, BRENDA: The Comprehensive Enzyme Information System, Brenda: The Comprehensive Enzyme Information System</t>
  </si>
  <si>
    <t>https://scicrunch.org/browse/resources/SCR_002997</t>
  </si>
  <si>
    <t>nif-0000-30222</t>
  </si>
  <si>
    <t>SCR:002997</t>
  </si>
  <si>
    <t>ADNI</t>
  </si>
  <si>
    <t>Database of the results of the ADNI study. ADNI is an initiative to develop biomarker-based methods to detect and track the progression of Alzheimer's disease (AD) that provides access to qualified scientists to their database of imaging, clinical, genomic, and biomarker data.</t>
  </si>
  <si>
    <t>NIA | U01AG024904, NIA | P30AG010129, NIA | K01AG030514</t>
  </si>
  <si>
    <t>Alzheimer's Disease Neuroimaging Initiative, Alzheimers Disease Neuroimaging Initiative, Alzheimer's Disease Neuroimaging Initiative (ADNI)</t>
  </si>
  <si>
    <t>https://scicrunch.org/browse/resources/SCR_003007</t>
  </si>
  <si>
    <t>Biomarkers Across Neurodegenerative Diseases</t>
  </si>
  <si>
    <t>SciRes_000144</t>
  </si>
  <si>
    <t>NeuroImaging Tools and Resources Collaboratory (NITRC), Consortia-pedia</t>
  </si>
  <si>
    <t>nif-0000-00516, SciRes_000144</t>
  </si>
  <si>
    <t>SCR:003007</t>
  </si>
  <si>
    <t>IPI provides a top level guide to the main databases (UniProtKB/Swiss-Prot, UniProtKB/TrEMBL, RefSeq, Ensembl, TAIR, H-InvDB, Vega) that describe the proteomes of higher eukaryotic organisms. IPI: :1. effectively maintains a database of cross references between the primary data sources :2. provides minimally redundant yet maximally complete sets of proteins for featured species (one sequence per transcript) :3. maintains stable identifiers (with incremental versioning) to allow the tracking of sequences in IPI between IPI releases. IPI is updated monthly in accordance with the latest data released by the primary data sources. As previously announced, the closure of IPI has been proposed for some time. Replacement data sets are now available through UniProt for human and mouse; sets for the other species contained within IPI are expected to be included as part of the UniProt release 2011_07. To allow users time to transition to using the new UniProt data sets, IPI releases will continue to be produced throughout the summer. The final release will be made in September 2011. Thereafter, the IPI website will cease to be maintained, although previous releases of the dataset will continue to be available from the FTP site. We would like to thank our users for their support and interest in this service.</t>
  </si>
  <si>
    <t>PMID:15221759</t>
  </si>
  <si>
    <t>IPI - International Protein Index, International Protein Index, IPI - International Protein Index</t>
  </si>
  <si>
    <t>https://scicrunch.org/browse/resources/SCR_003012</t>
  </si>
  <si>
    <t>biotools:ipi</t>
  </si>
  <si>
    <t>nif-0000-03043, biotools:ipi</t>
  </si>
  <si>
    <t>SCR:003012</t>
  </si>
  <si>
    <t>GenePaint.org</t>
  </si>
  <si>
    <t>Digital atlas of gene expression patterns in developing and adult mouse. Several reference atlases are also available through this site. Expression patterns are determined by non-radioactive in situ hybridization on serial tissue sections. Sections are available from several developmental ages: E10.5, E14.5 (whole embryos), E15.5, P7 and P56 (brains only). To retrieve expression patterns, search by gene name, site of expression, GenBank accession number or sequence homology. For viewing expression patterns, GenePaint.org features virtual microscope tool that enables zooming into images down to cellular resolution.</t>
  </si>
  <si>
    <t>PMID:14681479, PMID:22936000</t>
  </si>
  <si>
    <t>Resource, atlas, expression atlas, data or information resource, reference atlas, database</t>
  </si>
  <si>
    <t>Burroughs Wellcome Fund  |, European Union  |, Max Planck Society  |, Merck Genome Research Institute  |, Romansky Endowment  |, NINDS  |, BMBF  |</t>
  </si>
  <si>
    <t>Atlas of Gene Expression Patterns in Mouse Embryo</t>
  </si>
  <si>
    <t>https://scicrunch.org/browse/resources/SCR_003015</t>
  </si>
  <si>
    <t>SCR_017526</t>
  </si>
  <si>
    <t>nif-0000-00009, SCR_017526</t>
  </si>
  <si>
    <t>SCR:003015</t>
  </si>
  <si>
    <t>CERAD</t>
  </si>
  <si>
    <t>Consortium that developed brief, standardized and reliable procedures for the evaluation and diagnosis of patients with Alzheimer's disease (AD) and other dementias of the elderly. These procedures included data forms, flipbooks, guidebooks, brochures, instruction manuals and demonstration tapes, which are now available for purchase. The CERAD assessment material can be used for research purposes as well as for patient care. CERAD has developed several basic standardized instruments, each consisting of brief forms designed to gather data on normal persons as well as on cognitively impaired or behaviorally disturbed individuals. Such data permit the identification of dementia based on clinical, neuropsychological, behavioral or neuropathological criteria. Staff at participating CERAD sites were trained and certified to administer the assessment instruments and to evaluate the subjects enrolled in the study. Cases and controls were evaluated at entry and annually thereafter including (when possible) autopsy examination of the brain to track the natural progression of AD and to obtain neuropathological confirmation of the clinical diagnosis. The CERAD database has become a major resource for research in Alzheimer's disease. It contains longitudinal data for periods as long as seven years on the natural progression of the disorder as well as information on clinical and neuropsychological changes and neuropathological manifestations.</t>
  </si>
  <si>
    <t>Resource, organization portal, assessment test provider, database, consortium, portal, material resource, data or information resource</t>
  </si>
  <si>
    <t>NIA</t>
  </si>
  <si>
    <t>Consortium to Establish a Registry for Alzheimer's Disease, Consortium to Establish a Registry for Alzheimer's Disease</t>
  </si>
  <si>
    <t>https://scicrunch.org/browse/resources/SCR_003016</t>
  </si>
  <si>
    <t>nif-0000-00523</t>
  </si>
  <si>
    <t>SCR:003016</t>
  </si>
  <si>
    <t>Database of a list of insertion sequences isolated from eubacteria and archaea. It is organized into individual files containing their general features (name, size, origin, family.....) as well as their DNA and potential protein sequences. Although most of the entries have been identified as individual elements, a growing number are included from their description in sequenced bacterial genomes. The search engine permits the retrieval and display of individual and groups of ISs based on a combination of their general features. Two levels of search are available. The simple search option enables the user to sort elements using a limited number of basic items whereas the extensive search offers an additional set of possibilities such as comparisons of the sequences of terminal inverted repeats and a variety of different layout displays. Built in links are provided to: the EMBL sequence database, the NCBI taxonomy database and to the ESF plasmid database. At present, only individual sequences can be downloaded one by one for comparison. An on-line BLAST facility is available and in future versions direct access to additional analytical tools will be provided on line. Direct submission of ISs is encouraged using the on-line form provided.</t>
  </si>
  <si>
    <t>CNRS</t>
  </si>
  <si>
    <t>IS Finder, Isfinder</t>
  </si>
  <si>
    <t>https://scicrunch.org/browse/resources/SCR_003020</t>
  </si>
  <si>
    <t>biotools:isfinder</t>
  </si>
  <si>
    <t>nif-0000-03050, biotools:isfinder</t>
  </si>
  <si>
    <t>SCR:003020</t>
  </si>
  <si>
    <t>Open source database of curated, non-redundant set of profiles derived from published collections of experimentally defined transcription factor binding sites for multicellular eukaryotes. Consists of open data access, non-redundancy and quality. JASPAR CORE is smaller set that is non-redundant and curated. Collection of transcription factor DNA-binding preferences, modeled as matrices. These can be converted into Position Weight Matrices (PWMs or PSSMs), used for scanning genomic sequences. Web interface for browsing, searching and subset selection, online sequence analysis utility and suite of programming tools for genome-wide and comparative genomic analysis of regulatory regions. New functions include clustering of matrix models by similarity, generation of random matrices by sampling from selected sets of existing models and a language-independent Web Service applications programming interface for matrix retrieval.</t>
  </si>
  <si>
    <t>PMID:18006571, PMID:16381983, PMID:14681366</t>
  </si>
  <si>
    <t>Novo Nordisk Foundation  |, European Union  |, EMBRACEa Sixth Framework Network of Excellence  |, Sars Centre  |, Carlsberg Foundation  |</t>
  </si>
  <si>
    <t>JASPAR CORE database, JASPAR CORE, JASPAR database, JASPAR</t>
  </si>
  <si>
    <t>https://scicrunch.org/browse/resources/SCR_003030</t>
  </si>
  <si>
    <t>OMICS_00538</t>
  </si>
  <si>
    <t>nif-0000-03061, OMICS_00538</t>
  </si>
  <si>
    <t>SCR:003030</t>
  </si>
  <si>
    <t>BrainMap</t>
  </si>
  <si>
    <t>A community database of published functional and structural neuroimaging experiments with both metadata descriptions of experimental design and activation locations in the form of stereotactic coordinates (x,y,z) in Talairach or MNI space. BrainMap provides not only data for meta-analyses and data mining, but also distributes software and concepts for quantitative integration of neuroimaging data. The goal of BrainMap is to develop software and tools to share neuroimaging results and enable meta-analysis of studies of human brain function and structure in healthy and diseased subjects. It is a tool to rapidly retrieve and understand studies in specific research domains, such as language, memory, attention, reasoning, emotion, and perception, and to perform meta-analyses of like studies. Brainmap contains the following software: # Sleuth: database searches and Talairach coordinate plotting (this application requires a username and password) # GingerALE: performs meta-analyses via the activation likelihood estimation (ALE) method; also converts coordinates between MNI and Talairach spaces using icbm2tal # Scribe: database entry of published functional neuroimaging papers with coordinate results</t>
  </si>
  <si>
    <t>PMID:15897617, PMID:11967563, PMID:15846810</t>
  </si>
  <si>
    <t>Resource, software resource, software application, data or information resource, database</t>
  </si>
  <si>
    <t>NIMH | 2R01-MH074457</t>
  </si>
  <si>
    <t>BrainMap Database</t>
  </si>
  <si>
    <t>https://scicrunch.org/browse/resources/SCR_003069</t>
  </si>
  <si>
    <t>nif-0000-00049</t>
  </si>
  <si>
    <t>SCR:003069</t>
  </si>
  <si>
    <t>Flytrap</t>
  </si>
  <si>
    <t>Flytrap is an interactive database for displaying gene expression patterns, in particular P(GAL4) patterns, via an intuitive WWW based interface. This development consists of two components, the first being the HTML interface to the database and the second, a tool-kit for constructing and maintaining the database. The browser component of the project is entirely platform independent; based on javascript and HTML and therefore only requires a "standard" browser. This is to facilitate CD-ROM distribution and off-line browsing. Whether on-line or on CD, the basic browser structure does not reply on any server based scripts. Basic searching is now available. The search page uses javascript and will work off-line (i.e. from a CD-ROM copy). The construction tool-kit is UNIX based and requires an on-line web server. The tool-kit is used to compile the HTML browser interface from a simple database. The tool-kit part comprises a forms based HTML interface to the datasets allowing new information to b e added and updated very simply. We are also developing a java interface for the tool-kit that will enable us to edit and annotate images on-line. The basic browser interface is complete and a demonstration version can be accessed via the website. The first working version of the tool-kit is now on-line and is available for use.</t>
  </si>
  <si>
    <t>Resource, image, data or information resource, video resource, database</t>
  </si>
  <si>
    <t>BBSRC, EPSRC</t>
  </si>
  <si>
    <t>https://scicrunch.org/browse/resources/SCR_003075</t>
  </si>
  <si>
    <t>nif-0000-00051</t>
  </si>
  <si>
    <t>SCR:003075</t>
  </si>
  <si>
    <t>ELM</t>
  </si>
  <si>
    <t>Computational biology resource for investigating candidate functional sites in eukarytic proteins. Functional sites which fit to the description linear motif are currently specified as patterns using Regular Expression rules. To improve the predictive power, context-based rules and logical filters are being developed and applied to reduce the amount of false positives. The current version of the ELM server provides core functionality including filtering by cell compartment, phylogeny, globular domain clash (using the SMART/Pfam databases) and structure. In addition, both the known ELM instances and any positionally conserved matches in sequences similar to ELM instance sequences are identified and displayed (see ELM instance mapper). Although the ELM resource contains a large collection of functional site motifs, the current set of motifs is not exhaustive.</t>
  </si>
  <si>
    <t>PMID:22110040</t>
  </si>
  <si>
    <t>EMBL international PhD program, EMBL Interdisciplinary PostDoc fellowship, Federal Government Department of Education and Science | FKZ01GS0862, European Community Seventh Framework Programme FP7/2009 | 241955, European Community Seventh Framework Programme FP7/2009 | 242129, Polish Ministry of Science and Higher Education | IP2010-0483-70, Biotechnology and Biological Sciences Research Council | BB/F010486/1, Region Alsace and College Doctoral Europeen, Science Foundation Ireland | 08/IN.1/B1864, BBSRC | BB/I006230/1, German Research Foundation | SFB796, Swiss National Science Foundation</t>
  </si>
  <si>
    <t>Eukarotic Linear Motif resource for Functional Sites in Proteins</t>
  </si>
  <si>
    <t>https://scicrunch.org/browse/resources/SCR_003085</t>
  </si>
  <si>
    <t>biotools:elm</t>
  </si>
  <si>
    <t>nif-0000-30486, biotools:elm</t>
  </si>
  <si>
    <t>SCR:003085</t>
  </si>
  <si>
    <t>Map Viewer</t>
  </si>
  <si>
    <t>Database that provides special browsing capabilities for a subset of organisms in Entrez Genomes. Map Viewer allows users to view and search an organism's complete genome, display chromosome maps, and zoom into progressively greater levels of detail, down to the sequence data for a region of interest. If multiple maps are available for a chromosome, it displays them aligned to each other based on shared marker and gene names, and, for the sequence maps, based on a common sequence coordinate system.</t>
  </si>
  <si>
    <t>Entrez Map Viewer, NCBI Map Viewer</t>
  </si>
  <si>
    <t>https://scicrunch.org/browse/resources/SCR_003092</t>
  </si>
  <si>
    <t>OMICS_00921</t>
  </si>
  <si>
    <t>nif-0000-03103, OMICS_00921</t>
  </si>
  <si>
    <t>SCR:003092</t>
  </si>
  <si>
    <t>WB, WB REF, WP</t>
  </si>
  <si>
    <t>Data concerning genetics, genomics and biology of C. elegans and related nematodes. Central data repository for nematode biology including complete genomic sequence, gene predictions and orthology assignments from range of related nematodes. Derived from initial ACeDB database of C. elegans genetic and sequence information, WormBase includes genomic, anatomical and functional information of C. elegans, other Caenorhabditis species and other nematodes. Maintains public FTP site where researchers can find many commonly requested files and datasets, WormBase software and prepackaged databases.</t>
  </si>
  <si>
    <t>PMID:24194605, PMID:19910365, PMID:17991679, PMID:15608221</t>
  </si>
  <si>
    <t>NHGRI  |, NIH Blueprint for Neuroscience Research  |, MRC  |, BBSRC  |, NHGRI  |  U41 HG002223, NIHGRI  |  P41 HG02223</t>
  </si>
  <si>
    <t>Worm Base, WB, WB REF, WP, Worm Base</t>
  </si>
  <si>
    <t>https://scicrunch.org/browse/resources/SCR_003098</t>
  </si>
  <si>
    <t>NIF Data Federation, Monarch Initiative, Resource Identification Portal, PhenoGO, Integrated Animals</t>
  </si>
  <si>
    <t>OMICS_01664</t>
  </si>
  <si>
    <t>OMICtools, re3data.org, InterMOD</t>
  </si>
  <si>
    <t>nif-0000-00053, OMICS_01664</t>
  </si>
  <si>
    <t>SCR:003098</t>
  </si>
  <si>
    <t>Central online repository for microRNA  nomenclature, sequence data, annotation and target prediction.Collection of published miRNA sequences and annotation.</t>
  </si>
  <si>
    <t>PMID:24275495, PMID:21037258, PMID:20205188, PMID:17991681, PMID:16957372, PMID:16381832, PMID:14681370</t>
  </si>
  <si>
    <t>Resource, data repository, database, service resource, storage service resource, naming service, data or information resource</t>
  </si>
  <si>
    <t>BBSRC  |, Wellcome Trust Sanger Institute  |</t>
  </si>
  <si>
    <t>microRNA database</t>
  </si>
  <si>
    <t>https://scicrunch.org/browse/resources/SCR_003152</t>
  </si>
  <si>
    <t>biotools:mirbase, SCR_017497</t>
  </si>
  <si>
    <t>nif-0000-03134, biotools:mirbase, SCR_017497</t>
  </si>
  <si>
    <t>SCR:003152</t>
  </si>
  <si>
    <t>A database of experimentally verified microRNAs and miRNA target genes in human, mouse, rat, and other metazoan genomes. In addition to known miRNA targets, three computational tools previously developed, such as miRanda, RNAhybrid and TargetScan, were applied for identifying miRNA targets in 3'-UTR of genes. In order to reduce the false positive prediction of miRNA targets, several criteria are supported for filtering the putative miRNA targets. Furthermore, miRNA expression profiles can provide valuable clues for investigating the properties of miRNAs, such tissue specificity and differential expression in cancer/normal cell. Therefore, we performed the Q-PCR experiments for monitoring the expression profiles of 224 human miRNAs in eighteen major normal tissues in human. The cross-reference between the miRNA expression profiles and the expression profiles of its target genes can provide effective viewpoint to understand the regulatory functions of the miRNA.</t>
  </si>
  <si>
    <t>PMID:18029362, PMID:16381831</t>
  </si>
  <si>
    <t>https://scicrunch.org/browse/resources/SCR_003156</t>
  </si>
  <si>
    <t>OMICS_00408</t>
  </si>
  <si>
    <t>nif-0000-03138, OMICS_00408</t>
  </si>
  <si>
    <t>SCR:003156</t>
  </si>
  <si>
    <t>DIP</t>
  </si>
  <si>
    <t>Database to catalog experimentally determined interactions between proteins combining information from a variety of sources to create a single, consistent set of protein-protein interactions that can be downloaded in a variety of formats. The data were curated, both, manually and also automatically using computational approaches that utilize the the knowledge about the protein-protein interaction networks extracted from the most reliable, core subset of the DIP data. Because the reliability of experimental evidence varies widely, methods of quality assessment have been developed and utilized to identify the most reliable subset of the interactions. This CORE set can be used as a reference when evaluating the reliability of high-throughput protein-protein interaction data sets, for development of prediction methods, as well as in the studies of the properties of protein interaction networks. Tools are available to analyze, visualize and integrate user's own experimental data with the information about protein-protein interactions available in the DIP database. The DIP database lists protein pairs that are known to interact with each other. By interact they mean that two amino acid chains were experimentally identified to bind to each other. The database lists such pairs to aid those studying a particular protein-protein interaction but also those investigating entire regulatory and signaling pathways as well as those studying the organization and complexity of the protein interaction network at the cellular level. Registration is required to gain access to most of the DIP features. Registration is free to the members of the academic community. Trial accounts for the commercial users are also available.</t>
  </si>
  <si>
    <t>PMID:14681454</t>
  </si>
  <si>
    <t>Resource, data analysis service, production service resource, analysis service resource, database, service resource, storage service resource, data repository, data or information resource</t>
  </si>
  <si>
    <t>NIGMS  |</t>
  </si>
  <si>
    <t>Database of Interacting Proteins (DIP), DIP, Database of Interacting Proteins</t>
  </si>
  <si>
    <t>https://scicrunch.org/browse/resources/SCR_003167</t>
  </si>
  <si>
    <t>OMICS_01905, biotools:dip</t>
  </si>
  <si>
    <t>OMICtools, re3data.org, NIH Data Sharing Repositories, bio.tools, Debian</t>
  </si>
  <si>
    <t>nif-0000-00569, OMICS_01905, biotools:dip</t>
  </si>
  <si>
    <t>SCR:003167</t>
  </si>
  <si>
    <t>HuGE Navigator</t>
  </si>
  <si>
    <t>Knowledge base of genetic associations and human genome epidemiology including information on population prevalence of genetic variants, gene-disease associations, gene-gene and gene- environment interactions, and evaluation of genetic tests. This tool explores HuGENet, the Human Genome Epidemiology Network, which is a global collaboration of individuals and organizations committed to the assessment of the impact of human genome variation on population health and how genetic information can be used to improve health and prevent disease. What does HuGE Navigator offer? *HuGEpedia - an encyclopedia of human genetic variation in health and disease, includes, Phenopedia and Genopedia. Phenopedia allows you to look up gene-disease association summaries by disease, and Genopedia allows you to look up gene-disease association summaries by gene. In general, HuGEpedia is a searchable database that summarizes published articles about human disease and genetic variation, including primary studies, reviews, and meta-analyses. It provides links to Pubmed abstracts, researcher contact info, trends, and more. *HuGEtools - searching and mining the literature in human genome epidemiology, includes, HuGE Literature Finder, HuGE Investigator Browser, Gene Prospector, HuGE Watch, Variant Name Mapper, and HuGE Risk Translator. *HuGE Literature Finder finds published articles in human genome epidemiology since 2001. The search query can include genes, disease, outcome, environmental factors, author, etc. Results can be filtered by these categories. It is also possible to see all articles in the database for a particular topic, such as genotype prevalence, pharmacogenomics, or clinical trial. *HuGE Investigator Browser finds investigators in a particular field of human genome epidemiology. This info is obtained using a behind-the-scenes tool that automatically parses PubMed affiliation data. *Gene Prospector is a gateway for evaluating genes in relation to disease and risk factors. This tool allows you to enter a disease or risk factor and then supplies you with a table of genes associated w/your query that are ranked based on strength of evidence from the literature. This evidence is culled from the HuGE Literature Finder and NCBI Entrez Gene - And you're given the scoring formula. The Gene Prospector results table provides access to the Genopedia entry for each gene in the list, general info including links to other resources, SNP info, and associated literature from HuGE, PubMed, GWAS, and more. It is a great place to locate a lot of info about your disease/gene of interest very quickly. *HuGE Watch tracks the evolution of published literature, HuGE investigators, genes studied, or diseases studied in human genome epidemiology. For example, if you search Trend/Pattern for Diseases Studied you'll initially get a graph and chart of the number of diseases studied per year since 1997. You can refine these results by limiting the temporal trend to a category or study type such as Gene-gene Interaction or HuGE Review. *Variant Name Mapper maps common names and rs numbers of genetic variants using information from SNP500Cancer, SNPedia, pharmGKB, ALFRED, AlzGene, PDGene, SZgene, HuGE Navigator, LSDBs, and user submissions. *HuGE Risk Translator calculates the predictive value of genetic markers for disease risk. To do so, users must enter the frequency of risk variant, the population disease risk, and the odds ratio between the gene and disease. This information is necessary in order to yield a useful predictive result. *HuGEmix - a series of HuGE related informatics utilities and projects, includes, GAPscreener, HuGE Track, Open Source. GAPscreener is a screening tool for published literature on human genetic associations; HuGE Track is a custom track built for HuGE data in the UCSC Genome Browser; and Open Source is infrastructure for managing knowledge and information from PubMed.</t>
  </si>
  <si>
    <t>Resource, data computation service, data or information resource, bibliography, database</t>
  </si>
  <si>
    <t>https://scicrunch.org/browse/resources/SCR_003172</t>
  </si>
  <si>
    <t>nif-0000-00573</t>
  </si>
  <si>
    <t>SCR:003172</t>
  </si>
  <si>
    <t>MPD</t>
  </si>
  <si>
    <t>Database enables integration of genomic and phenomic data by providing access to primary experimental data, data collection protocols and analysis tools. Data represent behavioral, morphological and physiological disease-related characteristics in naive mice and those exposed to drugs, environmental agents or other treatments. Collaborative standardized collection of measured data on laboratory mouse strains to characterize them in order to facilitate translational discoveries and to assist in selection of strains for experimental studies. Includes baseline phenotype data sets as well as studies of drug, diet, disease and aging effect., protocols, projects and publications, and SNP, variation and gene expression studies. Provides tools for online analysis. Data sets are voluntarily contributed by researchers from variety of institutions and settings, or retrieved by MPD staff from open public sources. MPD has three major types of strain-centric data sets: phenotype strain surveys, SNP and variation data, and gene expression strain surveys. MPD collects data on classical inbred strains as well as any fixed-genotype strains and derivatives that are openly acquirable by the research community. New panels include Collaborative Cross (CC) lines and Diversity Outbred (DO) populations. Phenotype data include measurements of behavior, hematology, bone mineral density, cholesterol levels, endocrine function, aging processes, addiction, neurosensory functions, and other biomedically relevant areas. Genotype data are primarily in the form of single-nucleotide polymorphisms (SNPs). MPD curates data into a common framework by standardizing mouse strain nomenclature, standardizing units (SI where feasible), evaluating data (completeness, statistical power, quality), categorizing phenotype data and linking to ontologies, conforming to internal style guides for titles, tags, and descriptions, and creating comprehensive protocol documentation including environmental parameters of the test animals. These elements are critical for experimental reproducibility.</t>
  </si>
  <si>
    <t>PMID:24243846, PMID:22102583, PMID:18987003, PMID:17151079</t>
  </si>
  <si>
    <t>Resource, database, narrative resource, service resource, storage service resource, data repository, experimental protocol, data or information resource</t>
  </si>
  <si>
    <t>NIDA  |, NHGRI  |  HG003057, NHLBI  |  HL66611, NIA  |  AG025707, NIA  |  AG038070, NIMH  |  MH071984, NIDA  |  DA028420</t>
  </si>
  <si>
    <t>Mouse Phenome Database</t>
  </si>
  <si>
    <t>https://scicrunch.org/browse/resources/SCR_003212</t>
  </si>
  <si>
    <t>NIF Data Federation, Monarch Initiative, Integrated Datasets</t>
  </si>
  <si>
    <t>biotools:mpd</t>
  </si>
  <si>
    <t>nif-0000-03160, biotools:mpd</t>
  </si>
  <si>
    <t>SCR:003212</t>
  </si>
  <si>
    <t>A web application providing an online database and workspace for evolutionary research, specifically systematics (the science of determining the evolutionary relationships among species). It enables researchers to upload images and affiliate data with those images (labels, species names, etc.) and allows researchers to upload morphological data and affiliate it with phylogenetic matrices. MorphoBank is project-based, meaning a team of researchers can create a project and share the images and associated data exclusively with each other. When a paper associated with the project is published, the research team can make their data permanently available for view on MorphoBank where it is now archived.</t>
  </si>
  <si>
    <t>NSF | DEB-9903964, NSF | EAR-0622359, NOAA | NA04OAR4700191</t>
  </si>
  <si>
    <t>https://scicrunch.org/browse/resources/SCR_003213</t>
  </si>
  <si>
    <t>nlx_156938</t>
  </si>
  <si>
    <t>SCR:003213</t>
  </si>
  <si>
    <t>An official Digital Object Identifier (DOI) Registration Agency of the International DOI Foundation launched as a cooperative effort among publishers to enable persistent cross-publisher citation linking in online academic journals. The citation-linking network today covers over 65 million journal articles and other content items (books chapters, data, theses, technical reports) from thousands of scholarly and professional publishers around the globe. CrossRef does not aggregate full-text content but rather, it uses a system of distributed aggregation whereby full-text content is linked through a database consisting of minimal publisher metadata. Each record in the database is essentially a triplet: (metadata + URL+DOI). In addition to assigning DOIs to scholarly content, CrossRef has additional services: * Cited-By Linking * CrossRef Metadata Services * CrossCheck plagiarism screening (powered by iThenticate) * CrossMark update identification service * FundRef Funder identification service</t>
  </si>
  <si>
    <t>https://scicrunch.org/browse/resources/SCR_003217</t>
  </si>
  <si>
    <t>nlx_156949</t>
  </si>
  <si>
    <t>SCR:003217</t>
  </si>
  <si>
    <t>Structural variation database designed to store data on variant DNA &gt; / = 1 bp in size from all organisms. Associations of defined variants with phenotype information is also provided. Users can browse data containing number of variant cells from each study, and filter studies by organism, study type, method and genomic variant. Organisms include human, mouse, cattle and several additional animals.</t>
  </si>
  <si>
    <t>NCBI dbVar, Database of Genomic Structural Variation, dbVar</t>
  </si>
  <si>
    <t>https://scicrunch.org/browse/resources/SCR_003219</t>
  </si>
  <si>
    <t>nlx_157217</t>
  </si>
  <si>
    <t>SCR:003219</t>
  </si>
  <si>
    <t>OSF</t>
  </si>
  <si>
    <t>Platform to support research and enable collaboration. Used to discover projects, data, materials, and collaborators helpful to your own research.</t>
  </si>
  <si>
    <t>Resource, image analysis software, registration software, data processing software, database, software application, data management software, service resource, portal, storage service resource, software resource, data repository, data or information resource</t>
  </si>
  <si>
    <t>https://scicrunch.org/browse/resources/SCR_003238</t>
  </si>
  <si>
    <t>SCR_017419</t>
  </si>
  <si>
    <t>nlx_157292, SCR_017419</t>
  </si>
  <si>
    <t>SCR:003238</t>
  </si>
  <si>
    <t>CCR</t>
  </si>
  <si>
    <t>A biorepository and biomaterial supply resource which establishes, verifies, maintains, and distributes cells, cultures and DNA derived from cell cultures to the scientific community around the world. Scientists can browse the sample catalog and request specific cell lines for their research studies. An inventory of the remaining stock of each cell line and DNA preparation is presented in real time. Coriell's significant cell biobank collections include: NIGMS Human Genetic Cell Repository, NINDS Human Genetics DNA and Cell Line Repository, NIA Aging Cell Repository, NHGRI Sample Repository for Human Genetic Research, NEI Age-Related Eye Disease Study (AREDS) Genetic Repository, HD Community BioRepository, American Diabetes Association, GENNID Study, and Autism Research Resource. The repositories are ISO 9000-2001 compliant.</t>
  </si>
  <si>
    <t>Resource, production service resource, biomaterial supply resource, biospecimen repository, database, material service resource, service resource, storage service resource, cell repository, data or information resource, material resource, biomaterial manufacture, material storage repository</t>
  </si>
  <si>
    <t>NIH</t>
  </si>
  <si>
    <t>https://scicrunch.org/browse/resources/SCR_003244</t>
  </si>
  <si>
    <t>Monarch Initiative, Cellosaurus</t>
  </si>
  <si>
    <t>One Mind Biospecimen Bank Listing, Multiple Sclerosis Discovery Forum</t>
  </si>
  <si>
    <t>nif-0000-00182</t>
  </si>
  <si>
    <t>SCR:003244</t>
  </si>
  <si>
    <t>Pathguide</t>
  </si>
  <si>
    <t>Catalog containing information about 547 biological pathway related resources and molecular interaction related resources. Databases that are free and those supporting BioPAX, CellML, PSI-MI or SBML standards are respectively indicated.</t>
  </si>
  <si>
    <t>PMID:16381921</t>
  </si>
  <si>
    <t>Resource, catalog, data or information resource, database</t>
  </si>
  <si>
    <t>https://scicrunch.org/browse/resources/SCR_003248</t>
  </si>
  <si>
    <t>OMICS_01701, SciRes_000148</t>
  </si>
  <si>
    <t>nif-0000-00640, OMICS_01701, SciRes_000148</t>
  </si>
  <si>
    <t>SCR:003248</t>
  </si>
  <si>
    <t>BRC, RIKEN BRC</t>
  </si>
  <si>
    <t>The RIKEN BRC contributes to advancement of life science research by collecting, preserving and distributing biological resources such as experimental animals, experimental plants, cultured cell lines, genetic materials (DNA), and associated bioinformatics. The RIKEN BRC develops novel bioresources to promote scientific research and new technologies to increase the value of bioresources, and also to implement effective procedures for the preservation, quality control and usage of bioresources. The RIKEN BRC is working closely with institutions in Japan and abroad.</t>
  </si>
  <si>
    <t>Resource, organism supplier, database, biomaterial supply resource, biospecimen repository, service resource, portal, storage service resource, cell repository, material storage repository, material resource, data or information resource</t>
  </si>
  <si>
    <t>RIKEN Tsukuba Institute RIKEN BioResource Center</t>
  </si>
  <si>
    <t>https://scicrunch.org/browse/resources/SCR_003250</t>
  </si>
  <si>
    <t>nif-0000-31407</t>
  </si>
  <si>
    <t>SCR:003250</t>
  </si>
  <si>
    <t>NDB</t>
  </si>
  <si>
    <t>A database of three-dimensional structural information about nucleic acids and their complexes. In addition to primary data, it contains derived geometric data, classifications of structures and motifs, standards for describing nucleic acid features, as well as tools and software for the analysis of nucleic acids. A variety of search capabilities are available, as are many different types of reports. NDB maintains the macromolecular Crystallographic Information File (mmCIF).</t>
  </si>
  <si>
    <t>PMID:24185695, PMID:1384741</t>
  </si>
  <si>
    <t>NSF, DOE, NIH</t>
  </si>
  <si>
    <t>https://scicrunch.org/browse/resources/SCR_003255</t>
  </si>
  <si>
    <t>biotools:ndb</t>
  </si>
  <si>
    <t>nif-0000-03184, biotools:ndb</t>
  </si>
  <si>
    <t>SCR:003255</t>
  </si>
  <si>
    <t>Database for a curated classification and nomenclature that contains the names of all organisms that are represented in the public sequence databases with at least one nucleotide or protein sequence. Data provided encompasses archaea, bacteria, eukaryota, viroids and viruses. The NCBI taxonomy database is not a primary source for taxonomic or phylogenetic information. Furthermore, the database does not follow a single taxonomic treatise but rather attempts to incorporate phylogenetic and taxonomic knowledge from a variety of sources, including the published literature, web-based databases, and the advice of sequence submitters and outside taxonomy experts. Consequently, the NCBI taxonomy database is not a phylogenetic or taxonomic authority and should not be cited as such.</t>
  </si>
  <si>
    <t>PMID:18940862, PMID:18940867</t>
  </si>
  <si>
    <t>Taxonomy Browser, Entrez Taxonomy Browser, NCBI Taxonomy Database, NCBI Taxonomy Browser</t>
  </si>
  <si>
    <t>https://scicrunch.org/browse/resources/SCR_003256</t>
  </si>
  <si>
    <t>NIF Data Federation, Vertebrate Taxonomy Ontology</t>
  </si>
  <si>
    <t>nif-0000-03179</t>
  </si>
  <si>
    <t>SCR:003256</t>
  </si>
  <si>
    <t>NCBI_GP, NCBI Protein, NCBI GP</t>
  </si>
  <si>
    <t>Database of protein sequences related to biological structure and function from several sources, including translations from annotated coding regions in GenBank, RefSeq and TPA, as well as records from SwissProt, Protein Information Resource (PIR), Protein Research Foundation (PRF), and Protein Data Bank (PDB).</t>
  </si>
  <si>
    <t>Protein Database, Entrez Protein Database, Protein sequence database, Entrez Protein, NCBI Protein Database</t>
  </si>
  <si>
    <t>https://scicrunch.org/browse/resources/SCR_003257</t>
  </si>
  <si>
    <t>nif-0000-03178</t>
  </si>
  <si>
    <t>SCR:003257</t>
  </si>
  <si>
    <t>Database which provides on-line searching of microarray datasets generated from rat spinal cord after contusion injury. Both the primary injury site and a site 5 mm distal to the injury site were assayed. Tissue was obtained from Long Evans rats subject to spinal cord contusion injury using the MASCIS impactor (formerly known as the NYU impactor). RNA expression was assayed at the site of injury and distal to the site of injury using the Affymetrix Rat Neuro U34 chip.</t>
  </si>
  <si>
    <t>Resource, data set, data or information resource, database</t>
  </si>
  <si>
    <t>https://scicrunch.org/browse/resources/SCR_003260</t>
  </si>
  <si>
    <t>nif-0000-00011</t>
  </si>
  <si>
    <t>SCR:003260</t>
  </si>
  <si>
    <t>Database of human brain images derived from a realistic phantom and generated using a sophisticated MRI simulator. Custom simulations may be generated to match a user's selected parameters. The goal is to aid validation of computer-aided quantitative analysis of medical image data. The SBD contains a set of realistic MRI data volumes produced by an MRI simulator. These data can be used by the neuroimaging community to evaluate the performance of various image analysis methods in a setting where the truth is known. The SBD contains simulated brain MRI data based on two anatomical models: normal and multiple sclerosis (MS). For both of these, full 3-dimensional data volumes have been simulated using three sequences (T1-, T2-, and proton-density- (PD-) weighted) and a variety of slice thicknesses, noise levels, and levels of intensity non-uniformity. These data are available for viewing in three orthogonal views (transversal, sagittal, and coronal), and for downloading.</t>
  </si>
  <si>
    <t>BrainWeb, BainWeb SBD, BrainWeb Simulated Brain Database</t>
  </si>
  <si>
    <t>https://scicrunch.org/browse/resources/SCR_003263</t>
  </si>
  <si>
    <t>TumorSim</t>
  </si>
  <si>
    <t>nif-0000-00020</t>
  </si>
  <si>
    <t>SCR:003263</t>
  </si>
  <si>
    <t>XenBase</t>
  </si>
  <si>
    <t>Data collection for Xenopus laevis and Xenopus tropicalis biology and genomics.</t>
  </si>
  <si>
    <t>PMID:23125366, PMID:19884130</t>
  </si>
  <si>
    <t>Resource, database, service resource, storage service resource, atlas, image repository, data repository, data or information resource</t>
  </si>
  <si>
    <t>NICHD  |  R01 HD045776, NICHD  |  P41 HD064556</t>
  </si>
  <si>
    <t>Xenbase: Xenopus laevis and tropicalis biology and genomics resource, Xenbase: Xenopus laevis and tropicalis biology and genomics resource</t>
  </si>
  <si>
    <t>https://scicrunch.org/browse/resources/SCR_003280</t>
  </si>
  <si>
    <t>Monarch Initiative</t>
  </si>
  <si>
    <t>OMICS_01665, biotools:xenbase</t>
  </si>
  <si>
    <t>OMICtools, One Mind Biospecimen Bank Listing, bio.tools, Debian</t>
  </si>
  <si>
    <t>nif-0000-01286, OMICS_01665, biotools:xenbase</t>
  </si>
  <si>
    <t>SCR:003280</t>
  </si>
  <si>
    <t>NURSA</t>
  </si>
  <si>
    <t>THIS RESOURCE IS NO LONGER IN SERVICE.Documented on February 25, 2022.Software tool as knowledge environment resource that accrues, develops, and communicates information that advances understanding of  structure, function, and role in disease of nuclear receptors (NRs) and coregulators. It specifically seeks to elucidate roles played by NRs and coregulators in metabolism and development of metabolic disorders. Includes large validated data sets, access to reagents, new findings, library of annotated prior publications in field, and journal covering reviews and techniques.As of March 20, 2020, NURSA is succeeded by the Signaling Pathways Project (SPP).</t>
  </si>
  <si>
    <t>DOI:10.1101/401729</t>
  </si>
  <si>
    <t>Resource, database, service resource, storage service resource, atlas, knowledge environment, data repository, material resource, reagent supplier, data or information resource</t>
  </si>
  <si>
    <t>NHLBI  |, NIEHS  |, NICHD  |, NIDDK  |  DK097748</t>
  </si>
  <si>
    <t>NURSA - The Nuclear Receptor Signaling Atlas, NURSA - Nuclear Receptor Signaling Atlas</t>
  </si>
  <si>
    <t>https://scicrunch.org/browse/resources/SCR_003287</t>
  </si>
  <si>
    <t>NIH Data Sharing Repositories, NIDDK Research Resources, NIDDK Information Network (dkNET)</t>
  </si>
  <si>
    <t>nif-0000-03208</t>
  </si>
  <si>
    <t>SCR:003287</t>
  </si>
  <si>
    <t>Database that catalogs experimentally verified pathogenicity, virulence and effector genes from fungal, Oomycete and bacterial pathogens, which infect animal, plant, fungal and insect hosts. It is an invaluable resource in the discovery of genes in medically and agronomically important pathogens, which may be potential targets for chemical intervention. In collaboration with the FRAC team, it also includes antifungal compounds and their target genes. Each entry is curated by domain experts and is supported by strong experimental evidence (gene disruption experiments, STM etc), as well as literature references in which the original experiments are described. Each gene is presented with its nucleotide and deduced amino acid sequence, as well as a detailed description of the predicted protein's function during the host infection process. To facilitate data interoperability, genes have been annotated using controlled vocabularies and links to external sources (Gene Ontology terms, EC Numbers, NCBI taxonomy, EMBL, PubMed and FRAC).</t>
  </si>
  <si>
    <t>PMID:17942425, PMID:17153929, PMID:16381911</t>
  </si>
  <si>
    <t>BBSRC | BB/1000488/1</t>
  </si>
  <si>
    <t>Pathogen Host Interaction, Pathogen Host Interaction base, Pathogen Host Interaction-Base</t>
  </si>
  <si>
    <t>https://scicrunch.org/browse/resources/SCR_003331</t>
  </si>
  <si>
    <t>biotools:phi-base</t>
  </si>
  <si>
    <t>nif-0000-03276, biotools:phi-base</t>
  </si>
  <si>
    <t>SCR:003331</t>
  </si>
  <si>
    <t>Database containing information on Arabidopsis phosphorylation sites which were identified by mass spectrometry in large scale experiments from different research groups. Specific information on the peptide properties as well as on the experimental and analytical context is given. The PhosPhAt service has a built-in plant specific phosphorylation site predictor trained on the experimental dataset for Serine, threonine and tyrosine phosphorylation (pSer, pThr, pTyr). Protein sequences or Arabidopsis AGI gene identifier can be submitted to the predictor. Users and researchers are encouraged to assist in keeping the database current by submitting either published data or unpublished data (MS/MS data required).</t>
  </si>
  <si>
    <t>PMID:23172287, PMID:19880383, PMID:17984086</t>
  </si>
  <si>
    <t>Arabidopsis Protein Phosphorylation Site Database</t>
  </si>
  <si>
    <t>https://scicrunch.org/browse/resources/SCR_003332</t>
  </si>
  <si>
    <t>nif-0000-03277</t>
  </si>
  <si>
    <t>SCR:003332</t>
  </si>
  <si>
    <t>VisiGene</t>
  </si>
  <si>
    <t>Virtual microscope for viewing in situ images that show where a gene is used in an organism, sometimes down to cellular resolution. The user can examine cell-by-cell as well as tissue-by-tissue expression patterns. Users can retrieve images that meet specific search criteria, then interactively zoom and scroll across the collection. Image set contributions are welcome. The following image collections are currently available for browsing: * High-quality high-resolution images of eight-week-old male mouse sagittal brain slices with reverse-complemented mRNA hybridization probes from the Allen Brain Atlas, courtesy of the Allen Institute for Brain Science * Mouse in situ images from the Jackson Lab Gene Expression Database (GXD) at MGI * Transcription factors in mouse embryos from the Mahoney Center for Neuro-Oncology * Mouse head and brain in situ images from NCBI''''s Gene Expression Nervous System Atlas (GENSAT) database * Xenopus laevis in situ images from the National Institute for Basic Biology (NIBB) XDB project</t>
  </si>
  <si>
    <t>PMID:18996895, PMID:17142222</t>
  </si>
  <si>
    <t>Resource, data analysis service, database, analysis service resource, production service resource, image collection, service resource, storage service resource, image repository, data repository, data or information resource</t>
  </si>
  <si>
    <t>https://scicrunch.org/browse/resources/SCR_003341</t>
  </si>
  <si>
    <t>nif-0000-00198</t>
  </si>
  <si>
    <t>SCR:003341</t>
  </si>
  <si>
    <t>PlantTFDB</t>
  </si>
  <si>
    <t>Comprehensive plant transcription factor database. Interface to allow users to search the database by IDs or free texts, to make sequence similarity search against TFs of all or individual species, and to download TF sequences for local analysis.PlantTFDB 3.0: a portal for the functional and evolutionary study of plant transcription factors</t>
  </si>
  <si>
    <t>PMID:24174544, PMID:17933783, PMID:21097470</t>
  </si>
  <si>
    <t>China 863  |, China 973  |, NSFC  |, China NSFC  |</t>
  </si>
  <si>
    <t>Plant Transcription Factor Database, PlantTFDB 2.0</t>
  </si>
  <si>
    <t>https://scicrunch.org/browse/resources/SCR_003362</t>
  </si>
  <si>
    <t>OMICS_00560, biotools:planttfdb_2.0</t>
  </si>
  <si>
    <t>nif-0000-03311, OMICS_00560, biotools:planttfdb_2.0</t>
  </si>
  <si>
    <t>SCR:003362</t>
  </si>
  <si>
    <t>Database of naturally occurring DNA variations in microRNA (miRNA) seed regions and miRNA target sites. MicroRNAs pair to the transcripts of protein-coding genes and cause translational repression or mRNA destabilization. SNPs and INDELs in miRNAs and their target sites may affect miRNA-mRNA interaction, and hence affect miRNA-mediated gene repression. The PolymiRTS database was created by scanning 3'UTRs of mRNAs in human and mouse for SNPs and INDELs in miRNA target sites. Then, the potential downstream effects of these polymorphisms on gene expression and higher-order phenotypes are identified. Specifically, genes containing PolymiRTSs, cis-acting expression QTLs, and physiological QTLs in mouse and the results of genome-wide association studies (GWAS) of human traits and diseases are linked in the database. The PolymiRTS database also includes polymorphisms in target sites that have been supported by a variety of experimental methods and polymorphisms in miRNA seed regions.</t>
  </si>
  <si>
    <t>PMID:24163105, PMID:22080514</t>
  </si>
  <si>
    <t>PhRMA Foundation, UT Center for Integrative and Translational Genomics, NICHD | HD052472, NIAAA | AA014425, NIDA | DA021131, NINR | NR009270, NIAID | AI081050, NIAID | AI019782, American Heart Association | 0830134N, United States Department of Defense | W81XHW-05-01-0227</t>
  </si>
  <si>
    <t>PolymiRTS Database, Polymorphism in microRNAs and their TargetSites, Polymorphism in microRNA Target Site</t>
  </si>
  <si>
    <t>https://scicrunch.org/browse/resources/SCR_003389</t>
  </si>
  <si>
    <t>OMICS_00391, biotools:polymirts</t>
  </si>
  <si>
    <t>nif-0000-03324, OMICS_00391, biotools:polymirts</t>
  </si>
  <si>
    <t>SCR:003389</t>
  </si>
  <si>
    <t>PRIDE</t>
  </si>
  <si>
    <t>Centralized, standards compliant, public data repository for proteomics data, including protein and peptide identifications, post-translational modifications and supporting spectral evidence. Originally it was developed to provide a common data exchange format and repository to support proteomics literature publications. This remit has grown with PRIDE, with the hope that PRIDE will provide a reference set of tissue-based identifications for use by the community. The future development of PRIDE has become closely linked to HUPO PSI. PRIDE encourages and welcomes direct user submissions of protein and peptide identification data to be published in peer-reviewed publications. Users may Browse public datasets, use PRIDE BioMart for custom queries, or download the data directly from the FTP site. PRIDE has been developed through a collaboration of the EMBL-EBI, Ghent University in Belgium, and the University of Manchester.</t>
  </si>
  <si>
    <t>PMID:23203882, PMID:19662629</t>
  </si>
  <si>
    <t>Wellcome Trust | WT085949MA, European Union FP7 | LSHG-CT-2006-036814, European Union FP7 | 260558, European Union FP7 | 262067, European Union FP7 | 202272, BBSRC | BB/I024204/1</t>
  </si>
  <si>
    <t>Proteomics Identifications (PRIDE), Proteomics Identifications, PRIDE, PRoteomics IDEntifications database, PRoteomics IDEntifications database (PRIDE), PRIDE Archive - proteomics data repository, PRIDE Archive</t>
  </si>
  <si>
    <t>https://scicrunch.org/browse/resources/SCR_003411</t>
  </si>
  <si>
    <t>ProteomeXchange, BioSample Database at EBI</t>
  </si>
  <si>
    <t>biotools:pride</t>
  </si>
  <si>
    <t>Biositemaps, re3data.org, bio.tools, Debian</t>
  </si>
  <si>
    <t>nif-0000-03336, biotools:pride</t>
  </si>
  <si>
    <t>SCR:003411</t>
  </si>
  <si>
    <t>Compendium of protein fingerprints. Diagnostic fingerprint database.</t>
  </si>
  <si>
    <t>https://scicrunch.org/browse/resources/SCR_003412</t>
  </si>
  <si>
    <t>nif-0000-03338</t>
  </si>
  <si>
    <t>SCR:003412</t>
  </si>
  <si>
    <t>A database of probes and microbes that can be searched for target organisms, probe names, probe sequences, probe accession numbers, and references. The search target site function can assist in the development of new rRNA-targeted oligonucleotide probes for fluorescence in situ hybridization (FISH), while the match tool can be used to rapidly retrieve all published probes targeting your query sequences (e.g. from a rRNA gene clone library) without prior phylogenetic analysis. probeBase is hyperlinked with PubMed, RDP-II, and Greengenes to provide additional bibliographic information and up-to-date data on probe specificity. Ribosomal RNA (rRNA) targeted oligonucleotide probes are widely used for fluorescence in situ, dot blot, and microarray hybridization in culture-independent studies of microbial communities and for the identification of uncultured prokaryotes in clincal and environmental samples. probeBase is a comprehensive database containing published rRNA-targeted oligonucleotide probe sequences, DNA microarray layouts and associated information.</t>
  </si>
  <si>
    <t>https://scicrunch.org/browse/resources/SCR_003417</t>
  </si>
  <si>
    <t>nif-0000-03340</t>
  </si>
  <si>
    <t>SCR:003417</t>
  </si>
  <si>
    <t>Database of protein families and domains that is based on the observation that, while there is a huge number of different proteins, most of them can be grouped, on the basis of similarities in their sequences, into a limited number of families. Proteins or protein domains belonging to a particular family generally share functional attributes and are derived from a common ancestor. It is complemented by ProRule, a collection of rules based on profiles and patterns, which increases the discriminatory power of profiles and patterns by providing additional information about functionally and/or structurally critical amino acids. ScanProsite finds matches of your protein sequences to PROSITE signatures. PROSITE currently contains patterns and profiles specific for more than a thousand protein families or domains. Each of these signatures comes with documentation providing background information on the structure and function of these proteins. The database is available via FTP.</t>
  </si>
  <si>
    <t>PMID:23161676, PMID:19858104, PMID:12230035</t>
  </si>
  <si>
    <t>Swiss Federal government through the Federal Office of Education and Science, European Union | contract FELICS 021902RII3, European Union | contract IMPACT 213037, FNS | 315200-116864</t>
  </si>
  <si>
    <t>PROSITE - Database of protein domains families and functional sites</t>
  </si>
  <si>
    <t>https://scicrunch.org/browse/resources/SCR_003457</t>
  </si>
  <si>
    <t>OMICS_01699</t>
  </si>
  <si>
    <t>nif-0000-03351, OMICS_01699</t>
  </si>
  <si>
    <t>SCR:003457</t>
  </si>
  <si>
    <t>A database that provides quantitative real time (qRT) PCR primers for 99.96% human RefSeq sequences. For 99% of intron-bearing genes, the PCR product will cross an exon-exon border which overlaps one of the largest introns. Primers are assumed to have a uniform annealing temperature of 60C, allowing them to be used in large-scale assays.</t>
  </si>
  <si>
    <t>PMID:17068075</t>
  </si>
  <si>
    <t>qPrimerDepot - A quantitative real time PCR primer database</t>
  </si>
  <si>
    <t>https://scicrunch.org/browse/resources/SCR_003469</t>
  </si>
  <si>
    <t>OMICS_02324</t>
  </si>
  <si>
    <t>nif-0000-03381, OMICS_02324</t>
  </si>
  <si>
    <t>SCR:003469</t>
  </si>
  <si>
    <t>Collection of pathways and pathway annotations. The core unit of the Reactome data model is the reaction. Entities (nucleic acids, proteins, complexes and small molecules) participating in reactions form a network of biological interactions and are grouped into pathways (signaling, innate and acquired immune function, transcriptional regulation, translation, apoptosis and classical intermediary metabolism) . Provides website to navigate pathway knowledge and a suite of data analysis tools to support the pathway-based analysis of complex experimental and computational data sets.</t>
  </si>
  <si>
    <t>PMID:21082427, PMID:21067998</t>
  </si>
  <si>
    <t>Ontario Research Fund  |, European Molecular Biology Laboratory  |, NHGRI  |  P41HG003751, European Union FP6 ENFIN  |  LSHG-CT-2005-518254, NIGMS  |  GM080223, NIGMS  |  R01GM100039</t>
  </si>
  <si>
    <t>Reactome Functional Interaction Network</t>
  </si>
  <si>
    <t>https://scicrunch.org/browse/resources/SCR_003485</t>
  </si>
  <si>
    <t>NIF Data Federation, DisGeNET, Pathway Analysis Tool for Integration and Knowledge Acquisition</t>
  </si>
  <si>
    <t>biotools:reactome</t>
  </si>
  <si>
    <t>nif-0000-03390, biotools:reactome</t>
  </si>
  <si>
    <t>SCR:003485</t>
  </si>
  <si>
    <t>Collection of curated, non-redundant genomic DNA, transcript RNA, and protein sequences produced by NCBI. Provides a reference for genome annotation, gene identification and characterization, mutation and polymorphism analysis, expression studies, and comparative analyses. Accessed through the Nucleotide and Protein databases.</t>
  </si>
  <si>
    <t>PMID:24316578, PMID:24259432, PMID:22121212, PMID:18927115, PMID:17130148, PMID:15608248</t>
  </si>
  <si>
    <t>NCBI, RefSeq, Reference Sequence, Reference Sequences, Reference Sequence Database</t>
  </si>
  <si>
    <t>https://scicrunch.org/browse/resources/SCR_003496</t>
  </si>
  <si>
    <t>OMICS_01659, biotools:refseq, SCR_016579</t>
  </si>
  <si>
    <t>nif-0000-03397, OMICS_01659, biotools:refseq, SCR_016579</t>
  </si>
  <si>
    <t>SCR:003496</t>
  </si>
  <si>
    <t>Database on transcriptional regulation in Escherichia coli K-12 containing knowledge manually curated from original scientific publications, complemented with high throughput datasets and comprehensive computational predictions. Graphic and text-integrated environment with friendly navigation where regulatory information is always at hand. They provide integrated views to understand as well as organized knowledge in computable form. Users may submit data to make it publicly available.</t>
  </si>
  <si>
    <t>PMID:23203884</t>
  </si>
  <si>
    <t>NIGMS | GM071962, NIGMS | GM077678, Consejo Nacional de Ciencia y Tecnologia | 103686, Consejo Nacional de Ciencia y Tecnologia | 179997, Programa de Apoyo a Proyectos de Investigacion e Innovacion Tecnologica | IN210810, Programa de Apoyo a Proyectos de Investigacion e Innovacion Tecnologica | IN209312</t>
  </si>
  <si>
    <t>https://scicrunch.org/browse/resources/SCR_003499</t>
  </si>
  <si>
    <t>OMICS_01868, biotools:regulondb</t>
  </si>
  <si>
    <t>OMICtools, 3DVC, bio.tools, Debian</t>
  </si>
  <si>
    <t>nif-0000-03399, OMICS_01868, biotools:regulondb</t>
  </si>
  <si>
    <t>SCR:003499</t>
  </si>
  <si>
    <t>A manually curated resource of signal transduction pathways in humans. All pathways are freely available for download in BioPAX level 3.0, PSI-MI version 2.5 and SBML version 2.1 formats. The slim pathway models representing only core reactions in each pathway are available at NetSlim. All the NetPath pathway models are also submitted to WikiPathways.</t>
  </si>
  <si>
    <t>PMID:20067622</t>
  </si>
  <si>
    <t>https://scicrunch.org/browse/resources/SCR_003567</t>
  </si>
  <si>
    <t>nlx_157701</t>
  </si>
  <si>
    <t>SCR:003567</t>
  </si>
  <si>
    <t>An integrated resource to analyze signaling pathway cross-talks, transcription factors, miRNAs and regulatory enzymes. The multi-layered database structure is made up of signaling pathways, their pathway regulators (e.g., scaffold and endocytotic proteins) and modifier enzymes (e.g., phosphatases, ubiquitin ligases), as well as transcriptional and post-transcriptional regulators of all of these components. The website allows the interactive exploration of how each signaling protein is regulated. Features * experimental data not only from humans but from two invertebrate model organisms, C. elegans and D. melanogaster; * combines manual curation with large-scale datasets; * provides confidence scores for each interaction; * operates a customizable download page with multiple file formats (e.g., BioPAX, Cytoscape, SBML).</t>
  </si>
  <si>
    <t>PMID:23331499, PMID:20542890</t>
  </si>
  <si>
    <t>https://scicrunch.org/browse/resources/SCR_003569</t>
  </si>
  <si>
    <t>nlx_157704</t>
  </si>
  <si>
    <t>SCR:003569</t>
  </si>
  <si>
    <t>Peer-reviewed biomolecular database containing over 200,000 published interactions and complexes for more than 60,000 unique gene identifiers. The growing data in BINDplus contain over 1,500 unique organisms, and 7,555 Gene Ontology terms derived from peer-reviewed scientific data extracted from over 23,800 journal articles and over 9000 corresponding authors.</t>
  </si>
  <si>
    <t>https://scicrunch.org/browse/resources/SCR_003576</t>
  </si>
  <si>
    <t>nlx_11393</t>
  </si>
  <si>
    <t>SCR:003576</t>
  </si>
  <si>
    <t>AMP T2D, T2DKP</t>
  </si>
  <si>
    <t>Portal and database of DNA sequence, functional and epigenomic information, and clinical data from studies on type 2 diabetes and analytic tools to analyze these data. .Provides data and tools to promote understanding and treatment of type 2 diabetes and its complications. Used for identifying genetic biomarkers correlated to Type 2 diabetes and development of novel drugs for this disease.</t>
  </si>
  <si>
    <t>Resource, disease-related portal, topical portal, database, service resource, portal, storage service resource, data repository, data or information resource</t>
  </si>
  <si>
    <t>NIH  |, University of Michigan  |, Broad Institute  |, Fundacion Carlos Slim  |, NIDDK  |</t>
  </si>
  <si>
    <t>The AMP-T2D Knowledge Portal, Accelerating Medicines Partnership Type 2 Diabetes, AMP Type 2 Diabetes, AMP Diabetes, Type 2 Diabetes Knowledge Portal, AMP-T2D, Accelerating Medicines Partnership Type 2 Diabetes Knowledge Portal, AMP-T2D, AMP T2D, AMP, T2D</t>
  </si>
  <si>
    <t>https://scicrunch.org/browse/resources/SCR_003743</t>
  </si>
  <si>
    <t>SCR_014533</t>
  </si>
  <si>
    <t>Consortia-pedia, NIDDK Information Network (dkNET)</t>
  </si>
  <si>
    <t>nlx_157976, SCR_014533</t>
  </si>
  <si>
    <t>SCR:003743</t>
  </si>
  <si>
    <t>PMN</t>
  </si>
  <si>
    <t>Broad network of plant metabolic pathway databases with two types of databases: a reference database called PlantCyc and single species/taxon databases, such as AraCyc. Additional external metabolic pathway databases are affiliated with the PMN. These databases remain under the autonomous control of the PMN collaborators who provide them. PMN draws upon the work of many individuals with expertise in annotating genomes, generating metabolic pathway databases, curating biochemical information from the literature, and forming extensive network of collaborations with biological databases and biochemistry researchers. In addition to providing biochemical reaction diagrams, organism-specific metabolic maps, detailed descriptions of enzymes and pathways, and links to other resources, the PMN website houses tutorials to help guide teachers and students as they learn more about the valuable bioinformatic data and analysis tools that are crucial elements of modern biological research. Please help expand the content of the PMN databases, including AraCyc and PlantCyc! Any and all new data submissions related to plant biochemical pathways are welcomed. You can also correct an existing pathway. The PMN has several tools available for analyzing the data presented in PlantCyc and the other species-specific metabolic databases. You may browse the pathway ontology, compound ontology, and enzyme commission ontology. *PlantCyc: a comprehensive plant biochemical pathway database, containing curated information from the literature and computational analyses about the genes, enzymes, compounds, reactions, and pathways involved in primary and secondary metabolism. It provides access to manually curated or reviewed information about shared and unique metabolic pathways present in over 350 plant species. * AraCyc: provides access to manually curated or reviewed information about metabolic pathways for the model plant Arabidopsis thaliana. The pathways may be unique to Arabidopsis or shared with other organisms. Data from gene expression, proteomic, and metabolomic experiments in Arabidopsis can be overlaid on a metabolic pathway map using the OMICS Viewer. * PoplarCyc: provides access to manually curated or reviewed information about metabolic pathways for the model tree Populus trichocarpa and a few other related Populus species and hybrids. The pathways may be unique to poplar or shared with other organisms. Data from gene expression, proteomic, and metabolomic experiments in poplar can be overlaid on a metabolic pathway map using the OMICS Viewer.</t>
  </si>
  <si>
    <t>PMID:20522724</t>
  </si>
  <si>
    <t>NSF | 1026003, NSF | 0640769</t>
  </si>
  <si>
    <t>https://scicrunch.org/browse/resources/SCR_003778</t>
  </si>
  <si>
    <t>nlx_15806</t>
  </si>
  <si>
    <t>SCR:003778</t>
  </si>
  <si>
    <t>PBDB</t>
  </si>
  <si>
    <t>A non-governmental, non-profit public database for paleontological data providing researchers and the public with information about the entire fossil record. It has been organized and operated by a multi-disciplinary, multi-institutional, international group of paleobiological researchers. Its purpose is to provide global, collection-based occurrence and taxonomic data for organisms of all geological ages, as well data services to allow easy access to data for independent development of analytical tools, visualization software, and applications of all types. The Database's broader goal is to encourage and enable data-driven collaborative efforts that address large-scale paleobiological questions. Paleontological data files are accepted for upload. However, PaleoBioDB needs some basic data types to be included in order to perform an upload. The Application Programming Interface (API) gives scientists, students, and developers programmatic access to taxonomic, spatial, and temporal data contained within the database.</t>
  </si>
  <si>
    <t>NSF | EAR 0949416, NSF | ICER 1540929, NSF | ICER 1540997, NSF | DUE 1504718, NCEAS, Australian Research Council</t>
  </si>
  <si>
    <t>PaleoBioDB, PaleoDB</t>
  </si>
  <si>
    <t>https://scicrunch.org/browse/resources/SCR_003798</t>
  </si>
  <si>
    <t>nlx_158095</t>
  </si>
  <si>
    <t>SCR:003798</t>
  </si>
  <si>
    <t>Project portal for a cross European study designed to find biomarkers, or tests, for Alzheimer's disease. Its objectives are to produce and improve experimental models of Alzheimer's for biomarker discovery and to identify a biomarker for Alzheimer's disease suitable for diagnosis, prediction, and monitoring disease progression for use in clinical trials and in clinical practice. The baseline dataset database was scheduled to be completed and locked in 2008 and become available to researchers by 2009. Requests to access the data will be reviewed by the scientific projects committee.</t>
  </si>
  <si>
    <t>Resource, organization portal, database, portal, consortium, data or information resource</t>
  </si>
  <si>
    <t>European Union, EFPIA</t>
  </si>
  <si>
    <t>The AddNeuroMed Study</t>
  </si>
  <si>
    <t>https://scicrunch.org/browse/resources/SCR_003819</t>
  </si>
  <si>
    <t>Consortia-pedia</t>
  </si>
  <si>
    <t>nlx_158122</t>
  </si>
  <si>
    <t>SCR:003819</t>
  </si>
  <si>
    <t>A free archive and distribution service for unpublished preprints in the life sciences allowing authors to make their findings immediately available to the scientific community and receive feedback on draft manuscripts before they are submitted to journals. An article may be posted prior to, or concurrently with, submission to a journal but should not be posted if it has already been published. Once an article is published in a journal, bioRxiv will update the preprint with a link to the published version.</t>
  </si>
  <si>
    <t>Resource, portal, data or information resource, community building portal, database</t>
  </si>
  <si>
    <t>bioRxiv - the preprint server for biology</t>
  </si>
  <si>
    <t>https://scicrunch.org/browse/resources/SCR_003933</t>
  </si>
  <si>
    <t>PrePubMed</t>
  </si>
  <si>
    <t>biotools:bioRxiv</t>
  </si>
  <si>
    <t>LabWorm, bio.tools, Debian</t>
  </si>
  <si>
    <t>nlx_158302, biotools:bioRxiv</t>
  </si>
  <si>
    <t>SCR:003933</t>
  </si>
  <si>
    <t>NDEx</t>
  </si>
  <si>
    <t>Repository where scientists and organizations can share, store, manipulate, and publish biological network data. Users can also run their own copies of NDEx Server software in cases where stored networks must be kept in highly secure environment (such as for HIPAA compliance) or where high application load is incompatible with shared public resource. Open source software system that is part of Cytoscape family. Project of Cytoscape Consortium in conjunction with Ideker lab at UCSD School of Medicine.  Public forum where biologists can exchange and publish computable network models in many types and formats. NDEx is based on REST web API which can be accessed by any application, including NDEx website and NDEx Cytoscape App. NDEx networks are assigned stable, globally unique URIs and so can be referenced by publications, by other networks, and by analytic applications.</t>
  </si>
  <si>
    <t>Network Data Exchange, ndex biology, NDEx, the Network Data Exchange, Network Data Exchange, ndex bio</t>
  </si>
  <si>
    <t>https://scicrunch.org/browse/resources/SCR_003943</t>
  </si>
  <si>
    <t>nlx_158334</t>
  </si>
  <si>
    <t>SCR:003943</t>
  </si>
  <si>
    <t>A distributed framework and cyberinfrastructure for open, persistent, and secure access to Earth observational data. It ensures the preservation, access, use and reuse of multi-scale, multi-discipline, and multi-national science data via three primary cyberinfrastucture elements and a broad education and outreach program. The DataONE Investigator Toolkit is a collection of software tools for finding, using, and contributing data in DataONE. DataONE currently hosts three Coordinating Nodes that provide network-wide services to enhance interoperability of the Member Nodes and support indexing and replication services. Coordinating Nodes provide a replicated catalog of Member Node holdings and make it easy for scientists to discover data wherever they reside, also enabling data repositories to make their data and services more broadly available to the international community. DataONE Coordinating Nodes are located at the University of New Mexico, the University of California Santa Barbara and at the University of Tennessee (in collaboration with Oak Ridge National Laboratory). DataONE comprises a distributed network of data centers, science networks or organizations. These organizations can expose their data within the DataONE network through the implementation of the DataONE Member Node service interface. In addition to scientific data, Member Nodes can provide computing resources, or services such as data replication, to the DataONE community.</t>
  </si>
  <si>
    <t>Resource, database, catalog, service resource, portal, storage service resource, software resource, data repository, data or information resource</t>
  </si>
  <si>
    <t>NSF | 0830944, NSF | 1430508</t>
  </si>
  <si>
    <t>Data Observation Network for Earth</t>
  </si>
  <si>
    <t>https://scicrunch.org/browse/resources/SCR_003999</t>
  </si>
  <si>
    <t>nlx_158410</t>
  </si>
  <si>
    <t>SCR:003999</t>
  </si>
  <si>
    <t>Repository to host data and tools associated with articles in GigaScience; however, it also includes a subset of datasets that are not associated with GigaScience articles. GigaDB defines a dataset as a group of files (e.g., sequencing data, analyses, imaging files, software programs) that are related to and support an article or study. Through their association with DataCite, each dataset will be assigned a DOI that can be used as a standard citation for future use of these data in other articles by the authors and other researchers. Datasets in GigaDB all require a title that is specific to the dataset, an author list, and an abstract that provides information specific to the data included within the set. Detailed information about the data to be submitted is encouraged in ISA-Tab, a format used by the BioSharing and ISA Commons communities that they work with to maintain the highest data and metadata standards in their journal.</t>
  </si>
  <si>
    <t>Resource, database, software repository, catalog, service resource, storage service resource, software resource, data repository, data or information resource</t>
  </si>
  <si>
    <t>BGI; Shenzhen; China</t>
  </si>
  <si>
    <t>Giga DB</t>
  </si>
  <si>
    <t>https://scicrunch.org/browse/resources/SCR_004002</t>
  </si>
  <si>
    <t>Asian Cancer Research Group</t>
  </si>
  <si>
    <t>DataCite</t>
  </si>
  <si>
    <t>nlx_158413</t>
  </si>
  <si>
    <t>SCR:004002</t>
  </si>
  <si>
    <t>A data repository for proteomic data sets. The ProteomeExchange consortium, as a whole, aims to provide a coordinated submission of MS proteomics data to the main existing proteomics repositories, as well as to encourage optimal data dissemination. ProteomeXchange provides access to a number of public databases, and users can access and submit data sets to the consortium's PRIDE database and PASSEL/PeptideAtlas.</t>
  </si>
  <si>
    <t>Resource, organization portal, database, consortium, catalog, service resource, portal, storage service resource, data repository, data or information resource</t>
  </si>
  <si>
    <t>European Union | 260558</t>
  </si>
  <si>
    <t>Proteome Exchange, ProteomeXchange</t>
  </si>
  <si>
    <t>https://scicrunch.org/browse/resources/SCR_004055</t>
  </si>
  <si>
    <t>biotools:proteomexchange</t>
  </si>
  <si>
    <t>nlx_158620, biotools:proteomexchange</t>
  </si>
  <si>
    <t>SCR:004055</t>
  </si>
  <si>
    <t>ExAC</t>
  </si>
  <si>
    <t>An aggregated data platform for genome sequencing data created by a coalition of investigators seeking to aggregate and harmonize exome sequencing data from a variety of large-scale sequencing projects, and to make summary data available for the wider scientific community. The data set provided on this website spans 61,486 unrelated individuals sequenced as part of various disease-specific and population genetic studies. They have removed individuals affected by severe pediatric disease, so this data set should serve as a useful reference set of allele frequencies for severe disease studies. All of the raw data from these projects have been reprocessed through the same pipeline, and jointly variant-called to increase consistency across projects. They ask that you not publish global (genome-wide) analyses of these data until after the ExAC flagship paper has been published, estimated to be in early 2015. If you''re uncertain which category your analyses fall into, please email them. The aggregation and release of summary data from the exomes collected by the Exome Aggregation Consortium has been approved by the Partners IRB (protocol 2013P001477, Genomic approaches to gene discovery in rare neuromuscular diseases).</t>
  </si>
  <si>
    <t>ExAC Browser, Exome Aggregation Consortium</t>
  </si>
  <si>
    <t>https://scicrunch.org/browse/resources/SCR_004068</t>
  </si>
  <si>
    <t>nlx_158505</t>
  </si>
  <si>
    <t>SCR:004068</t>
  </si>
  <si>
    <t>Repository for all research outputs from across all fields of science in any file format as well as both positive and negative results. They assign all publicly available uploads a Digital Object Identifier (DOI) to make the upload easily and uniquely citeable. They further support harvesting of all content via the OAI-PMH protocol. They promote peer-reviewed openly accessible research, and curate uploads. ZENODO allows users to create their own collection and accept or reject all uploads to it. They allow for uploading under a multitude of different licenses and access levels.</t>
  </si>
  <si>
    <t>Resource, database, catalog, software repository, service resource, storage service resource, software resource, data repository, data or information resource</t>
  </si>
  <si>
    <t>European Union FP7  |  OpenAIREplus 283595</t>
  </si>
  <si>
    <t>Zenodo</t>
  </si>
  <si>
    <t>https://scicrunch.org/browse/resources/SCR_004129</t>
  </si>
  <si>
    <t>nlx_158614</t>
  </si>
  <si>
    <t>SCR:004129</t>
  </si>
  <si>
    <t>MCG</t>
  </si>
  <si>
    <t>A freely available online personalized cancer medicine knowledge resource for physicians, patients, caregivers and researchers that gives up-to-date information on what mutations make cancers grow and related therapeutic implications, including available clinical trials. It is a one-stop tool that matches tumor mutations to therapies, making information accessible and convenient for busy clinicians.</t>
  </si>
  <si>
    <t>MyCancerGenome.org</t>
  </si>
  <si>
    <t>https://scicrunch.org/browse/resources/SCR_004140</t>
  </si>
  <si>
    <t>OMICS_01552</t>
  </si>
  <si>
    <t>SCR:004140</t>
  </si>
  <si>
    <t>PATRIC</t>
  </si>
  <si>
    <t>A Bioinformatics Resource Center bacterial bioinformatics database and analysis resource that provides researchers with an online resource that stores and integrates a variety of data types (e.g. genomics, transcriptomics, protein-protein interactions (PPIs), three-dimensional protein structures and sequence typing data) and associated metadata. Datatypes are summarized for individual genomes and across taxonomic levels. All genomes, currently more than 10 000, are consistently annotated using RAST, the Rapid Annotations using Subsystems Technology. Summaries of different data types are also provided for individual genes, where comparisons of different annotations are available, and also include available transcriptomic data. PATRIC provides a variety of ways for researchers to find data of interest and a private workspace where they can store both genomic and gene associations, and their own private data. Both private and public data can be analyzed together using a suite of tools to perform comparative genomic or transcriptomic analysis. PATRIC also includes integrated information related to disease and PPIs. The PATRIC project includes three primary collaborators: the University of Chicago, the University of Manchester, and New City Media. The University of Chicago is providing genome annotations and a PATRIC end-user genome annotation service using their Rapid Annotation using Subsystem Technology (RAST) system. The National Centre for Text Mining (NaCTeM) at the University of Manchester is providing literature-based text mining capability and service. New City Media is providing assistance in website interface development. An FTP server and download tool are available.</t>
  </si>
  <si>
    <t>PMID:24225323, PMID:17142235</t>
  </si>
  <si>
    <t>Resource, data analysis service, production service resource, analysis service resource, database, service resource, bioinformatics resource center, data or information resource</t>
  </si>
  <si>
    <t>NIAID  |</t>
  </si>
  <si>
    <t>PathoSystems Resource Integration Center, Pathosystems Resource Integration Center, PATRIC</t>
  </si>
  <si>
    <t>https://scicrunch.org/browse/resources/SCR_004154</t>
  </si>
  <si>
    <t>OMICS_01658</t>
  </si>
  <si>
    <t>nlx_17476, OMICS_01658</t>
  </si>
  <si>
    <t>SCR:004154</t>
  </si>
  <si>
    <t>GenomeNet is a Japanese network of database and computational services for genome research and related research areas in biomedical sciences, operated by the Kyoto University Bioinformatics Center. GenomeNet was established in September 1991 under the Human Genome Program of the then Ministry of Education, Science and Culture (Monbusho). The GenomeNet service has been developed by the Kanehisa Laboratory in Kyoto University as part of the research projects. GenomeNet is operated using the Supercomputer System of the Institute for Chemical Research, Kyoto University. LinkDB is supported by the National Bioscience Database Center of the Japan Science and Technology Agency.</t>
  </si>
  <si>
    <t>Resource, computation service resource, organization portal, database, portal, data or information resource</t>
  </si>
  <si>
    <t>https://scicrunch.org/browse/resources/SCR_004165</t>
  </si>
  <si>
    <t>nlx_18770</t>
  </si>
  <si>
    <t>SCR:004165</t>
  </si>
  <si>
    <t>PMC</t>
  </si>
  <si>
    <t>Collection of full text archive of biomedical and life sciences journal literature at  U.S. National Institutes of Health National Library of Medicine (NIH/NLM). With PubMed Central, NCBI is taking lead in preserving and maintaining open access to  electronic literature. Value of PubMed Central, in addition to its role as an archive, lies in what can be done when data from diverse sources is stored in common format in single repository. All articles in PMC are free (sometimes on a delayed basis). Some journals go beyond free, to Open Access.</t>
  </si>
  <si>
    <t>Resource, service resource, data or information resource, storage service resource, database</t>
  </si>
  <si>
    <t>NIH  |</t>
  </si>
  <si>
    <t>https://scicrunch.org/browse/resources/SCR_004166</t>
  </si>
  <si>
    <t>OMICS_01193</t>
  </si>
  <si>
    <t>nlx_18862, OMICS_01193</t>
  </si>
  <si>
    <t>SCR:004166</t>
  </si>
  <si>
    <t>DNA barcode data with an online workbench that supports data validation, annotation, and publication for specimen, distributional, and molecular data. The data platform consists of three main modules, a data portal, a database of barcode clusters, and data collection workbench. The Public Data Portal provides access to all public barcode data which consists of data generated using the Workbench module as well as data mined from other sources. The Barcode Index Number (BIN) system assigns a unique identifier to each sequence cluster of COI, providing an interim taxonomic system for species in the animal kingdom. The workbench module integrates secure databases with analytical tools to provide a private collaborative environment for researchers to collect, analyze, and publish barcode data and ancillary DNA sequences. This platform also provides an annotation framework that supports tagging and commenting on records and their components (i.e. taxonomy, images, and sequences), allowing for community-based validation of barcode data. By providing specialized services, it aids in the assembly of records that meet the standards needed to gain BARCODE designation in the global sequence databases. Because of its web-based delivery and flexible data security model, it is also well positioned to support projects that involve broad research alliances. Public data records include record identifiers, taxonomy, specimen details, collection information and sequence data. Data that has been publicly released through BOLD can be retrieved manually through the BOLD public interface or automatically through BOLD web services. BOLD analytical tools are available for any data set that exists in BOLD (including publicly available data). Analytical tools can be accessed through the BOLD Project Console under the headings Sequences Analysis or Specimen Aggregates. Some examples include Taxon ID Tree, Alignment Viewer, Distribution Maps, and Image Library.</t>
  </si>
  <si>
    <t>PMID:18784790</t>
  </si>
  <si>
    <t>Canada Foundation for Innovation, Genome Canada, Ontario Innovation Trust, NSERC, Gordon and Betty Moore Foundation</t>
  </si>
  <si>
    <t>Barcode of Life Data Systems, BOLD : The Barcode of Life Data System, BOLD Systems, Barcode of Life Database, Barcode of Life Database Systems</t>
  </si>
  <si>
    <t>https://scicrunch.org/browse/resources/SCR_004278</t>
  </si>
  <si>
    <t>re3data.org, DataCite</t>
  </si>
  <si>
    <t>nlx_29236</t>
  </si>
  <si>
    <t>SCR:004278</t>
  </si>
  <si>
    <t>Collection of information about chemical structures and biological properties of small molecules and siRNA reagents hosted by the National Center for Biotechnology Information (NCBI).</t>
  </si>
  <si>
    <t>PMID:21418625, PMID:21272340, PMID:20970519, PMID:20298522, PMID:19825798</t>
  </si>
  <si>
    <t>https://scicrunch.org/browse/resources/SCR_004284</t>
  </si>
  <si>
    <t>NIF Data Federation, Pathway Analysis Tool for Integration and Knowledge Acquisition, GEROprotectors</t>
  </si>
  <si>
    <t>OMICS_01587, biotools:pubchem, nlx_42691, SCR_010578</t>
  </si>
  <si>
    <t>nlx_29861, OMICS_01587, biotools:pubchem, nlx_42691, SCR_010578</t>
  </si>
  <si>
    <t>SCR:004284</t>
  </si>
  <si>
    <t>Our robust searchable Tissue Bank database at US Biomax contains normal, non-cancerous disease and cancer samples, just a fraction of total paraffin tissue bank. Use advanced search function to define your search. Some of them have H&amp;E images. Our tissue repository, tissue bank has huge paraffin tissue blocks, a large selection of histology tissue section slides of human cancer, normal tissue, rhesus and cynomolgus normal fresh frozen tissue as well as paraffin blocks and slides. It has also normal human organs in paraffin embedded tissue blocks as well as rhesus and cynomolgus monkey normal organ tissues. Snap frozen (fresh frozen) tissue of rhesus/cynomolgus monkey are also available. We also provide tissue array, custom tissue microarray (with samples you provided or from our tissue bank) as well as OEM services. Other products/services available include tissue microarray, paraffin tissue sections, histology services and quantitative telomerase detection kit.</t>
  </si>
  <si>
    <t>Resource, database, biomaterial supply resource, image, production service resource, tissue bank, service resource, material resource, data or information resource</t>
  </si>
  <si>
    <t>US Biomax Inc.</t>
  </si>
  <si>
    <t>https://scicrunch.org/browse/resources/SCR_004295</t>
  </si>
  <si>
    <t>nlx_31395</t>
  </si>
  <si>
    <t>SCR:004295</t>
  </si>
  <si>
    <t>The taxonomy database of the International Sequence Database Collaboration contains the names of all organisms that are represented in the sequence databases with at least one nucleotide or protein sequence. The database is available via the EBI SRS server of ftp.</t>
  </si>
  <si>
    <t>Taxonomy via SRS</t>
  </si>
  <si>
    <t>https://scicrunch.org/browse/resources/SCR_004299</t>
  </si>
  <si>
    <t>nlx_31444</t>
  </si>
  <si>
    <t>SCR:004299</t>
  </si>
  <si>
    <t>PDBe</t>
  </si>
  <si>
    <t>The European resource for the collection, organization and dissemination of data on biological macromolecular structures. In collaboration with the other worldwide Protein Data Bank (wwPDB) partners - the Research Collaboratory for Structural Bioinformatics (RCSB) and BioMagResBank (BMRB) in the USA and the Protein Data Bank of Japan (PDBj) - they work to collate, maintain and provide access to the global repository of macromolecular structure data. The main objectives of the work at PDBe are: * to provide an integrated resource of high-quality macromolecular structures and related data and make it available to the biomedical community via intuitive user interfaces. * to maintain in-house expertise in all the major structure-determination techniques (X-ray, NMR and EM) in order to stay abreast of technical and methodological developments in these fields, and to work with the community on issues of mutual interest (such as data representation, harvesting, formats and standards, or validation of structural data). * to provide high-quality deposition and annotation facilities for structural data as one of the wwPDB deposition sites. Several sophisticated tools are also available for the structural analysis of macromolecules.</t>
  </si>
  <si>
    <t>PMID:21045060, PMID:21460450, PMID:19858099</t>
  </si>
  <si>
    <t>European Molecular Biology Laboratory; Heidelberg; Germany, Wellcome Trust, BBSRC, NIH, European Union, MRC, CCP4</t>
  </si>
  <si>
    <t>Macromolecular Structure Database, PDBe, Protein Data Bank in Europe, Protein Data Bank Europe, Protein DataBank in Europe, Protein DataBank Europe</t>
  </si>
  <si>
    <t>https://scicrunch.org/browse/resources/SCR_004312</t>
  </si>
  <si>
    <t>biotools:pdbe</t>
  </si>
  <si>
    <t>nlx_32372, biotools:pdbe</t>
  </si>
  <si>
    <t>SCR:004312</t>
  </si>
  <si>
    <t>SP KW</t>
  </si>
  <si>
    <t>UniProtKB entries are tagged with keywords that can be used to retrieve particular subsets of entries. There are 10 categories of keywords: Biological process Cellular component Coding sequence diversity Developmental stage Disease Domain Ligand Molecular function Post-translation modification Technical term You may browse by hierarchy, search in Keywords, or list all keywords. By default, searching the keywords will look for matches in both name and definition.</t>
  </si>
  <si>
    <t>Resource, data or information resource, controlled vocabulary, ontology, database</t>
  </si>
  <si>
    <t>https://scicrunch.org/browse/resources/SCR_004313</t>
  </si>
  <si>
    <t>nlx_32497</t>
  </si>
  <si>
    <t>SCR:004313</t>
  </si>
  <si>
    <t>Database containing information on marketed medicines and their recorded adverse drug reactions. The information is extracted from public documents and package inserts. The available information include side effect frequency, drug and side effect classifications as well as links to further information, for example drug-target relations. The SIDER Side Effect Resource represents an effort to aggregate dispersed public information on side effects. To our knowledge, no such resource exist in machine-readable form despite the importance of research on drugs and their effects. The creation of this resource was motivated by the many requests for data that we received related to our paper (Campillos, Kuhn et al., Science, 2008, 321(5886):263-6.) on the utilization of side effects for drug target prediction. Inclusion of side effects as readouts for drug treatment should have many applications and we hope to be able to enhance the respective research with this resource. You may browse the drugs by name, browse the side effects by name, download the current version of SIDER, or use the search interface.</t>
  </si>
  <si>
    <t>PMID:20087340</t>
  </si>
  <si>
    <t>SIDER: Side Effect Resource, Side Effect Resource</t>
  </si>
  <si>
    <t>https://scicrunch.org/browse/resources/SCR_004321</t>
  </si>
  <si>
    <t>OMICS_01588, biotools:sider</t>
  </si>
  <si>
    <t>nlx_33359, OMICS_01588, biotools:sider</t>
  </si>
  <si>
    <t>SCR:004321</t>
  </si>
  <si>
    <t>figshare</t>
  </si>
  <si>
    <t>Repository for all data, figures, theses, publications, posters, presentations, filesets, videos, datasets, negative data in a citable, shareable and discoverable manner with Digital Object Identifiers. Allows to upload any file format to be made visualisable in the browser so that figures, datasets, media, papers, posters, presentations and filesets can be disseminated in a way that the current scholarly publishing model does not allow. Features integration with ORCID, Symplectic Elements, can import items from Github and is a source tracked by Altmetric.com. Figshare gives users unlimited public space and 1GB of private storage space for free. Data are digitally preserved by CLOCKSS. Supported by Digital Science, a division of Macmillan Publishers Limited, as a community-based, open science project that retains its autonomy.</t>
  </si>
  <si>
    <t>Digital Science  |</t>
  </si>
  <si>
    <t>Figshare, Fig share</t>
  </si>
  <si>
    <t>https://scicrunch.org/browse/resources/SCR_004328</t>
  </si>
  <si>
    <t>nlx_34569</t>
  </si>
  <si>
    <t>FORCE11, re3data.org, DataCite</t>
  </si>
  <si>
    <t>SCR:004328</t>
  </si>
  <si>
    <t>SchistoDB</t>
  </si>
  <si>
    <t>SchistoDB is a genomic database for the parasitic organism Schistosoma mansoni, one of the major causative agents of schistosomiasis worldwide. It currently incorporates sequences and annotation for S. mansoni in a single user-friendly database. Several genomic scale analyses are available as well as ESTs, oligonucleotides, metabolic pathways and drugs. Make your data available: If you''d like to have your updates and/or datasets integrated in SchistoDB, drop us an email.</t>
  </si>
  <si>
    <t>PMID:18842636</t>
  </si>
  <si>
    <t>NIDA | 5D43TW007012-03</t>
  </si>
  <si>
    <t>https://scicrunch.org/browse/resources/SCR_004341</t>
  </si>
  <si>
    <t>nif-0000-03438</t>
  </si>
  <si>
    <t>SCR:004341</t>
  </si>
  <si>
    <t>A global species database and encyclopedia of over 32,800 species and subspecies of fishes that is searchable by common name, genus, species, geography, family, ecosystem, references literature, tools, etc. It links to other, related databases such as the Catalog of Fishes, GenBack, and LarvalBase. It is associated with a partner journal, Acta Ichthyologica et Piscatoria. It is available in English, Greek, Spanish, Portuguese, French, Dutch, Italian, and German. Photo and video submissions are welcome. FishBase 2004 is also available on DVD or CD-ROMs with full information on 28,500 species. It comes together with the FishBase 2000 book and can be ordered for 95 US$ including air-mail.</t>
  </si>
  <si>
    <t>Resource, topical portal, database, organism-related portal, service resource, portal, storage service resource, image repository, data repository, data or information resource</t>
  </si>
  <si>
    <t>European Union</t>
  </si>
  <si>
    <t>FishBase: A Global Information System on Fishes</t>
  </si>
  <si>
    <t>https://scicrunch.org/browse/resources/SCR_004376</t>
  </si>
  <si>
    <t>nlx_39009</t>
  </si>
  <si>
    <t>SCR:004376</t>
  </si>
  <si>
    <t>Web tool for an organized view of the transcriptome. Collection of the computationally identified transcripts from the same locus. Information on protein similarities, gene expression, cDNA clones, and genomic location. System for automatically partitioning GenBank sequences into a non redundant set of gene oriented clusters.</t>
  </si>
  <si>
    <t>Organized View of the Transcriptome, NCBI UniGene, UniGene</t>
  </si>
  <si>
    <t>https://scicrunch.org/browse/resources/SCR_004405</t>
  </si>
  <si>
    <t>Rank Rank Hypergeometric Overlap</t>
  </si>
  <si>
    <t>OMICS_01663</t>
  </si>
  <si>
    <t>nlx_41571, OMICS_01663</t>
  </si>
  <si>
    <t>SCR:004405</t>
  </si>
  <si>
    <t>A dynamic archive of information on digital morphology and high-resolution X-ray computed tomography of biological specimens serving imagery for more than 750 specimens contributed by almost 150 collaborating researchers from the world''s premiere natural history museums and universities. Browse through the site and see spectacular imagery and animations and details on the morphology of many representatives of the Earth''s biota. Digital Morphology, part of the National Science Foundation Digital Libraries Initiative, develops and serves unique 2D and 3D visualizations of the internal and external structure of living and extinct vertebrates, and a growing number of ''invertebrates.'' The Digital Morphology library contains nearly a terabyte of imagery of natural history specimens that are important to education and central to ongoing cutting-edge research efforts. Digital Morphology visualizations are now in use in classrooms and research labs around the world and can be seen in a growing number of museum exhibition halls. The Digital Morphology site currently presents: * QuickTime animations of complete stacks of serial CT sections * Animated 3D volumetric movies of complete specimens * Stereolithography (STL) files of 3D objects that can be viewed interactively and rapidly prototyped into scalable physical 3D objects that can be handled and studied as if they were the original specimens * Informative introductions to the scanned organisms, often written by world authorities * Pertinent bibliographic information on each specimen * Useful links * A course resource for our ''Digital Methods for Paleontology'' course, in which students learn how to generate all of the types of imagery displayed on the Digital Morphology site</t>
  </si>
  <si>
    <t>Resource, database, image, narrative resource, training material, video resource, data or information resource</t>
  </si>
  <si>
    <t>NSF</t>
  </si>
  <si>
    <t>Digital Morphology library, Digital Morphology</t>
  </si>
  <si>
    <t>https://scicrunch.org/browse/resources/SCR_004416</t>
  </si>
  <si>
    <t>nlx_143746</t>
  </si>
  <si>
    <t>SCR:004416</t>
  </si>
  <si>
    <t>Central repository for collection of functional information on proteins, with accurate and consistent annotation. In addition to capturing core data mandatory for each UniProtKB entry (mainly, the amino acid sequence, protein name or description, taxonomic data and citation information), as much annotation information as possible is added. This includes widely accepted biological ontologies, classifications and cross-references, and experimental and computational data. The UniProt Knowledgebase consists of two sections, UniProtKB/Swiss-Prot and UniProtKB/TrEMBL. UniProtKB/Swiss-Prot (reviewed) is a high quality manually annotated and non-redundant protein sequence database which brings together experimental results, computed features, and scientific conclusions. UniProtKB/TrEMBL (unreviewed) contains protein sequences associated with computationally generated annotation and large-scale functional characterization that await full manual annotation. Users may browse by taxonomy, keyword, gene ontology, enzyme class or pathway.</t>
  </si>
  <si>
    <t>UniProt Knowledgebase, UniProtKB/Swiss-Prot, UniProtKB/TrEMBL, UniProtKB</t>
  </si>
  <si>
    <t>https://scicrunch.org/browse/resources/SCR_004426</t>
  </si>
  <si>
    <t>NIF Data Federation, PINT</t>
  </si>
  <si>
    <t>NIDDK Information Network (dkNET), National Library of Medicine</t>
  </si>
  <si>
    <t>nlx_53981</t>
  </si>
  <si>
    <t>SCR:004426</t>
  </si>
  <si>
    <t>NDA</t>
  </si>
  <si>
    <t>The National Institute of Mental Health Data Archive (NDA) makes available human subjects data collected from hundreds of research projects across many scientific domains. Research data repository for data sharing and collaboration among investigators. Used to accelerate scientific discovery through data sharing across all of mental health and other research communities, data harmonization and reporting of research results. Infrastructure created by National Database for Autism Research (NDAR), Research Domain Criteria Database (RDoCdb), National Database for Clinical Trials related to Mental Illness (NDCT), and NIH Pediatric MRI Repository (PedsMRI).</t>
  </si>
  <si>
    <t>NIMH  |, NINDS  |, NIEHS  |, NICHD  |, Center for Information Technology  |</t>
  </si>
  <si>
    <t>National Database for Autism Research (NDAR), NDAR, National Institute of Mental Health Data Archive, NDAR, National Database for Autism Research</t>
  </si>
  <si>
    <t>https://scicrunch.org/browse/resources/SCR_004434</t>
  </si>
  <si>
    <t>National Database for Clinical Trials related to Mental Illness, RDoCdb</t>
  </si>
  <si>
    <t>NeuroImaging Tools and Resources Collaboratory (NITRC), re3data.org</t>
  </si>
  <si>
    <t>nlx_143735</t>
  </si>
  <si>
    <t>SCR:004434</t>
  </si>
  <si>
    <t>SCDE</t>
  </si>
  <si>
    <t>An online database of curated cancer stem cell (CSC) experiments coupled to the Galaxy analytical framework. Driven by a need to improve our understanding of molecular processes that are common and unique across cancer stem cells (CSCs), the SCDE allows users to consistently describe, share and compare CSC data at the gene and pathway level. The initial focus has been on carefully curating tissue and cancer stem cell-related experiments from blood, intestine and brain to create a high quality resource containing 53 public studies and 1098 assays. The experimental information is captured and stored in the multi-omics Investigation/Study/Assay (ISA-Tab) format and can be queried in the data repository. A linked Galaxy framework provides a comprehensive, flexible environment populated with novel tools for gene list comparisons against molecular signatures in GeneSigDB and MSigDB, curated experiments in the SCDE and pathways in WikiPathways. Investigation/Study/Assay (ISA) infrastructure is the first general-purpose format and freely available desktop software suite targeted to experimentalists, curators and developers and that: * assists in the reporting and local management of experimental metadata (i.e. sample characteristics, technology and measurement types, sample-to-data relationships) from studies employing one or a combination of technologies; * empowers users to uptake community-defined minimum information checklists and ontologies, where required; * formats studies for submission to a growing number of international public repositories endorsing the tools, currently ENA (genomics), PRIDE (proteomics) and ArrayExpress (transcriptomics). Galaxy allows you to do analyses you cannot do anywhere else without the need to install or download anything. You can analyze multiple alignments, compare genomic annotations, profile metagenomic samples and much much more. Best of all, Galaxy''''s history system provides a complete analyses record that can be shared. Every history is an analysis workflow, which can be used to reproduce the entire experiment. The code for this Galaxy instance is available for download from BitBucket.</t>
  </si>
  <si>
    <t>PMID:22121217</t>
  </si>
  <si>
    <t>Resource, source code, database, analysis service resource, production service resource, service resource, storage service resource, software resource, data repository, data or information resource</t>
  </si>
  <si>
    <t>NCI | 1RC2CA148222-01</t>
  </si>
  <si>
    <t>Harvard Stem Cell Discovery Engine, SCDE - Stem Cell Discovery Engine</t>
  </si>
  <si>
    <t>https://scicrunch.org/browse/resources/SCR_004453</t>
  </si>
  <si>
    <t>biotools:scde_discovery</t>
  </si>
  <si>
    <t>nlx_44656, biotools:scde_discovery</t>
  </si>
  <si>
    <t>SCR:004453</t>
  </si>
  <si>
    <t>ICTRP</t>
  </si>
  <si>
    <t>Public database of information about all clinical trials involving humans, this global initiative provides a single point of access to information about ongoing and completed clinical trials. It contains the trial registration data sets made available by data providers around the world meeting criteria for content and quality control. It also aims to: * To improve the comprehensiveness, completeness and accuracy of registered clinical trial data * To communicate and raise awareness of the need to register clinical trials * To ensure the accessibility of registered data * To build capacity for clinical trial registration * To encourage the utilization of registered data * To ensure the sustainability of the ICTRP The mission of the WHO International Clinical Trials Registry Platform is to ensure that a complete view of research is accessible to all those involved in health care decision making. This will improve research transparency and will ultimately strengthen the validity and value of the scientific evidence base. The registration of all interventional trials is a scientific, ethical and moral responsibility. The ICTRP: * Publishes the ICTRP Search Portal * Supports the WHO Registry Network * Supports countries and regions wanting to establish WHO-compliant clinical trial registries or policies on trial registration.</t>
  </si>
  <si>
    <t>Resource, database, service resource, storage service resource, data repository, clinical trial, data or information resource</t>
  </si>
  <si>
    <t>International Clinical Trials Registry Platform, WHO ICTRP, International Clinical Trials Registry Platform (ICTRP)</t>
  </si>
  <si>
    <t>https://scicrunch.org/browse/resources/SCR_004475</t>
  </si>
  <si>
    <t>nlx_143764</t>
  </si>
  <si>
    <t>SCR:004475</t>
  </si>
  <si>
    <t>NextDB</t>
  </si>
  <si>
    <t>Expression pattern map of the 100Mb genome of the nematode Caenorhabditis elegans through EST analysis and systematic whole mount in situ hybridization. NEXTDB is the database to integrate all information from their expression pattern project and to make the data available to the scientific community. Information available in the current version is as follows: * Map: Visual expression of the relationships among the cosmids, predicted genes and the cDNA clones. * Image: In situ hybridization images that are arranged by their developmental stages. * Sequence: Tag sequences of the cDNA clones are available. * Homology: Results of BLASTX search are available. Users of the data presented on our web pages should not publish the information without our permission and appropriate acknowledgment. Methods are available for: * In situ hybridization on whole mount embryos of C.elegans * Protocols for large scale in situ hybridization on C.elegans larvae</t>
  </si>
  <si>
    <t>Resource, data analysis service, expression atlas, analysis service resource, database, service resource, production service resource, atlas, data or information resource</t>
  </si>
  <si>
    <t>Core Research for Evolutional Science and Technology, Japan Science and Technology Corporation, Japanese Ministry of Education Culture Sports Science and Technology MEXT</t>
  </si>
  <si>
    <t>Nematode Expression Pattern DataBase</t>
  </si>
  <si>
    <t>https://scicrunch.org/browse/resources/SCR_004480</t>
  </si>
  <si>
    <t>nlx_46406</t>
  </si>
  <si>
    <t>SCR:004480</t>
  </si>
  <si>
    <t>TCDB, TC</t>
  </si>
  <si>
    <t>Curated, relational database containing sequence, classification, structural, functional and evolutionary information about transport systems from variety of living organisms based on IUBMB-approved transporter classification (TC) system. Descriptions, TC numbers, and examples of over 600 families of transport proteins are provided. TC system is analogous to Enzyme Commission (EC) system for classification of enzymes, except that it incorporates both functional and phylogenetic information. TCDB users may submit their own sequenced proteins and descriptions for inclusion into database. The software tools used are all freely available for download. These programs are used for analysis of Protein and DNA sequences. Programs require UNIX server to run.</t>
  </si>
  <si>
    <t>PMID:19022853, PMID:16381841</t>
  </si>
  <si>
    <t>Resource, source code, data analysis service, data analysis software, data processing software, production service resource, analysis service resource, software application, database, service resource, storage service resource, software resource, data repository, data or information resource</t>
  </si>
  <si>
    <t>NIGMS  |  GM1077402</t>
  </si>
  <si>
    <t>https://scicrunch.org/browse/resources/SCR_004490</t>
  </si>
  <si>
    <t>biotools:tcdb</t>
  </si>
  <si>
    <t>nlx_47724, biotools:tcdb</t>
  </si>
  <si>
    <t>SCR:004490</t>
  </si>
  <si>
    <t>PGC</t>
  </si>
  <si>
    <t>Consortium conducting meta-analyses of genome-wide genetic data for psychiatric disease. Focused on autism, attention-deficit hyperactivity disorder, bipolar disorder, major depressive disorder, schizophrenia, anorexia nervosa (AN), Tourette syndrome (TS), and obsessive-compulsive disorder (OCD). Used to investigate common single nucleotide polymorphisms (SNPs) genotyped on commercial arrays, structural variation (copy number variation) and uncommon or rare genetic variation. To participate you are asked to upload data from your study to central computer used by this consortium. Genetic Cluster Computer serves as data warehouse and analytical platform for this study . When data from your study have been incorporated, account will be provided on central server and access to all GWAS genotypes, phenotypes, and meta-analytic results relevant to deposited data and participation aims. NHGRI GWAS Catalog contains updated information about all GWAS in biomedicine, and is usually excellent starting point to find comprehensive list of studies. Files can be obtained by any PGC member for any disease to which they contributed data. These files can also be obtained by application to NIMH Genetics Repository. Individual-level genotype and phenotype data requires application, material transfer agreement, and informed consent consideration. Some datasets are also in controlled-access dbGaP and Wellcome Trust Case-Control Consortium repositories. PGC members can also receive back cleaned and imputed data and results for samples they contributed to PGC analyses.</t>
  </si>
  <si>
    <t>PMID:20955924, PMID:19895722, PMID:19648536, PMID:19339359, PMID:19002139</t>
  </si>
  <si>
    <t>Resource, organization portal, computational hosting, production service resource, analysis service resource, consortium, service resource, portal, data analysis service, storage service resource, data repository, community building portal, data or information resource</t>
  </si>
  <si>
    <t>Netherlands Genetic Cluster Computer  |, Hersenstichting Nederland  |, NIMH  |</t>
  </si>
  <si>
    <t>Psychiatric GWAS Consortium, PGC, Psychiatric Genomics Consortium</t>
  </si>
  <si>
    <t>https://scicrunch.org/browse/resources/SCR_004495</t>
  </si>
  <si>
    <t>nlx_143769</t>
  </si>
  <si>
    <t>SCR:004495</t>
  </si>
  <si>
    <t>EuPathDB, ApiDB</t>
  </si>
  <si>
    <t>EuPathDB integrates numerous database resources and multiple data types. The phylum Apicomplexa comprises veterinary and medically important parasitic protozoa including human pathogenic species of genera Cryptosporidium, Plasmodium and Toxoplasma. ApiDB serves not only as database but unifies access to three major existing individual organism databases, PlasmoDB.org, ToxoDB.org and CryptoDB.org, and integrates these databases with data available from additional sources. Through ApiDB site, users may pose queries and search all available apicomplexan data and tools, or they may visit individual component organism databases. EuPathDB Bioinformatics Resource Center for Biodefense and Emerging/Re-emerging Infectious Diseases is a portal for accessing genomic-scale datasets associated with eukaryotic pathogens.</t>
  </si>
  <si>
    <t>PMID:19914931, PMID:17098930</t>
  </si>
  <si>
    <t>Resource, topical portal, data access protocol, database, web service, service resource, portal, storage service resource, software resource, data repository, data or information resource</t>
  </si>
  <si>
    <t>NIAID  |, Bill and Melinda Gates Foundation, Wellcome Trust  |</t>
  </si>
  <si>
    <t>EuPathDB, EuPath, Apicomplexan Database Resources, Apicomplexan Database, ApiDB, Eukaryotic Pathogen Genome Database, Eukaryotic Pathogen Database Resources</t>
  </si>
  <si>
    <t>https://scicrunch.org/browse/resources/SCR_004512</t>
  </si>
  <si>
    <t>NIH Data Sharing Repositories</t>
  </si>
  <si>
    <t>nlx_49652</t>
  </si>
  <si>
    <t>SCR:004512</t>
  </si>
  <si>
    <t>DOAJ</t>
  </si>
  <si>
    <t>Database providing access to quality controlled Open Access Journals. For a journal to be included it should exercise quality control on submitted papers through an editor, editorial board and/or a peer-review system. It is not be limited to particular languages or subject areas. Offering free online access to high quality full text content, plus excellent search tools, the portal enables researchers to find, use and re-use a vast range of materials with ease. The content of DOAJ will be even more visible and disseminated through this portal. The aim of the Directory is to increase the visibility and ease of use of open access scientific and scholarly journals thereby promoting their increased usage and impact. As of April 2014, DOAJ has 9,709 journals, 5,624 journals searchable at article level, 133 Countries and 1,600,991 articles. The database may be browsed by title or subject, or searched through the interface to for journals or articles.</t>
  </si>
  <si>
    <t>Resource, data or information resource, journal article, database</t>
  </si>
  <si>
    <t>Lund University; Lund; Sweden, Swedish Library Association, INASP, Open Society Institute, SPARC, SPARC Europe, BIBSAM, Axiell</t>
  </si>
  <si>
    <t>Directory of Open Access Journals</t>
  </si>
  <si>
    <t>https://scicrunch.org/browse/resources/SCR_004521</t>
  </si>
  <si>
    <t>nlx_51167</t>
  </si>
  <si>
    <t>SCR:004521</t>
  </si>
  <si>
    <t>NASC, NASC code</t>
  </si>
  <si>
    <t>Stock Centre provides seed and information resources to International Arabidopsis Genome Programme and research community. Maintains accessions of Arabidopsis thaliana (and small number of other related species), including Characterized lines, Mapping populations, and Insertion lines. You may browse or search catalog.</t>
  </si>
  <si>
    <t>DOI:10.1002/pld3.109</t>
  </si>
  <si>
    <t>Resource, database, biomaterial supply resource, service resource, storage service resource, material storage repository, material resource, data or information resource</t>
  </si>
  <si>
    <t>BBSRC  |, European Union  |, University of Nottingham; Nottingham; United Kingdom  |</t>
  </si>
  <si>
    <t>European Arabidopsis Stock Centre, Nottingham Arabidopsis Stock Centre, Nottingham Arabidopsis Stock Center, NASC code, Nottingham Arabidopsis Stock Centre, uNASC</t>
  </si>
  <si>
    <t>https://scicrunch.org/browse/resources/SCR_004576</t>
  </si>
  <si>
    <t>nlx_56885</t>
  </si>
  <si>
    <t>SCR:004576</t>
  </si>
  <si>
    <t>The GEO Profiles database stores gene expression profiles derived from curated GEO DataSets. Each Profile is presented as a chart that displays the expression level of one gene across all Samples within a DataSet. Experimental context is provided in the bars along the bottom of the charts making it possible to see at a glance whether a gene is differentially expressed across different experimental conditions. Profiles have various types of links including internal links that connect genes that exhibit similar behaviour, and external links to relevant records in other NCBI databases. GEO Profiles can be searched using many different attributes including keywords, gene symbols, gene names, GenBank accession numbers, or Profiles flagged as being differentially expressed.</t>
  </si>
  <si>
    <t>GEO Profiles, Gene Expression Omnibus Profiles</t>
  </si>
  <si>
    <t>https://scicrunch.org/browse/resources/SCR_004584</t>
  </si>
  <si>
    <t>nlx_57723</t>
  </si>
  <si>
    <t>SCR:004584</t>
  </si>
  <si>
    <t xml:space="preserve"> Human Biological Data Interchange </t>
  </si>
  <si>
    <t>HBDI</t>
  </si>
  <si>
    <t>Database of medical history and genealogical data on over 6700 families who are affected by type 1 diabetes and a repository of DNA and immortalized cell lines collected from 500 families. This database and repository was originally created to help researchers uncover the genetic causes of type 1 diabetes but today, it is also used by researchers who study type 2 diabetes, diabetic complications, autoimmune diseases, kidney disease, and other disorders. The following resources and services are available to researchers through HBDI: * International Type 1 Diabetes Database: This database includes more than 6700 families with diabetes, related complications and other genetic diseases. There are extensive genealogical and medical histories for more than 90,000 individuals. NDRI conducts searches of the database for approved research requests. * HBDI Catalog: The catalog contains 503 family pedigrees with associated cell lines, DNA, and serum for research. Also available are HLA-typing and auto-antibody test results for diabetes families in the catalog. * HBDI Repository: The HBDI repository contains cell lines, DNA, and HLA typing information from 480 families, and frozen buffy coats from 23 families, all with Type 1 diabetes. They have recently expanded the repository to include specimens from individuals with rare diseases. * Customized Collections: NDRI will collect data from patients and physicians, conduct phone interviews and collect blood and other specimens for research on request.</t>
  </si>
  <si>
    <t>Resource, resource, database, biomaterial supply resource, biospecimen repository, service resource, storage service resource, cell repository, data repository, material resource, material storage repository, data or information resource</t>
  </si>
  <si>
    <t>NIDDK</t>
  </si>
  <si>
    <t>Human Biological Data Interchange (HBDI)</t>
  </si>
  <si>
    <t>https://scicrunch.org/browse/resources/SCR_004591</t>
  </si>
  <si>
    <t>nlx_143829</t>
  </si>
  <si>
    <t>SCR:004591</t>
  </si>
  <si>
    <t>A web-based browser for Gene Ontology terms and annotations, which is provided by the UniProtKB-GOA group at the EBI. It is able to offer a range of facilities including bulk downloads of GO annotation data which can be extensively filtered by a range of different parameters and GO slim set generation. The software for QuickGO is freely available under the Apache 2 license. QuickGO can supply GO term information and GO annotation data via REST web services.</t>
  </si>
  <si>
    <t>PMID:19744993, PMID:20157483</t>
  </si>
  <si>
    <t>Resource, ontology, data access protocol, database, web service, software resource, controlled vocabulary, data or information resource</t>
  </si>
  <si>
    <t>BBSRC | BB/E023541/1</t>
  </si>
  <si>
    <t>Quick GO</t>
  </si>
  <si>
    <t>https://scicrunch.org/browse/resources/SCR_004608</t>
  </si>
  <si>
    <t>OMICS_02276, biotools:quickgo</t>
  </si>
  <si>
    <t>OMICtools, Gene Ontology Tools, bio.tools, Debian</t>
  </si>
  <si>
    <t>nlx_60318, OMICS_02276, biotools:quickgo</t>
  </si>
  <si>
    <t>SCR:004608</t>
  </si>
  <si>
    <t>TAIR, AGI LocusCode</t>
  </si>
  <si>
    <t>Database of genetic and molecular biology data for the model higher plant Arabidopsis thaliana. Data available includes the complete genome sequence along with gene structure, gene product information, metabolism, gene expression, DNA and seed stocks, genome maps, genetic and physical markers, publications, and information about the Arabidopsis research community. Gene product function data is updated every two weeks from the latest published research literature and community data submissions. Gene structures are updated 1-2 times per year using computational and manual methods as well as community submissions of new and updated genes. TAIR also provides extensive linkouts from data pages to other Arabidopsis resources. The data can be searched, viewed and analyzed. Datasets can also be downloaded. Pages on news, job postings, conference announcements, Arabidopsis lab protocols, and useful links are provided.</t>
  </si>
  <si>
    <t>PMID:22140109, PMID:17986450, PMID:12444417, PMID:12519987, PMID:18287693</t>
  </si>
  <si>
    <t>NSF | DBI-0850219, corporate and nonprofit organizations</t>
  </si>
  <si>
    <t>The Arabidopsis Information Resource, AGI LocusCode</t>
  </si>
  <si>
    <t>https://scicrunch.org/browse/resources/SCR_004618</t>
  </si>
  <si>
    <t>OMICS_01662</t>
  </si>
  <si>
    <t>OMICtools, re3data.org, DataCite</t>
  </si>
  <si>
    <t>nlx_61477, OMICS_01662</t>
  </si>
  <si>
    <t>SCR:004618</t>
  </si>
  <si>
    <t>Nucleotide database</t>
  </si>
  <si>
    <t>nucest</t>
  </si>
  <si>
    <t>Nucleotide database as collection of sequences from several sources, including GenBank, RefSeq, TPA and PDB. Genome, gene and transcript sequence data provide the foundation for biomedical research and discovery.</t>
  </si>
  <si>
    <t>PMID:8401577</t>
  </si>
  <si>
    <t>https://scicrunch.org/browse/resources/SCR_004630</t>
  </si>
  <si>
    <t>SCR_016578</t>
  </si>
  <si>
    <t>nlx_62971, SCR_016578</t>
  </si>
  <si>
    <t>SCR:004630</t>
  </si>
  <si>
    <t>BioVU</t>
  </si>
  <si>
    <t>BioVU is a research resource providing a View into biology at the level of DNA and other important macromolecules. BioVU has two major components. The first is a repository of DNA samples (extracted from discarded blood samples) that are coded solely by a Research Unique Identifier (RUI) derived from the Medical Record Number (MRN) using a one-way hash function. This is a computer algorithm that creates a transformation of each MRN such that the resulting RUI (which is in this instance is a 512 byte identifier) is unique, and has the property that it is not possible to infer or compute the MRN that generated it. As of early 2009, over 50,000 DNA samples were in the biobank, with new samples being added at the rate of approximately 700 per week. The second component of the resource is the creation of a database known as the Synthetic Derivative which is a collection of de-identified information extracted from VUMC''s electronic clinical information systems, indexed by the same one-way RUI used to track samples, and with content changed by deletion or permutation of all identifiers contained within each record. The Synthetic Derivative search interface is available to Vanderbilt researchers via the StarBRITE research portal created and maintained by the Vanderbilt Institute for Clinical and Translational Research. This user interface enables investigators meeting protocol approval criteria and other user agreement requirements to receive protocol-specific sets of data derived from DNA samples and from the Synthetic Derivative.</t>
  </si>
  <si>
    <t>Resource, biomaterial supply resource, data or information resource, material resource, database</t>
  </si>
  <si>
    <t>BioVU: Vanderbilt''s DNA Databank, BioVU: Vanderbilts DNA Databank, BioVU DNA Databank</t>
  </si>
  <si>
    <t>https://scicrunch.org/browse/resources/SCR_004632</t>
  </si>
  <si>
    <t>nlx_63125</t>
  </si>
  <si>
    <t>SCR:004632</t>
  </si>
  <si>
    <t>A database of three-dimensional protein models calculated by comparative modeling. ModBase is organized into datasets, which are either available to the public, to the academic community, or to specific users. 20 unique amidohydrolase and 41 unique enolase structures have been determined have been included in the database.</t>
  </si>
  <si>
    <t>https://scicrunch.org/browse/resources/SCR_004642</t>
  </si>
  <si>
    <t>nif-0000-03153</t>
  </si>
  <si>
    <t>SCR:004642</t>
  </si>
  <si>
    <t>BioSystems</t>
  </si>
  <si>
    <t>Database that provides access to biological systems and their component genes, proteins, and small molecules, as well as literature describing those biosystems and other related data throughout Entrez. A biosystem, or biological system, is a group of molecules that interact directly or indirectly, where the grouping is relevant to the characterization of living matter. BioSystem records list and categorize components, such as the genes, proteins, and small molecules involved in a biological system. The companion FLink tool, in turn, allows you to input a list of proteins, genes, or small molecules and retrieve a ranked list of biosystems. A number of databases provide diagrams showing the components and products of biological pathways along with corresponding annotations and links to literature. This database was developed as a complementary project to (1) serve as a centralized repository of data; (2) connect the biosystem records with associated literature, molecular, and chemical data throughout the Entrez system; and (3) facilitate computation on biosystems data. The NCBI BioSystems Database currently contains records from several source databases: KEGG, BioCyc (including its Tier 1 EcoCyc and MetaCyc databases, and its Tier 2 databases), Reactome, the National Cancer Institute's Pathway Interaction Database, WikiPathways, and Gene Ontology (GO). It includes several types of records such as pathways, structural complexes, and functional sets, and is desiged to accomodate other record types, such as diseases, as data become available. Through these collaborations, the BioSystems database facilitates access to, and provides the ability to compute on, a wide range of biosystems data. If you are interested in depositing data into the BioSystems database, please contact them.</t>
  </si>
  <si>
    <t>PMID:19854944</t>
  </si>
  <si>
    <t>NCBI BioSystems, BioSystems Database</t>
  </si>
  <si>
    <t>https://scicrunch.org/browse/resources/SCR_004690</t>
  </si>
  <si>
    <t>biotools:biosystems</t>
  </si>
  <si>
    <t>re3data.org, Debian, bio.tools</t>
  </si>
  <si>
    <t>nlx_69646, biotools:biosystems</t>
  </si>
  <si>
    <t>SCR:004690</t>
  </si>
  <si>
    <t>SGD, SGD LOCUS, SGD REF</t>
  </si>
  <si>
    <t>A curated database that provides comprehensive integrated biological information for Saccharomyces cerevisiae along with search and analysis tools to explore these data. SGD allows researchers to discover functional relationships between sequence and gene products in fungi and higher organisms. The SGD also maintains the S. cerevisiae Gene Name Registry, a complete list of all gene names used in S. cerevisiae which includes a set of general guidelines to gene naming. Protein Page provides basic protein information calculated from the predicted sequence and contains links to a variety of secondary structure and tertiary structure resources. Yeast Biochemical Pathways allows users to view and search for biochemical reactions and pathways that occur in S. cerevisiae as well as map expression data onto the biochemical pathways. Literature citations are provided where available.</t>
  </si>
  <si>
    <t>PMID:24265222, PMID:12519985, PMID:9399804</t>
  </si>
  <si>
    <t>NHGRI | 5P41HG001315-11, NHGRI | 5P41HG002273-05, NHGRI | 5U41HG001315-18, NHGRI | 2U41HG002273-13, NHGRI | 5R01HG004834-04</t>
  </si>
  <si>
    <t>Saccharomyces Genome Database, SGD LOCUS, SGD REF, Saccharomyces Genome Database</t>
  </si>
  <si>
    <t>https://scicrunch.org/browse/resources/SCR_004694</t>
  </si>
  <si>
    <t>NIF Data Federation, PhenoGO</t>
  </si>
  <si>
    <t>OMICS_01661, biotools:sgd</t>
  </si>
  <si>
    <t>re3data.org, OMICtools, InterMOD, bio.tools, Debian</t>
  </si>
  <si>
    <t>nif-0000-03456, OMICS_01661, biotools:sgd</t>
  </si>
  <si>
    <t>SCR:004694</t>
  </si>
  <si>
    <t>JGI publishes all its sequenced genomes on its Genome Portal. Here you can download sequence files, BLAST against a particular genome, and view annotations. Advanced tools, including genome, GO, KEGG, and KOG browsers, are available for eukaryotes. JGI''s Genome Browser lets you browse through JGI-predicted genes, view sequences, and study detailed alignments with nucleotide and amino acid sequences from relevant sequence databases. Individual genomes sites can be reached using the Tree of Life. These sites provide download access to sequence files and tools for annotation and BLAST alignment. Eukaryotic genome sites include additional resources such as genome browsing, search, and functional (KEG/KOGG/GO) annotations.</t>
  </si>
  <si>
    <t>Resource, project portal, data or information resource, portal, database</t>
  </si>
  <si>
    <t>DOE</t>
  </si>
  <si>
    <t>JGI Genome Portal, DOE Joint Genome Institute Genome Portal</t>
  </si>
  <si>
    <t>https://scicrunch.org/browse/resources/SCR_004706</t>
  </si>
  <si>
    <t>biotools:doe_joint_genome_institute_genome_portal</t>
  </si>
  <si>
    <t>nlx_69965, biotools:doe_joint_genome_institute_genome_portal</t>
  </si>
  <si>
    <t>SCR:004706</t>
  </si>
  <si>
    <t>Manually annotated reaction database where all reaction participants (reactants and products) are linked to the ChEBI database (Chemical Entities of Biological Interest) which provides detailed information about structure, formula and charge. Rhea provides built-in validations that ensure both elemental and charge balance of the reactions. The database has been populated with the reactions found in the Enzyme Commission (EC) list (and in the IntEnz and ENZYME databases), extending it with additional known reactions of biological interest. While the main focus of Rhea is enzyme-catalyzed reactions, other biochemical reactions are also included. Rhea is a manually annotated resource and it provides: stable reaction identifiers for each of its reactions; directionality information if the physiological direction of the reaction is known; the possibility to link several reactions together to form overall reactions; extensive cross-references to other resources including enzyme-catalyzed and other metabolic reactions, such as the EC list (in IntEnz), KEGG, MetaCyc and UniPathway; and chemical substructure and similarity searches on compounds in Rhea.</t>
  </si>
  <si>
    <t>PMID:27789701</t>
  </si>
  <si>
    <t>Swiss Federal Government SERI, SystemsX.ch, Swiss Initiative in Systems Biology, EMBL, European Union</t>
  </si>
  <si>
    <t>https://scicrunch.org/browse/resources/SCR_004713</t>
  </si>
  <si>
    <t>SwissLipids</t>
  </si>
  <si>
    <t>nlx_70986</t>
  </si>
  <si>
    <t>SCR:004713</t>
  </si>
  <si>
    <t>Database that lists all known mutations in the coding region of the POLG gene and describes the associated disease. Human DNA polymerase is composed of two subunits, a 140 kDa catalytic subunit encoded by the POLG on chromosome 15q25, and a 55kDa accessory subunit encoded by the POLG2 gene on chromosome 17q23-24. A number of mutations have been mapped to the gene for the catalytic subunit of DNA polymerase, POLG, and found to be associated with mitochondrial diseases. The nucleotide changes are numbered from the initiation Methionine codon and are based on the cDNA (accession U60325.1) and gene sequence (accession AF497906.1).</t>
  </si>
  <si>
    <t>https://scicrunch.org/browse/resources/SCR_004722</t>
  </si>
  <si>
    <t>OMICS_01639</t>
  </si>
  <si>
    <t>nlx_71693, OMICS_01639</t>
  </si>
  <si>
    <t>SCR:004722</t>
  </si>
  <si>
    <t>A database of protein families, each represented by multiple sequence alignments and hidden Markov models (HMMs). Users can analyze protein sequences for Pfam matches, view Pfam family annotation and alignments, see groups of related families, look at the domain organization of a protein sequence, find the domains on a PDB structure, and query Pfam by keywords. There are two components to Pfam: Pfam-A and Pfam-B. Pfam-A entries are high quality, manually curated families that may automatically generate a supplement using the ADDA database. These automatically generated entries are called Pfam-B. Although of lower quality, Pfam-B families can be useful for identifying functionally conserved regions when no Pfam-A entries are found. Pfam also generates higher-level groupings of related families, known as clans (collections of Pfam-A entries which are related by similarity of sequence, structure or profile-HMM).</t>
  </si>
  <si>
    <t>PMID:24288371, PMID:19920124</t>
  </si>
  <si>
    <t>EMBL core funds, Howard Hughes Medical Institute, BBSRC | BB/L024136/1, Wellcome Trust | 108433/Z/15/Z</t>
  </si>
  <si>
    <t>Pfam Database, PFAM, Pfam protein families database, Protein Families Database</t>
  </si>
  <si>
    <t>https://scicrunch.org/browse/resources/SCR_004726</t>
  </si>
  <si>
    <t>Mutation Annotation and Genomic Interpretation, MobiDB</t>
  </si>
  <si>
    <t>OMICS_01696, biotools:pfam</t>
  </si>
  <si>
    <t>nlx_72111, OMICS_01696, biotools:pfam</t>
  </si>
  <si>
    <t>SCR:004726</t>
  </si>
  <si>
    <t>As one of three primary databases of PubChem (Pcsubstance, Pccompound, and PCBioAssay), PubChem Substance Database contains descriptions of chemical samples, from a variety of sources, and links to PubMed citations, protein 3D structures, and biological screening results that are available in PubChem BioAssay. If the contents of a chemical sample are known, the description includes links to PubChem Compound. A PubChem FTP is available and new data is accepted into the repository. Pcsubstance contains more than 81 million records (2011).</t>
  </si>
  <si>
    <t>Resource, database, service resource, d spatial image, storage service resource, data repository, data or information resource</t>
  </si>
  <si>
    <t>PubChem Substance Database, PubChem Substances Database, Pcsubstance, NCBI PubChem Substance</t>
  </si>
  <si>
    <t>https://scicrunch.org/browse/resources/SCR_004742</t>
  </si>
  <si>
    <t>nlx_74645</t>
  </si>
  <si>
    <t>SCR:004742</t>
  </si>
  <si>
    <t>NGVB</t>
  </si>
  <si>
    <t>Archiving services, insertional site analysis, pharmacology and toxicology resources, and reagent repository for academic investigators and others conducting gene therapy research. Databases and educational resources are open to everyone. Other services are limited to gene therapy investigators working in academic or other non-profit organizations. Stores reserve or back-up clinical grade vector and master cell banks. Maintains samples from any gene therapy related Pharmacology or Toxicology study that has been submitted to FDA by U.S. academic investigator that require storage under Good Laboratory Practices. For certain gene therapy clinical trials, FDA has required post-trial monitoring of patients, evaluating clinical samples for evidence of clonal expansion of cells. To help academic investigators comply with this FDA recommendation, the NGVB offers assistance with clonal analysis using LAM-PCR and LM-PCR technology.</t>
  </si>
  <si>
    <t>Resource, material analysis service, analysis service resource, production service resource, database, service resource, storage service resource, biomaterial analysis service, reagent supplier, data or information resource, material resource, material storage repository</t>
  </si>
  <si>
    <t>NHLBI  |, NCRR  |</t>
  </si>
  <si>
    <t>https://scicrunch.org/browse/resources/SCR_004760</t>
  </si>
  <si>
    <t>nlx_76398</t>
  </si>
  <si>
    <t>SCR:004760</t>
  </si>
  <si>
    <t>Database of biological data related to a single initiative, originating from a single organization or from a consortium. A BioProject record provides users a single place to find links to the diverse data types generated for that project. It is a searchable collection of complete and incomplete (in-progress) large-scale sequencing, assembly, annotation, and mapping projects for cellular organisms. Submissions are supported by a web-based Submission Portal. The database facilitates organization and classification of project data submitted to NCBI, EBI and DDBJ databases that captures descriptive information about research projects that result in high volume submissions to archival databases, ties together related data across multiple archives and serves as a central portal by which to inform users of data availability. BioProject records link to corresponding data stored in archival repositories. The BioProject resource is a redesigned, expanded, replacement of the NCBI Genome Project resource. The redesign adds tracking of several data elements including more precise information about a project''''s scope, material, and objectives. Genome Project identifiers are retained in the BioProject as the ID value for a record, and an Accession number has been added. Database content is exchanged with other members of the International Nucleotide Sequence Database Collaboration (INSDC). BioProject is accessible via FTP.</t>
  </si>
  <si>
    <t>PMID:22139929</t>
  </si>
  <si>
    <t>NCBI BioProject Database, BioProject</t>
  </si>
  <si>
    <t>https://scicrunch.org/browse/resources/SCR_004801</t>
  </si>
  <si>
    <t>biotools:bioproject</t>
  </si>
  <si>
    <t>3DVC, re3data.org, Debian, bio.tools</t>
  </si>
  <si>
    <t>nlx_143909, biotools:bioproject</t>
  </si>
  <si>
    <t>SCR:004801</t>
  </si>
  <si>
    <t>BBDP</t>
  </si>
  <si>
    <t>An autopsy-based, research-devoted brain bank, biobank and biospecimen bank that derives its human donors from the Arizona Study of Aging and Neurodegenerative Disease (AZSAND), a longitudinal clinicopathological study of the health and diseases of elderly volunteers living in Maricopa county and metropolitan Phoenix, Arizona. Their function is studied during life and their organs and tissue after death. To date, they have concentrated their studies on Alzheimer's disease, Parkinson's disease, heart disease and cancer. They share the banked tissue, biomaterials and biospecimens with qualified researchers worldwide. Registrants with suitable scientific credentials will be allowed access to a database of available tissue linked to relevant clinical information, and will allow tissue requests to be initiated.</t>
  </si>
  <si>
    <t>Resource, database, biomaterial supply resource, biospecimen repository, tissue bank, service resource, brain bank, storage service resource, data or information resource, material resource, material storage repository</t>
  </si>
  <si>
    <t>Michael J. Fox Foundation for Parkinson's Research, Sun Health Foundation</t>
  </si>
  <si>
    <t>Banner Sun Health Research Institute Brain and Tissue Bank, Banner Health Brain and Tissue Bank, Brain / Body Donation Program, Brain/Body Donation Program, Banner Brain and Tissue Bank, Banner Sun Health Research Institute Brain and Body Donation Program</t>
  </si>
  <si>
    <t>https://scicrunch.org/browse/resources/SCR_004822</t>
  </si>
  <si>
    <t>nlx_80798</t>
  </si>
  <si>
    <t>SCR:004822</t>
  </si>
  <si>
    <t>SMPDB</t>
  </si>
  <si>
    <t>An interactive, visual database containing more than 350 small molecule pathways found in humans. More than 2/3 of these pathways (&gt;280) are not found in any other pathway database. SMPDB is designed specifically to support pathway elucidation and pathway discovery in metabolomics, transcriptomics, proteomics and systems biology. It is able to do so, in part, by providing exquisitely detailed, fully searchable, hyperlinked diagrams of human metabolic pathways, metabolic disease pathways, metabolite signaling pathways and drug-action pathways. All SMPDB pathways include information on the relevant organs, subcellular compartments, protein cofactors, protein locations, metabolite locations, chemical structures and protein quaternary structures. Each small molecule is hyperlinked to detailed descriptions contained in the HMDB or DrugBank and each protein or enzyme complex is hyperlinked to UniProt. All SMPDB pathways are accompanied with detailed descriptions and references, providing an overview of the pathway, condition or processes depicted in each diagram. The database is easily browsed and supports full text, sequence and chemical structure searching. Users may query SMPDB with lists of metabolite names, drug names, genes / protein names, SwissProt IDs, GenBank IDs, Affymetrix IDs or Agilent microarray IDs. These queries will produce lists of matching pathways and highlight the matching molecules on each of the pathway diagrams. Gene, metabolite and protein concentration data can also be visualized through SMPDB''s mapping interface. All of SMPDB''s images, image maps, descriptions and tables are downloadable.</t>
  </si>
  <si>
    <t>PMID:19948758</t>
  </si>
  <si>
    <t>Resource, data analysis service, production service resource, analysis service resource, image, database, service resource, data or information resource</t>
  </si>
  <si>
    <t>Genome Alberta, Genome Canada</t>
  </si>
  <si>
    <t>Small Molecule Pathway Database (SMPDB), SMPDB (The Small Molecule Pathway Database)</t>
  </si>
  <si>
    <t>https://scicrunch.org/browse/resources/SCR_004844</t>
  </si>
  <si>
    <t>biotools:smpdb</t>
  </si>
  <si>
    <t>nlx_143926, biotools:smpdb</t>
  </si>
  <si>
    <t>SCR:004844</t>
  </si>
  <si>
    <t>Public bibliographic database that provides access to over 22 million citations for biomedical literature from MEDLINE, life science journals, and online books. Citations may include links to full-text content from PubMed Central and publisher web sites. PubMed citations and abstracts include fields of biomedicine and health, covering portions of life sciences, behavioral sciences, chemical sciences, and bioengineering. Provides access to additional relevant web sites and links to  other NCBI molecular biology resources. Publishers of journals can submit their citations to NCBI and then provide access to full-text of articles at journal web sites using LinkOut.</t>
  </si>
  <si>
    <t>Resource, database, bibliography, data or information resource</t>
  </si>
  <si>
    <t>Pub Med</t>
  </si>
  <si>
    <t>https://scicrunch.org/browse/resources/SCR_004846</t>
  </si>
  <si>
    <t>Knowledgebase for Addiction Related Genes, Drug Related Gene Database, ChannelPedia, Molecular Imaging and Contrast Agent Database, Colwiz, Nowomics, PINT</t>
  </si>
  <si>
    <t>OMICS_01195</t>
  </si>
  <si>
    <t>OMICtools, FORCE11, LabWorm</t>
  </si>
  <si>
    <t>nlx_82958, OMICS_01195</t>
  </si>
  <si>
    <t>SCR:004846</t>
  </si>
  <si>
    <t>Database of images, specimen records, and natural history information on ants including Search Tools, Regional Lists, In Depth Information, Ant Image Comparison Tool, PDF Field Guides, Maps on AntWeb and Google Earth, and Ant Genera of the World Slideshow. It is community driven and open to contribution from anyone with specimen records, natural history comments, or images. As of February of 2013, AntWeb has 97,814 ant images, of 23,272 specimens representing over 10,549 species. AntWeb provides tools for submitting images, specimen records, annotating species pages, and managing regional species lists. AntWeb contains information on the ant faunas of several areas in the Nearctic and Malagasy biogeographic regions, and global coverage of all ant genera. AntWeb provides tools for exploring the diversity and identification of ants (Hymenoptera: Formicidae). These tools have been developed to encourage the study of ants, to facilitate the use of ants in inventory and monitoring programs, and to provide ant taxonomists with access to images of type specimens. AntWeb illustrates the diversity of ants by providing information and high quality color images of many of the approximately 10,000 known species of ants. AntWeb currently focuses on the species of the Nearctic and Malagasy biogeographic regions, and the ant genera of the world. Over time, the site will grow to describe every species of ant known.</t>
  </si>
  <si>
    <t>Private donations, NSF | DEB-0344731, NSF | EF-0431330</t>
  </si>
  <si>
    <t>https://scicrunch.org/browse/resources/SCR_004851</t>
  </si>
  <si>
    <t>nlx_84285</t>
  </si>
  <si>
    <t>SCR:004851</t>
  </si>
  <si>
    <t>BioSample</t>
  </si>
  <si>
    <t>Database containing descriptions of biological source materials used in experimental assays. Sources include: GenBank, Sequence Read Archive (SRA), Coriell, ATCC. Submissions are supported by a web-based Submission Portal that guides users through a series of forms for input of rich metadata describing their samples. As the capacity and complexity of biological data sets expands, databases face new challenges in ensuring that the information is adequately organized and described. The NCBI BioSample database is being developed to help address the challenges by providing the means by which data generators can organize and describe a broad range of sample types, and link to corresponding sets of experimental data in archival databases.</t>
  </si>
  <si>
    <t>NLM</t>
  </si>
  <si>
    <t>BioSample Database, NCBI BioSample Database</t>
  </si>
  <si>
    <t>https://scicrunch.org/browse/resources/SCR_004854</t>
  </si>
  <si>
    <t>OMICS_01024</t>
  </si>
  <si>
    <t>nlx_143929, OMICS_01024</t>
  </si>
  <si>
    <t>SCR:004854</t>
  </si>
  <si>
    <t>Stanley Online Genomics Database</t>
  </si>
  <si>
    <t>The Stanley Online Genomics Database uses samples from the Stanley Medical Research Institute (SMRI) Brain Bank. These samples were processed and run on gene expression arrays by a variety of researchers in collaboration with the SMRI. These researchers have performed analyses on their respective studies using a range of analytic approaches. All of the genomic data have been aggregated in this online database, and a consistent set of analyses have been applied to each study. Additionally, a comprehensive set of cross-study analyses have been performed. A thorough collection of gene expression summaries are provided, inclusive of patient demographics, disease subclasses, regulated biological pathways, and functional classifications. Raw data is also available to download. The database is derived from two sets of brain samples, the Stanley Array collection and the Stanley Consortium collection. The Stanley Array collection contains 105 patients, and the Stanley Consortium collection contains 60 patients. Multiple genomic studies have been conducted using these brain samples. From these studies, twelve were selected for inclusion in the database on the basis of number of patients studied, genomic platform used, and data quality. The Consortium collection studies have fewer patients but more diversity in brain regions and array platforms, while the Array collection studies are more homogenous. There are tradeoffs, the Consortium results will be more variable, but findings may be more broadly representative. The collections contain brain samples from subjects in four main groups: Bipolar Schizophrenia, Depression, and Controls Brain regions used in the studies include: Broadman Area 6, Broadman Area 8/9, Broadman Area 10, Broadman Area 46, Cerebellum The 12 studies encompass a range of microarray platforms: Affymetrix HG-U95Av2, Affymetrix HG-U133A, Affymetrix HG-U133 2.0+, Codelink Human 20K, Agilent Human I, Custom cDNA Publications based on any of the clinical or genomic data should credit the Stanley Medical Research Institute, as well as any individual SMRI collaborators whose data is being used. Publications which make use of analytic results/methods in the database should additionally cite Dr. Michael Elashoff. Registration is required to access the data.</t>
  </si>
  <si>
    <t>SMRI Online Genomics Database</t>
  </si>
  <si>
    <t>https://scicrunch.org/browse/resources/SCR_004859</t>
  </si>
  <si>
    <t>nlx_143935</t>
  </si>
  <si>
    <t>SCR:004859</t>
  </si>
  <si>
    <t>NCBI Nucleotide, NCBI gi</t>
  </si>
  <si>
    <t>Database of nucleotide sequences from several sources, including GenBank, RefSeq, TPA and PDB. Genome, gene and transcript sequence data provide the foundation for biomedical research and discovery.</t>
  </si>
  <si>
    <t>CoreNucleotide, Nucleotide Database, Nucleotide, Entrez Nucleotide</t>
  </si>
  <si>
    <t>https://scicrunch.org/browse/resources/SCR_004860</t>
  </si>
  <si>
    <t>nlx_84100</t>
  </si>
  <si>
    <t>SCR:004860</t>
  </si>
  <si>
    <t>System that classifies genes by their functions, using published scientific experimental evidence and evolutionary relationships to predict function even in absence of direct experimental evidence. Orthologs view is curated orthology relationships between genes for human, mouse, rat, fish, worm, and fly.</t>
  </si>
  <si>
    <t>PMID:23193289, PMID:20015972, PMID:12952881</t>
  </si>
  <si>
    <t>Resource, data analysis service, production service resource, analysis service resource, database, service resource, ontology, controlled vocabulary, data or information resource</t>
  </si>
  <si>
    <t>NIGMS  |  GM081084</t>
  </si>
  <si>
    <t>Protein ANalysis THrough Evolutionary Relationships, Protein ANalysis THrough Evolutionary Relationships Classification System, PANTHER (Protein ANalysis THrough Evolutionary Relationships) Classification System, PANTHER Classification System, PANTHER Classification System</t>
  </si>
  <si>
    <t>https://scicrunch.org/browse/resources/SCR_004869</t>
  </si>
  <si>
    <t>NIF Data Federation, Monarch Initiative, YPED, EMBRYS</t>
  </si>
  <si>
    <t>SCR_015893</t>
  </si>
  <si>
    <t>nlx_84521, SCR_015893</t>
  </si>
  <si>
    <t>SCR:004869</t>
  </si>
  <si>
    <t>OPTN</t>
  </si>
  <si>
    <t>The only national patient waiting list and an online database system, called UNet, that links all of the professionals involved in the donation and transplantation system for the collection, storage, analysis, and publication of all OPTN data pertaining to the patient waiting list, organ matching, and transplants. The system contains data regarding every organ donation and transplant event occurring in the U.S. since October 1, 1987. UNet is a fail-safe, 24/7, secure Internet-based transplant information database created to enable the nation''''s organ transplant institutions to: * register patients for transplants * match donated organs to waiting patients * manage the time-sensitive, life-critical data of all patients, before and after their transplants Data reports are available by type: National Data, Regional Data, State Data, Center Data, Build Advanced Report, and Annual Report Data. UNet is being used right now by all of the nation''''s organ transplant programs, organ procurement organizations, and histocompatibility (tissue typing) laboratories working cooperatively to efficiently share a limited number of donated organs among thousands of patients.</t>
  </si>
  <si>
    <t>Resource, people resource, data or information resource, patient registry, database</t>
  </si>
  <si>
    <t>Health Resources and Services Administration</t>
  </si>
  <si>
    <t>Organ Procurement Transplantation Network</t>
  </si>
  <si>
    <t>https://scicrunch.org/browse/resources/SCR_004883</t>
  </si>
  <si>
    <t>NIDDK Research Resources, NIDDK Information Network (dkNET)</t>
  </si>
  <si>
    <t>nlx_143932</t>
  </si>
  <si>
    <t>SCR:004883</t>
  </si>
  <si>
    <t>SRA</t>
  </si>
  <si>
    <t>Repository of raw sequencing data from next generation of sequencing platforms including including Roche 454 GS System, Illumina Genome Analyzer, Applied Biosystems SOLiD System, Helicos Heliscope, Complete Genomics, and Pacific Biosciences SMRT. In addition to raw sequence data, SRA now stores alignment information in form of read placements on reference sequence. Data submissions are welcome. Archive of high throughput sequencing data,part of international partnership of archives (INSDC) at NCBI, European Bioinformatics Institute and DNA Database of Japan. Data submitted to any of this three organizations are shared among them.</t>
  </si>
  <si>
    <t>Sequence Read Archive, NCBI SRA, SRA</t>
  </si>
  <si>
    <t>https://scicrunch.org/browse/resources/SCR_004891</t>
  </si>
  <si>
    <t>OMICS_01031</t>
  </si>
  <si>
    <t>National Library of Medicine, NIDDK Information Network (dkNET)</t>
  </si>
  <si>
    <t>nlx_86174, OMICS_01031</t>
  </si>
  <si>
    <t>SCR:004891</t>
  </si>
  <si>
    <t>Wikipedia is a free, web-based, collaborative, multilingual encyclopedia project supported by the non-profit Wikimedia Foundation. Its 19 million articles (over 3.6 million in English) have been written collaboratively by volunteers around the world, and almost all of its articles can be edited by anyone with access to the site. As of July 2011, there were editions of Wikipedia in 282 languages. Wikipedia was launched in 2001 by Jimmy Wales and Larry Sanger and has become the largest and most popular general reference work on the Internet, ranking around seventh among all websites on Alexa and having 365 million readers. The name Wikipedia was coined by Larry Sanger and is a combination of wiki (a technology for creating collaborative websites, from the Hawaiian word wiki, meaning quick) and encyclopedia. Wikipedia''s departure from the expert-driven style of encyclopedia building and the large presence of unacademic content has been noted several times. Some have noted the importance of Wikipedia not only as an encyclopedic reference but also as a frequently updated news resource because of how quickly articles about recent events appear. Although the policies of Wikipedia strongly espouse verifiability and a neutral point of view, critics of Wikipedia accuse it of systemic bias and inconsistencies (including undue weight given to popular culture), and allege that it favors consensus over credentials in its editorial processes. Its reliability and accuracy are also targeted. A 2005 investigation in Nature showed that the science articles they compared came close to the level of accuracy of Encyclopedia Britannica and had a similar rate of serious errors.</t>
  </si>
  <si>
    <t>Wikimedia Foundation</t>
  </si>
  <si>
    <t>https://scicrunch.org/browse/resources/SCR_004897</t>
  </si>
  <si>
    <t>DBpedia</t>
  </si>
  <si>
    <t>nlx_86719</t>
  </si>
  <si>
    <t>SCR:004897</t>
  </si>
  <si>
    <t>HMP DACC</t>
  </si>
  <si>
    <t>Common repository for diverse human microbiome datsets and minimum reporting standards for Common Fund Human Microbiome Project.</t>
  </si>
  <si>
    <t>HMPDACC, Data Analysis and Coordination Center for the Human Microbiome Project, Human Microbiome Project Data Analysis and Coordination Center</t>
  </si>
  <si>
    <t>https://scicrunch.org/browse/resources/SCR_004919</t>
  </si>
  <si>
    <t>nlx_88368</t>
  </si>
  <si>
    <t>SCR:004919</t>
  </si>
  <si>
    <t>SGN, SGN ref</t>
  </si>
  <si>
    <t>A clade oriented, community curated database containing genomic, genetic, phenotypic and taxonomic information for plant genomes. Genomic information is presented in a comparative format and tied to important plant model species such as Arabidopsis. SGN provides tools such as: BLAST searches, the SolCyc biochemical pathways database, a CAPS experiment designer, an intron detection tool, an advanced Alignment Analyzer, and a browser for phylogenetic trees. The SGN code and database are developed as an open source project, and is based on database schemas developed by the GMOD project and SGN-specific extensions.</t>
  </si>
  <si>
    <t>PMID:20935049, PMID:16010005</t>
  </si>
  <si>
    <t>USDA, ATC Inc. Advanced Technologies Cambridge, NSF | 0116076, NSF | 9872617, NSF | 975866, NSF | 0421634</t>
  </si>
  <si>
    <t>Sol Genomics Network, SGN ref</t>
  </si>
  <si>
    <t>https://scicrunch.org/browse/resources/SCR_004933</t>
  </si>
  <si>
    <t>biotools:sol_genomics_network</t>
  </si>
  <si>
    <t>nlx_89764, biotools:sol_genomics_network</t>
  </si>
  <si>
    <t>SCR:004933</t>
  </si>
  <si>
    <t>Database documenting mycological nomenclatural novelties (new names and combinations) and associated data, for example descriptions and illustrations. The nomenclatural novelties will each be allocated a unique MycoBank number that can be cited in the publication where the nomenclatural novelty is introduced. These numbers will also be used by the nomenclatural database Index Fungorum, with which MycoBank is associated and will also serve as Life Science Identifiers (LSIDs). Nomenclatural experts will be available to check the validity, legitimacy and linguistic correctness of the proposed names in order to avoid nomenclatural errors; however, no censorship whatsoever, (nomenclatural or taxonomic) will be exerted by MycoBank. Deposited names will remain -when desired- strictly confidential until after publication, and will then be accessible through MycoBank, Index Fungorum, GBIF and other international biodiversity initiatives, where they will further be linked to other databases to realize a species bank that eventually will link all databases of life. MycoBank will (when applicable) provide onward links to other databases containing, for example, living cultures, DNA data, reference specimens and pleomorphic names linked to the same holomorph. Authors intending to publish nomenclatural novelties are encouraged to contribute to this new initiative. For the moment 2 search engines are available from the MycoBank website. The first one permits to search for fungal names (at any rank level), the authority or the MycoBank unique number. The second is dedicated to bibliographic queries related to fungal name''''s publications. MycoBank users willing to deposit their data will have to register so that they willbe able to contact the depositor for specific information (e.g. MycoBank number, possible points of attention regarding the name, actual publication, etc), and to avoid fake entries.</t>
  </si>
  <si>
    <t>https://scicrunch.org/browse/resources/SCR_004950</t>
  </si>
  <si>
    <t>nlx_91803</t>
  </si>
  <si>
    <t>SCR:004950</t>
  </si>
  <si>
    <t>GEO</t>
  </si>
  <si>
    <t>Functional genomics data repository supporting MIAME-compliant data submissions. Includes microarray-based experiments measuring the abundance of mRNA, genomic DNA, and protein molecules, as well as non-array-based technologies such as serial analysis of gene expression (SAGE) and mass spectrometry proteomic technology. Array- and sequence-based data are accepted. Collection of curated gene expression DataSets, as well as original Series and Platform records. The database can be searched using keywords, organism, DataSet type and authors. DataSet records contain additional resources including cluster tools and differential expression queries.</t>
  </si>
  <si>
    <t>PMID:23193258, PMID:21097893, PMID:18940857, PMID:17160034, PMID:17099226, PMID:16939800, PMID:16888359, PMID:15608262, PMID:11752295</t>
  </si>
  <si>
    <t>National Library of Medicine  |</t>
  </si>
  <si>
    <t>Gene Expression Omnibus (GEO), Gene Expression Omnibus, GEO, NCBI GEO DataSets, Gene Expression Omnibus DataSets, GEO DataSets, Gene Expression Data Sets, Entrez GEO DataSets</t>
  </si>
  <si>
    <t>https://scicrunch.org/browse/resources/SCR_005012</t>
  </si>
  <si>
    <t>OMICS_01030, SCR_007303, nif-0000-00142</t>
  </si>
  <si>
    <t>nlx_96903, OMICS_01030, SCR_007303, nif-0000-00142</t>
  </si>
  <si>
    <t>SCR:005012</t>
  </si>
  <si>
    <t>Software tool for identification and annotation of genetically mobile domains and analysis of domain architectures.</t>
  </si>
  <si>
    <t>PMID:18978020, PMID:16381859, PMID:14681379, PMID:10592234, PMID:9847187, PMID:9600884</t>
  </si>
  <si>
    <t>Simple Modular Architecture Research Tool, Simple Modular Architecture Research Tool</t>
  </si>
  <si>
    <t>https://scicrunch.org/browse/resources/SCR_005026</t>
  </si>
  <si>
    <t>biotools:smart</t>
  </si>
  <si>
    <t>nif-0000-03471, biotools:smart</t>
  </si>
  <si>
    <t>SCR:005026</t>
  </si>
  <si>
    <t>OpenNeuro, OpenfMRI</t>
  </si>
  <si>
    <t>Open platform for analyzing and sharing neuroimaging data from human brain imaging research studies. Brain Imaging Data Structure ( BIDS) compliant database. Formerly known as OpenfMRI. Data archives to hold magnetic resonance imaging data. Platform for sharing MRI, MEG, EEG, iEEG, and ECoG data.</t>
  </si>
  <si>
    <t>NSF  |  OCI1131441, NIDA  |, Laura and John Arnold Foundation  |, Stanford  |, Squishymedia  |, BRAIN Initiative  |, NIMH  |</t>
  </si>
  <si>
    <t>Open fMRI, OpenNeuro, OpenfMRI</t>
  </si>
  <si>
    <t>https://scicrunch.org/browse/resources/SCR_005031</t>
  </si>
  <si>
    <t>studyforrest.org, DataLad, NIF Data Federation, Integrated Datasets</t>
  </si>
  <si>
    <t>National Library of Medicine, BRAIN Initiative, NIDDK Information Network (dkNET), NIDDK - National Institute of Diabetes and Digestive and Kidney Diseases</t>
  </si>
  <si>
    <t>nlx_144048</t>
  </si>
  <si>
    <t>SCR:005031</t>
  </si>
  <si>
    <t>Ivy GAP</t>
  </si>
  <si>
    <t>Platform for exploring the anatomic and genetic basis of glioblastoma at the cellular and molecular levels that includes two interactive databases linked together by de-identified tumor specimen numbers to facilitate comparisons across data modalities: * The open public image database, here, providing in situ hybridization data mapping gene expression across the anatomic structures inherent in glioblastoma, as well as associated histological data suitable for neuropathological examination * A companion database (Ivy GAP Clinical and Genomic Database) offering detailed clinical, genomic, and expression array data sets that are designed to elucidate the pathways involved in glioblastoma development and progression. This database requires registration for access. The hope is that researchers all over the world will mine these data and identify trends, correlations, and interesting leads for further studies with significant translational and clinical outcomes. The Ivy Glioblastoma Atlas Project is a collaborative partnership between the Ben and Catherine Ivy Foundation, the Allen Institute for Brain Science and the Ben and Catherine Ivy Center for Advanced Brain Tumor Treatment.</t>
  </si>
  <si>
    <t>Resource, atlas, database, image collection, data or information resource</t>
  </si>
  <si>
    <t>Ben and Catherine Ivy Foundation</t>
  </si>
  <si>
    <t>https://scicrunch.org/browse/resources/SCR_005044</t>
  </si>
  <si>
    <t>nlx_99161</t>
  </si>
  <si>
    <t>SCR:005044</t>
  </si>
  <si>
    <t>A database for phenotyping human single nucleotide polymorphisms (SNPs)that primarily focuses on the molecular characterization and annotation of disease and polymorphism variants in the human proteome. They provide a detailed variant analysis using their tools such as: * TANGO to predict aggregation prone regions * WALTZ to predict amylogenic regions * LIMBO to predict hsp70 chaperone binding sites * FoldX to analyse the effect on structure stability Further, SNPeffect holds per-variant annotations on functional sites, structural features and post-translational modification. The meta-analysis tool enables scientists to carry out a large scale mining of SNPeffect data and visualize the results in a graph. It is now possible to submit custom single protein variants for a detailed phenotypic analysis.</t>
  </si>
  <si>
    <t>PMID:22075996, PMID:18086700, PMID:16809394, PMID:15608254</t>
  </si>
  <si>
    <t>SNPeffect 4 Phenotyping Human Mutations</t>
  </si>
  <si>
    <t>https://scicrunch.org/browse/resources/SCR_005091</t>
  </si>
  <si>
    <t>OMICS_00187</t>
  </si>
  <si>
    <t>nif-0000-03480, OMICS_00187</t>
  </si>
  <si>
    <t>SCR:005091</t>
  </si>
  <si>
    <t>Professionally curated repository for genetics, genomics and related data resources for soybean that contains the most current genetic, physical and genomic sequence maps integrated with qualitative and quantitative traits. SoyBase includes annotated Williams 82 genomic sequence and associated data mining tools. The genetic and sequence views of the soybean chromosomes and the extensive data on traits and phenotypes are extensively interlinked. This allows entry to the database using almost any kind of available information, such as genetic map symbols, soybean gene names or phenotypic traits. The repository maintains controlled vocabularies for soybean growth, development, and traits that are linked to more general plant ontologies. Contributions to SoyBase or the Breeder''s Toolbox are welcome.</t>
  </si>
  <si>
    <t>PMID:20008513</t>
  </si>
  <si>
    <t>Resource, data analysis service, ontology, production service resource, analysis service resource, database, service resource, storage service resource, data repository, controlled vocabulary, data or information resource</t>
  </si>
  <si>
    <t>USDA Agricultural Research Service</t>
  </si>
  <si>
    <t>SoyBase and the Soybean Breeder''s Toolbox, SoyBase and the Soybean Breeder''s Toolbox: Integrating Genetics and Molecular Biology for Soybean Researchers</t>
  </si>
  <si>
    <t>https://scicrunch.org/browse/resources/SCR_005096</t>
  </si>
  <si>
    <t>biotools:soybase</t>
  </si>
  <si>
    <t>nif-0000-03483, biotools:soybase</t>
  </si>
  <si>
    <t>SCR:005096</t>
  </si>
  <si>
    <t>An integrated database for the genomics of the Lepidoptera Spodoptera frugiperda. It provides access to expressed sequence tags (EST) from Spodoptera frugiperda. ESTs from five independent cDNA libraries, prepared from three different S. frugiperda tissues (hemocytes, midgut and fat body) and from the Sf9 cell line, are deposited in the database. These tissues were chosen because of their importance in biological processes such as immune response, development and plant/insect interaction. So far, the SPODOBASE contains 29,325 ESTs, which are cleaned and clustered into non-redundant sets (2294 clusters and 6103 singletons). The SPODOBASE is constructed in such a way that other ESTs from S. frugiperda or other species may be added. User can retrieve information using text searches, pre-formatted queries, query assistant or blast searches. Annotation is provided against NCBI, UNIPROT or Bombyx mori ESTs databases, and with GO-Slim vocabulary.</t>
  </si>
  <si>
    <t>https://scicrunch.org/browse/resources/SCR_005117</t>
  </si>
  <si>
    <t>nif-0000-03490</t>
  </si>
  <si>
    <t>SCR:005117</t>
  </si>
  <si>
    <t>Beta Cell Biology Consortium</t>
  </si>
  <si>
    <t>BCBC</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</si>
  <si>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on August 1, 2015. Consortium that aims to facilitate interdisciplinary collaborations to advance the understanding of pancreatic islet development and function, with the goal of developing innovative therapies to correct the loss of beta cell mass in diabetes, including cell reprogramming, regeneration and replacement. They are responsible for collaboratively generating the necessary reagents, mouse strains, antibodies, assays, protocols, technologies and validation assays that are beyond the scope of any single research effort. The scientific goals for the BCBC are to: * Use cues from pancreatic development to directly differentiate pancreatic beta cells and islets from stem / progenitor cells for use in cell-replacement therapies for diabetes, * Determine how to stimulate beta cell regeneration in the adult pancreas as a basis for improving beta cell mass in diabetic patients, * Determine how to reprogram progenitor / adult cells into pancreatic beta-cells both in-vitro and in-vivo as a mean for developing cell-replacement therapies for diabetes, and * Investigate the progression of human type-1 diabetes using patient-derived cells and tissues transplanted in humanized mouse models. Many of the BCBC investigator-initiated projects involve reagent-generating activities that will benefit the larger scientific community. The combination of programs and activities should accelerate the pace of major new discoveries and progress within the field of beta cell biology.</t>
  </si>
  <si>
    <t>Resource, organization portal, resource, organism supplier, antibody supplier, database, biomaterial supply resource, biospecimen repository, experimental protocol, consortium, narrative resource, material resource, service resource, portal, storage service resource, cell repository, reagent supplier, data repository, material storage repository, data or information resource</t>
  </si>
  <si>
    <t>NIDDK  |  DK-01-014, NIDDK  |  DK-01-17, NIDDK  |  DK-01-18, NIDDK  |  DK-09-011</t>
  </si>
  <si>
    <t>https://scicrunch.org/browse/resources/SCR_005136</t>
  </si>
  <si>
    <t>NIF Data Federation, Integrated Animals, NIDDK Information Network (dkNET)</t>
  </si>
  <si>
    <t>One Mind Biospecimen Bank Listing, re3data.org, Consortia-pedia, NIDDK Information Network (dkNET), NIDDK Research Resources</t>
  </si>
  <si>
    <t>nlx_144143</t>
  </si>
  <si>
    <t>SCR:005136</t>
  </si>
  <si>
    <t>A database for functional prediction and annotation of all potential non-synonymous single-nucleotide variants (nsSNVs) in the human genome. Version 2.0 is based on the Gencode release 9 / Ensembl version 64 and includes a total of 87,347,043 nsSNVs and 2,270,742 essential splice site SNVs. It compiles prediction scores from six prediction algorithms (SIFT, Polyphen2, LRT, MutationTaster, MutationAssessor and FATHMM), three conservation scores (PhyloP, GERP++ and SiPhy) and other related information including allele frequencies observed in the 1000 Genomes Project phase 1 data and the NHLBI Exome Sequencing Project, various gene IDs from different databases, functional descriptions of genes, gene expression and gene interaction information, etc. Some dbNSFP contents (may not be up-to-date though) can also be accessed through variant tools, ANNOVAR, KGGSeq, UCSC Genome Browser''s Variant Annotation Integrator, Ensembl Variant Effect Predictor and HGMD.</t>
  </si>
  <si>
    <t>PMID:23843252, PMID:21520341</t>
  </si>
  <si>
    <t>https://scicrunch.org/browse/resources/SCR_005178</t>
  </si>
  <si>
    <t>Exomiser</t>
  </si>
  <si>
    <t>OMICS_00172</t>
  </si>
  <si>
    <t>SCR:005178</t>
  </si>
  <si>
    <t xml:space="preserve"> SCAN </t>
  </si>
  <si>
    <t>A large-scale database of genetics and genomics data associated to a web-interface and a set of methods and algorithms that can be used for mining the data in it. The database contains two categories of single nucleotide polymorphism (SNP) annotations: # Physical-based annotation where SNPs are categorized according to their position relative to genes (intronic, inter-genic, etc.) and according to linkage disequilibrium (LD) patterns (an inter-genic SNP can be annotated to a gene if it is in LD with variation in the gene). # Functional annotation where SNPs are classified according to their effects on expression levels, i.e. whether they are expression quantitative trait loci (eQTLs) for that gene. SCAN can be utilized in several ways including: (i) queries of the SNP and gene databases; (ii) analysis using the attached tools and algorithms; (iii) downloading files with SNP annotation for various GWA platforms. . eQTL files and reported GWAS from NHGRI may be downloaded.</t>
  </si>
  <si>
    <t>Resource, data analysis service, resource, production service resource, analysis service resource, database, data set, service resource, data or information resource</t>
  </si>
  <si>
    <t>NIMH | R01MH090937, NHLBI | U01HL084715, NIGMS | U01GM61393, NIDDK | P60 DK20595, NCI | P50 CA125183</t>
  </si>
  <si>
    <t>SCAN - SNP and CNV Annotation Database, SCAN: SNP and CNV Annotation Database</t>
  </si>
  <si>
    <t>https://scicrunch.org/browse/resources/SCR_005185</t>
  </si>
  <si>
    <t>OMICS_00181</t>
  </si>
  <si>
    <t>SCR:005185</t>
  </si>
  <si>
    <t>Database of known and predicted protein interactions. The interactions include direct (physical) and indirect (functional) associations and are derived from four sources: Genomic Context, High-throughput experiments, (Conserved) Coexpression, and previous knowledge. STRING quantitatively integrates interaction data from these sources for a large number of organisms, and transfers information between these organisms where applicable. The database currently covers 5''214''234 proteins from 1133 organisms. (2013)</t>
  </si>
  <si>
    <t>PMID:23203871, PMID:21045058, PMID:18940858, PMID:17098935, PMID:15608232, PMID:12519996</t>
  </si>
  <si>
    <t>BMBF, European Union FP6, EMBO, ProBioC, Swiss Institute of Bioinformatics</t>
  </si>
  <si>
    <t>Search Tool for the Retrieval of Interacting Genes/Proteins, STRING - Known and Predicted Protein-Protein Interactions, Search Tool for the Retrieval of Interacting Genes/Proteins</t>
  </si>
  <si>
    <t>https://scicrunch.org/browse/resources/SCR_005223</t>
  </si>
  <si>
    <t>Monarch Initiative, MobiDB, PAXdb</t>
  </si>
  <si>
    <t>Nuclear Receptor Signaling Atlas, NIDDK Information Network (dkNET)</t>
  </si>
  <si>
    <t>nif-0000-03503</t>
  </si>
  <si>
    <t>SCR:005223</t>
  </si>
  <si>
    <t>Laboratory of Brain Anatomical MRI</t>
  </si>
  <si>
    <t>The goal of our laboratory is to develop new MR technologies to improve the resolution and contrast of MRI and apply them to observe brain anatomy to answer various types of biological questions. Currently we have three major research targets: Characterization of mouse brain development; Human white matter anatomy and development; and Development of diffusion tensor imaging technique and technology dissemination. The DTI database (Under the DTI Download Tab) contains raw and processed DTI data of normal population. Currently we have 2.5 mm isotropic resolution images and 2.2 mm isotropic resolution images. Only 2.5 mm data are available from this site. If you are interested in the high-resolution images, please contact susumu @ mri.jhu.edu. This database is open to public once the user is registered. Basic imaging parameters can be also downloaded.</t>
  </si>
  <si>
    <t>Resource, laboratory portal, database, portal, organization portal, data or information resource</t>
  </si>
  <si>
    <t>Johns Hopkins Medical Institute Laboratory of Brain Anatomical MRI</t>
  </si>
  <si>
    <t>https://scicrunch.org/browse/resources/SCR_005280</t>
  </si>
  <si>
    <t>nlx_144314</t>
  </si>
  <si>
    <t>SCR:005280</t>
  </si>
  <si>
    <t>Portal supporting the North East Bioinformatics Collaborative''s project to sequence the genome of the Little Skate. Provided is a clearinghouse for Little Skate Genome Project and other publicly available Skate and Ray (Batoidea) genome data, and tools for data visualization and analysis. Little Skate Genome Project The little skate (Leucoraja erinacea) is a chondrichthyan (cartilaginous) fish native to the east coast of North America. Elasmobranchs (Skates, Rays, and Sharks) exhibit many fundamental vertebrate characteristics, including a neural crest, jaws and teeth, an adaptive immune system, and a pressurized circulatory system. These characteristics have been exploited to promote understanding about human physiology, immunology, stem cell biology, toxicology, neurobiology and regeneration. The development of standardized experimental protocols in elasmobranchs such as L. erinacea and the spiny dogfish shark (Squalus acanthias) has further positioned these organisms as important biomedical and developmental models. Despite this distinction, the only reported chondrichthyan genome is the low coverage (1.4x) draft genome of the elephant shark (Callorhinchus milii). To close the evolutionary gaps in available elasmobranch genome sequence data, and generate critical genomic resources for future biomedical study, the genome of L. erinacea is being sequenced by the North East Bioinformatics Collaborative (NEBC). As close evolutionary relatives, the little skate sequence will facilitate studies that employ dogfish shark and other elasmobranchs as model organisms. Skate tools include the SkateBLAST and the Skate Genome Browsers: Little Skate Mitochondrion, Thorny Skate Mitochondrion, and Ocellate Spot Skate Mitochondrion.</t>
  </si>
  <si>
    <t>NIGMS | 3P20GM103446-12S1</t>
  </si>
  <si>
    <t>https://scicrunch.org/browse/resources/SCR_005302</t>
  </si>
  <si>
    <t>nlx_144350</t>
  </si>
  <si>
    <t>SCR:005302</t>
  </si>
  <si>
    <t>Fungal genomics database and interactive analytical tools that integrates all fungal genomes for diverse fungi that are important for energy and environment, the focus of the JGI Fungal program. It integrates genomics data from the DOE JGI and its users and promotes user community participation in data submission, annotation and analysis. Over 100 newly sequenced and annotated fungal genomes from JGI and elsewhere are available to the public through MycoCosm, and new annotated genomes are being added to this resource upon completion of annotation. MycoCosm offers web-based genome analysis tools for fungal biologists to ''navigate'' through sequenced genomes and explore them in the context of ''genome-centric'' and ''comparative views''.</t>
  </si>
  <si>
    <t>PMID:24297253, PMID:22110030</t>
  </si>
  <si>
    <t>MycoCosm - the fungal genomics resource</t>
  </si>
  <si>
    <t>https://scicrunch.org/browse/resources/SCR_005312</t>
  </si>
  <si>
    <t>OMICS_01657</t>
  </si>
  <si>
    <t>nlx_144366, OMICS_01657</t>
  </si>
  <si>
    <t>SCR:005312</t>
  </si>
  <si>
    <t>A database of genome-wide annotations of regulatory sites. The predictions are based on Bayesian probabilistic analysis of a combination of input information including: * Experimentally determined binding sites reported in the literature. * Known sequence-specificities of transcription factors. * ChIP-chip and ChIP-seq data. * Alignments of orthologous non-coding regions. Predictions were made using the PhyloGibbs, MotEvo, IRUS and ISMARA algorithms developed in their group, depending on the data available for each organism. Annotations can be viewed in a Gbrowse genome browser and can also be downloaded in flat file format.</t>
  </si>
  <si>
    <t>PMID:23180783, PMID:17130146</t>
  </si>
  <si>
    <t>SwissRegulon Database</t>
  </si>
  <si>
    <t>https://scicrunch.org/browse/resources/SCR_005333</t>
  </si>
  <si>
    <t>OMICS_00543</t>
  </si>
  <si>
    <t>nif-0000-03524, OMICS_00543</t>
  </si>
  <si>
    <t>SCR:005333</t>
  </si>
  <si>
    <t>INDI, 1000 FCP, FCP</t>
  </si>
  <si>
    <t>Collection of resting state fMRI (R-fMRI) datasets from sites around world. It demonstrates open sharing of R-fMRI data and aims to emphasize aggregation and sharing of well-phenotyped datasets.</t>
  </si>
  <si>
    <t>PMID:23133413, PMID:23123682</t>
  </si>
  <si>
    <t>Resource, database, image collection, catalog, service resource, portal, storage service resource, project portal, image repository, data repository, data or information resource</t>
  </si>
  <si>
    <t>NITRIC  |</t>
  </si>
  <si>
    <t>Functional Connectomes Project International Neuroimaging Data-Sharing Initiative (FCP/INDI), FCP/INDI, International Neuroimaging Data-Sharing Initiative, fcon_1000, 1000 Functional Connectomes Project, INDI</t>
  </si>
  <si>
    <t>https://scicrunch.org/browse/resources/SCR_005361</t>
  </si>
  <si>
    <t>NIF Data Federation, DataLad, Integrated Datasets, MetaSearch</t>
  </si>
  <si>
    <t>SCR_015771</t>
  </si>
  <si>
    <t>NITRC-IR, NeuroImaging Tools and Resources Collaboratory (NITRC), NIH Data Sharing Repositories</t>
  </si>
  <si>
    <t>nlx_144428, SCR_015771</t>
  </si>
  <si>
    <t>SCR:005361</t>
  </si>
  <si>
    <t>Tool that predicts interactions between transcription factors and their regulated genes from binding motifs. Understanding vertebrate development requires unraveling the cis-regulatory architecture of gene regulation. PRISM provides accurate genome-wide computational predictions of transcription factor binding sites for the human and mouse genomes, and integrates the predictions with GREAT to provide functional biological context. Together, accurate computational binding site prediction and GREAT produce for each transcription factor: 1. putative binding sites, 2. putative target genes, 3. putative biological roles of the transcription factor, and 4. putative cis-regulatory elements through which the factor regulates each target in each functional role.</t>
  </si>
  <si>
    <t>PMID:23382538</t>
  </si>
  <si>
    <t>Predicting Regulatory Information from Single Motifs</t>
  </si>
  <si>
    <t>https://scicrunch.org/browse/resources/SCR_005375</t>
  </si>
  <si>
    <t>OMICS_00489</t>
  </si>
  <si>
    <t>SCR:005375</t>
  </si>
  <si>
    <t>JCVI_CMR, JCVI CMR, TIGR_CMR, TIGR CMR</t>
  </si>
  <si>
    <t>Database of all of the publicly available, complete prokaryotic genomes. In addition to having all of the organisms on a single website, common data types across all genomes in the CMR make searches more meaningful, and cross genome analysis highlight differences and similarities between the genomes. CMR offers a wide variety of tools and resources, all of which are available off of our menu bar at the top of each page. Below is an explanation and link for each of these menu options. * Genome Tools: Find organism lists as well as summary information and analyses for selected genomes. * Searches: Search CMR for genes, genomes, sequence regions, and evidence. * Comparative Tools: Compare multiple genomes based on a variety of criteria, including sequence homology and gene attributes. SNP data is also found under this menu. * Lists: Select and download gene, evidence, and genomic element lists. * Downloads: Download gene sequences or attributes for CMR organisms, or go to our FTP site. * Carts: Select genome preferences from our Genome Cart or download your Gene Cart genes. The Omniome is the relational database underlying the CMR and it holds all of the annotation for each of the CMR genomes, including DNA sequences, proteins, RNA genes and many other types of features. Associated with each of these DNA features in the Omniome are the feature coordinates, nucleotide and protein sequences (where appropriate), and the DNA molecule and organism with which the feature is associated. Also available are evidence types associated with annotation such as HMMs, BLAST, InterPro, COG, and Prosite, as well as individual gene attributes. In addition, the database stores identifiers from other centers such as GenBank and SwissProt, as well as manually curated information on each genome or each DNA molecule including website links. Also stored in the Omniome are precomputed homology data, called All vs All searches, used throughout the CMR for comparative analysis.</t>
  </si>
  <si>
    <t>NSF, NIAID, DOE</t>
  </si>
  <si>
    <t>Comprehensive Microbial Resource, JCVI Comprehensive Microbial Resource, J. Craig Venter Institute Comprehensive Microbial Resource, CMR</t>
  </si>
  <si>
    <t>https://scicrunch.org/browse/resources/SCR_005398</t>
  </si>
  <si>
    <t>nif-0000-03555</t>
  </si>
  <si>
    <t>SCR:005398</t>
  </si>
  <si>
    <t>Data analysis service for gene-list enrichment analysis against a manual database. It allows users to input lists of mammalian gene symbols for which the program computes over-representation of transcription factor targets from the ChIP-X database. The database integrates interaction data from ChIP-chip, ChIP-seq, ChIP-PET and DamID studies and contains 189,933 interactions, manually extracted from 87 publications, describing the binding of 92 transcription factors to 31,932 target genes.</t>
  </si>
  <si>
    <t>PMID:20709693</t>
  </si>
  <si>
    <t>Resource, data analysis service, database, analysis service resource, software application, production service resource, service resource, software resource, data or information resource</t>
  </si>
  <si>
    <t>ChIP Enrichment Analysis</t>
  </si>
  <si>
    <t>https://scicrunch.org/browse/resources/SCR_005403</t>
  </si>
  <si>
    <t>OMICS_00526</t>
  </si>
  <si>
    <t>SCR:005403</t>
  </si>
  <si>
    <t>A database for decoding transcription factor binding maps, expression profiles and transcriptional regulation of long non-coding RNAs (lncRNAs, lincRNAs), microRNAs, other ncRNAs (snoRNAs, tRNAs, snRNAs, etc.) and protein-coding genes from ChIP-Seq data. ChIPBase currently includes millions of transcription factor binding sites (TFBSs) among 6 species. ChIPBase provides several web-based tools and browsers to explore TF-lncRNA, TF-miRNA, TF-mRNA, TF-ncRNA and TF-miRNA-mRNA regulatory networks.</t>
  </si>
  <si>
    <t>https://scicrunch.org/browse/resources/SCR_005404</t>
  </si>
  <si>
    <t>OMICS_00527</t>
  </si>
  <si>
    <t>SCR:005404</t>
  </si>
  <si>
    <t>A comprehensive collection of human transcription factor binding sites models. DNA sequences of TF binding regions obtained by both pregenomic and high-throughput methods were collected from existing databases and other public data. The ChIPMunk software was used to construct positional weight matrices. Four motif discovery strategies were tested based on different motif shape priors including flat and periodic priors associated with DNA helix pitch. A quality rating was manually assigned to each model based on known binding preferences. An appropriate TFBS model was selected for each TF, with similar models selected for related TFs. In any case only one model per TF was selected unless there was additional evidence for two distinct binding models or different stable modes of dimerization. All TFBS models and initial binding segments data used for motif discovery were mapped to UniPROT IDs.</t>
  </si>
  <si>
    <t>PMID:23175603</t>
  </si>
  <si>
    <t>Homo Sapiens Comprehensive Model Collection, Homo Sapiens Comprehensive Model Collection (HOCOMOCO) of transcription factor (TF) binding models, Homo Sapiens Comprehensive Model Collection of transcription factor binding models</t>
  </si>
  <si>
    <t>https://scicrunch.org/browse/resources/SCR_005409</t>
  </si>
  <si>
    <t>OMICS_00537</t>
  </si>
  <si>
    <t>SCR:005409</t>
  </si>
  <si>
    <t>The TIGR database is a collection of plant transcript sequences. Transcript assemblies are searchable using BLAST and accession number. The construction of plant transcript assemblies (TAs) is similar to the TIGR gene indices. The sequences that are used to build the plant TAs are expressed transcripts collected from dbEST (ESTs) and the NCBI GenBank nucleotide database (full length and partial cDNAs). &amp;quot;Virtual&amp;quot; transcript sequences derived from whole genome annotation projects are not included. All plant species for which more than 1,000 ESTs or cDNA sequences are available are included in this project. TAs are clustered and assembled using the TGICL tool (Pertea et al., 2003), Megablast (Zhang et al., 2000) and the CAP3 assembler (Huang and Madan, 1999). TGICL is a wrapper script which invokes Megablast and CAP3. Sequences are initially clustered based on an all-against-all comparisons using Megablast. The initial clusters are assembled to generate consensus sequences using CAP3. Assembly criteria include a 50 bp minimum match, 95% minimum identity in the overlap region and 20 bp maximum unmatched overhangs. Any EST/cDNA sequences that are not assembled into TAs are included as singletons. All singletons retain their GenBank accession numbers as identifiers. Plant TA identifiers are of the form TAnumber_taxonID, where number is a unique numerical identifier of the transcript assembly and taxonID represents the NCBI taxon id. In order to provide annotation for the TAs, each TA/singleton was aligned to the UniProt Uniref database. For release 1 TAs, a masked version of the Uniref90 database was used. For release 2 and onwards, a masked version of the UniRef100 database is used. Alignments were required to have at least 20% identity and 20% coverage. The annotation for the protein with the best alignment to each TA or singleton was used as the annotation for that sequence. Additionally, the relative orientation of each TA/singleton to the best matching protein sequence was used to determine the orientation of each TA/singleton. Some sequences did not have alignments to the protein database that met our quality criteria, and those sequences have neither annotation nor orientation assignments. The release number for the plant TAs refers to the release version for a particular species. For the initial build, all TA sets are of version 1. Subsequent TA updates for new releases will be carried out when the percentage increase of the EST and cDNA counts exceeds 10% of the previous release and when the increase contains more than 1,000 new sequences. New releases will also include additional plant species with more than 1,000 EST or cDNA sequences that have become publicly available.</t>
  </si>
  <si>
    <t>TIGR</t>
  </si>
  <si>
    <t>https://scicrunch.org/browse/resources/SCR_005470</t>
  </si>
  <si>
    <t>nif-0000-03559</t>
  </si>
  <si>
    <t>SCR:005470</t>
  </si>
  <si>
    <t>JCVI TIGRFAMS, TIGRFAM</t>
  </si>
  <si>
    <t>Consists curated multiple sequence alignments, Hidden Markov Models (HMMs) for protein sequence classification, and associated information designed to support automated annotation of (mostly prokaryotic) proteins. Starting with release 10.0, TIGRFAMs models use HMMER3, which provides excellent search speed as well as exquisite search sensitivity. See the "TIGRFAMs Complete Listing" page to review the accession, protein name, model type, and EC number (if assigned) of all models. TIGRFAMs is a member database in InterPro. The HMM libraries and supporting files are available to download and use for free from our FTP site.</t>
  </si>
  <si>
    <t>PMID:23197656</t>
  </si>
  <si>
    <t>Resource, data set, database, data or information resource</t>
  </si>
  <si>
    <t>TIGRFAMs</t>
  </si>
  <si>
    <t>https://scicrunch.org/browse/resources/SCR_005493</t>
  </si>
  <si>
    <t>OMICS_01700, biotools:tigrfams</t>
  </si>
  <si>
    <t>OMICtools, Debian, bio.tools</t>
  </si>
  <si>
    <t>nif-0000-03560, OMICS_01700, biotools:tigrfams</t>
  </si>
  <si>
    <t>SCR:005493</t>
  </si>
  <si>
    <t>MicrobesOnline is designed specifically to facilitate comparative studies on prokaryotic genomes. It is an entry point for operon, regulons, cis-regulatory and network predictions based on comparative analysis of genomes. The portal includes over 1000 complete genomes of bacteria, archaea and fungi and thousands of expression microarrays from diverse organisms ranging from model organisms such as Escherichia coli and Saccharomyces cerevisiae to environmental microbes such as Desulfovibrio vulgaris and Shewanella oneidensis. To assist in annotating genes and in reconstructing their evolutionary history, MicrobesOnline includes a comparative genome browser based on phylogenetic trees for every gene family as well as a species tree. To identify co-regulated genes, MicrobesOnline can search for genes based on their expression profile, and provides tools for identifying regulatory motifs and seeing if they are conserved. MicrobesOnline also includes fast phylogenetic profile searches, comparative views of metabolic pathways, operon predictions, a workbench for sequence analysis and integration with RegTransBase and other microbial genome resources. The next update of MicrobesOnline will contain significant new functionality, including comparative analysis of metagenomic sequence data. Programmatic access to the database, along with source code and documentation, is available at http://microbesonline.org/programmers.html.</t>
  </si>
  <si>
    <t>PMID:19906701</t>
  </si>
  <si>
    <t>Resource, source code, data analysis service, production service resource, analysis service resource, database, service resource, software resource, data or information resource</t>
  </si>
  <si>
    <t>DOE | DE-AC02-05CH11231</t>
  </si>
  <si>
    <t>Microbes Online, Microbial Genomics Database</t>
  </si>
  <si>
    <t>https://scicrunch.org/browse/resources/SCR_005507</t>
  </si>
  <si>
    <t>biotools:microbesonline</t>
  </si>
  <si>
    <t>nlx_144607, biotools:microbesonline</t>
  </si>
  <si>
    <t>SCR:005507</t>
  </si>
  <si>
    <t>GTR</t>
  </si>
  <si>
    <t>Central location for voluntary submission of genetic test information by providers including the test''s purpose, methodology, validity, evidence of the test''s usefulness, and laboratory contacts and credentials. GTR aims to advance the public health and research into the genetic basis of health and disease. GTR is accepting registration of clinical tests for Mendelian disorders, complex tests and arrays, and pharmacogenetic tests. These tests may include multiple methods and may include multiple major method categories such as biochemical, cytogenetic, and molecular tests. GTR is not currently accepting registration of tests for somatic disorders, research tests or direct-to-consumer tests.</t>
  </si>
  <si>
    <t>GTR: Genetic Testing Registry, NIH Genetic Testing Registry</t>
  </si>
  <si>
    <t>https://scicrunch.org/browse/resources/SCR_005565</t>
  </si>
  <si>
    <t>OMICS_01541</t>
  </si>
  <si>
    <t>nlx_144654, OMICS_01541</t>
  </si>
  <si>
    <t>SCR:005565</t>
  </si>
  <si>
    <t>IKMC</t>
  </si>
  <si>
    <t>Database of the international consortium working together to mutate all protein-coding genes in the mouse using a combination of gene trapping and gene targeting in C57BL/6 mouse embryonic stem (ES) cells. Detailed information on targeted genes is available. The IKMC includes the following programs: * Knockout Mouse Project (KOMP) (USA) ** CSD, a collaborative team at the Children''''s Hospital Oakland Research Institute (CHORI), the Wellcome Trust Sanger Institute and the University of California at Davis School of Veterinary Medicine , led by Pieter deJong, Ph.D., CHORI, along with K. C. Kent Lloyd, D.V.M., Ph.D., UC Davis; and Allan Bradley, Ph.D. FRS, and William Skarnes, Ph.D., at the Wellcome Trust Sanger Institute. ** Regeneron, a team at the VelociGene division of Regeneron Pharmaceuticals, Inc., led by David Valenzuela, Ph.D. and George D. Yancopoulos, M.D., Ph.D. * European Conditional Mouse Mutagenesis Program (EUCOMM) (Europe) * North American Conditional Mouse Mutagenesis Project (NorCOMM) (Canada) * Texas A&amp;M Institute for Genomic Medicine (TIGM) (USA) Products (vectors, mice, ES cell lines) may be ordered from the above programs.</t>
  </si>
  <si>
    <t>PMID:22968824, PMID:21677750</t>
  </si>
  <si>
    <t>European Union, NHGRI | HG004074</t>
  </si>
  <si>
    <t>https://scicrunch.org/browse/resources/SCR_005574</t>
  </si>
  <si>
    <t>nlx_146200</t>
  </si>
  <si>
    <t>SCR:005574</t>
  </si>
  <si>
    <t>Website for brain experimental data and other resources such as stimuli and analysis tools. Provides marketplace and discussion forum for sharing tools and data in neuroscience. Data repository and collaborative tool that supports integration of theoretical and experimental neuroscience through collaborative research projects.  CRCNS offers funding for new class of proposals focused on data sharing and other resources.</t>
  </si>
  <si>
    <t>PMID:18259695</t>
  </si>
  <si>
    <t>Resource, database, collaborative tool, catalog, service resource, storage service resource, data repository, funding resource, data or information resource</t>
  </si>
  <si>
    <t>NIH  |, NSF  |  IIS-0749049, NSF  |  0636838</t>
  </si>
  <si>
    <t>Collaborative Research in Computational Neuroscience - Data sharing, CRCNS - Data sharing, CRCNS Data sharing</t>
  </si>
  <si>
    <t>https://scicrunch.org/browse/resources/SCR_005608</t>
  </si>
  <si>
    <t>NIF Data Federation, DataLad, Integrated Datasets</t>
  </si>
  <si>
    <t>nif-0000-00255</t>
  </si>
  <si>
    <t>SCR:005608</t>
  </si>
  <si>
    <t>Manually curated database of eukaryotic transcription factors, their genomic binding sites and DNA binding profiles. Used to predict potential transcription factor binding sites.</t>
  </si>
  <si>
    <t>PMID:12520026</t>
  </si>
  <si>
    <t>European Commission  |, German Ministry of Education and Research  |</t>
  </si>
  <si>
    <t>https://scicrunch.org/browse/resources/SCR_005620</t>
  </si>
  <si>
    <t>biotools:transfac</t>
  </si>
  <si>
    <t>nif-0000-03576, biotools:transfac</t>
  </si>
  <si>
    <t>SCR:005620</t>
  </si>
  <si>
    <t>STAR</t>
  </si>
  <si>
    <t>A next-generation web-based application that aims to provide an integrated solution for both visualization and analysis of deep-sequencing data, along with simple access to public datasets.</t>
  </si>
  <si>
    <t>Systems Transcriptional Activity Reconstruction, STAR Genome Browser, Systems Transcriptional Activity Reconstruction Genome Browser</t>
  </si>
  <si>
    <t>https://scicrunch.org/browse/resources/SCR_005622</t>
  </si>
  <si>
    <t>CIRCexplorer</t>
  </si>
  <si>
    <t>OMICS_00895</t>
  </si>
  <si>
    <t>SCR:005622</t>
  </si>
  <si>
    <t>TransportDB is a relational database describing the predicted cytoplasmic membrane transport protein complement for organisms whose complete genome sequence are available. For each organism, its complete membrane transport complement was identified, classified into protein families according to the TC classification system, and functional predictions are provided.For each organism, a summary page is available, overviewing the whole transporter system, including transporter types and individual transporter families. For individual transporter types, a detailed list of transporters with their possible substrates is shown with links to individual protein page which contains protein sequence and annotation information. You can also compare the transporter system from two or more different organisms. A search engine is set up for easy search in our transporter database for transporter type, family, individual proteins and their substrates. You can also blast search your protein sequence against our transporter database.With the rapid development of genomic sequencing both in TIGR and in other institutes, more and more genomes are available for the analysis of their transporter system. We will keep updating this site with the newly published genomes. If you have any suggestions, corrections, or comments on our site, please contact us. We are currently working on providing additional functionality for this database.</t>
  </si>
  <si>
    <t>https://scicrunch.org/browse/resources/SCR_005643</t>
  </si>
  <si>
    <t>nif-0000-03581</t>
  </si>
  <si>
    <t>SCR:005643</t>
  </si>
  <si>
    <t>Neuromorphometrics Inc.</t>
  </si>
  <si>
    <t>Web tool for brain measurement services. Used for modeling living human brain and make quantitative measurements of  volume, shape, and location of specific neuroanatomical structures using given MRI brain scans. Automated analyses are manually guided, inspected and certified by a neuroanatomical expert. Resource of neuroanatomically labeled MRI brain scans database. Resource for neuroanatomical localization and identification: NeuAtlas.</t>
  </si>
  <si>
    <t>Resource, organization portal, database, analysis service resource, production service resource, data analysis service, service resource, portal, data or information resource</t>
  </si>
  <si>
    <t>NIMH  |  R43 MH084358</t>
  </si>
  <si>
    <t>MRI Brain Anatomy Labeling Services, Quantitative Measurements in MR Brain Images</t>
  </si>
  <si>
    <t>https://scicrunch.org/browse/resources/SCR_005656</t>
  </si>
  <si>
    <t>SCR_014141</t>
  </si>
  <si>
    <t>nlx_149079, SCR_014141</t>
  </si>
  <si>
    <t>SCR:005656</t>
  </si>
  <si>
    <t>TRED</t>
  </si>
  <si>
    <t>Collects mammalian cis- and trans-regulatory elements together with experimental evidence. Regulatory elements were mapped on to assembled genomes. Resource for gene regulation and function studies. Users can retrieve primers, search TF target genes, retrieve TF motifs, search Gene Regulatory Networks and orthologs, and make use of sequence analysis tools. Uses databases such as Genbank, EPD and DBTSS, and employ promoter finding program FirstEF combined with mRNA/EST information and cross-species comparisons. Manually curated.</t>
  </si>
  <si>
    <t>PMID:17202159</t>
  </si>
  <si>
    <t>NCI  |, NHGRI  |  HG001696</t>
  </si>
  <si>
    <t>https://scicrunch.org/browse/resources/SCR_005661</t>
  </si>
  <si>
    <t>nif-0000-03585</t>
  </si>
  <si>
    <t>SCR:005661</t>
  </si>
  <si>
    <t>OE</t>
  </si>
  <si>
    <t>The typical result of a microarray experiment is a list of tens or hundreds of genes found to be differentially regulated in the condition under study. Independently of the methods used to select these genes, the common task faced by any researcher is to translate these lists of genes into a better understanding of the biological phenomena involved. Currently, this is done through a tedious combination of searches through the literature and a number of public databases. We developed Onto-Express (OE) as a novel tool able to automatically translate such lists of differentially regulated genes into functional profiles characterizing the impact of the condition studied. OE constructs functional profiles (using Gene Ontology terms) for the following categories: biochemical function, biological process, cellular role, cellular component, molecular function and chromosome location. Statistical significance values are calculated for each category. We demonstrated the validity and the utility of this comprehensive global analysis of gene function by analyzing two breast cancer data sets from two separate laboratories. OE was able to identify correctly all biological processes postulated by the original authors, as well as discover novel relevant mechanisms (Draghici et.al, Genomics, 81(2), 2003). Other results obtained with Onto-Express can be found in Khatri et.al., Genomics. 79(2), 2002. Custom level of abstraction of the Gene Ontology. User account required. Platform: Online tool</t>
  </si>
  <si>
    <t>PMID:12620386, PMID:11829497, PMID:15215428</t>
  </si>
  <si>
    <t>Wayne State University School of Medicine; Michigan; USA, NICHD | HD36512</t>
  </si>
  <si>
    <t>Onto-Express (OE)</t>
  </si>
  <si>
    <t>https://scicrunch.org/browse/resources/SCR_005670</t>
  </si>
  <si>
    <t>Gene Ontology Tools</t>
  </si>
  <si>
    <t>nlx_149110</t>
  </si>
  <si>
    <t>SCR:005670</t>
  </si>
  <si>
    <t>ToL</t>
  </si>
  <si>
    <t>A collection of information about biodiversity compiled collaboratively by hundreds of expert and amateur contributors. Its goal is to contain a page with pictures, text, and other information for every species and for each group of organisms, living or extinct. Connections between Tree of Life web pages follow phylogenetic branching patterns between groups of organisms, so visitors can browse the hierarchy of life and learn about phylogeny and evolution as well as the characteristics of individual groups.</t>
  </si>
  <si>
    <t>NSF | DBI-0078294, NSF | DUE-0333715, NSF | EF-0531754</t>
  </si>
  <si>
    <t>Tree of Life</t>
  </si>
  <si>
    <t>https://scicrunch.org/browse/resources/SCR_005673</t>
  </si>
  <si>
    <t>nif-0000-03586</t>
  </si>
  <si>
    <t>SCR:005673</t>
  </si>
  <si>
    <t>TAIR Keyword Browser searches and browses for Gene Ontology, TAIR Anatomy, and TAIR Developmental stage terms, and allows you to view term details and relationships among terms. It includes links to genes, publications, microarray experiments and annotations associated with the term or any children terms. Platform: Online tool</t>
  </si>
  <si>
    <t>The Arabidopsis Information Resource Keyword Browser, TAIR Keyword Search and Browse</t>
  </si>
  <si>
    <t>https://scicrunch.org/browse/resources/SCR_005687</t>
  </si>
  <si>
    <t>nlx_149132</t>
  </si>
  <si>
    <t>SCR:005687</t>
  </si>
  <si>
    <t>Repository of phylogenetic information, specifically user-submitted phylogenetic trees and the data used to generate them. TreeBASE accepts all kinds of phylogenetic data (e.g., trees of species, trees of populations, trees of genes) representing all biotic taxa. Data in TreeBASE are exposed to the public if they are used in a publication that is in press or published in a peer-reviewed scientific journal, book, conference proceedings, or thesis. Data used in publications that are in preparation or in review can be submitted to TreeBASE but will not be available to the public until they have passed peer review.</t>
  </si>
  <si>
    <t>NSF | DEB 9318325, NSF | EF 0331654</t>
  </si>
  <si>
    <t>TreeBASE - A Database of Phylogenetic Knowledge</t>
  </si>
  <si>
    <t>https://scicrunch.org/browse/resources/SCR_005688</t>
  </si>
  <si>
    <t>nif-0000-03587</t>
  </si>
  <si>
    <t>SCR:005688</t>
  </si>
  <si>
    <t>Data analysis service to predict the function of your favorite genes and gene sets. Indexing 1,421 association networks containing 266,984,699 interactions mapped to 155,238 genes from 7 organisms. GeneMANIA interaction networks are available for download in plain text format. GeneMANIA finds other genes that are related to a set of input genes, using a very large set of functional association data. Association data include protein and genetic interactions, pathways, co-expression, co-localization and protein domain similarity. You can use GeneMANIA to find new members of a pathway or complex, find additional genes you may have missed in your screen or find new genes with a specific function, such as protein kinases. Your question is defined by the set of genes you input. If members of your gene list make up a protein complex, GeneMANIA will return more potential members of the protein complex. If you enter a gene list, GeneMANIA will return connections between your genes, within the selected datasets. GeneMANIA suggests annotations for genes based on Gene Ontology term enrichment of highly interacting genes with the gene of interest. GeneMANIA is also a gene recommendation system. GeneMANIA is also accessible via a Cytoscape plugin, designed for power users. Platform: Online tool, Windows compatible, Mac OS X compatible, Linux compatible, Unix compatible</t>
  </si>
  <si>
    <t>PMID:20576703, PMID:18613948, PMID:20926419</t>
  </si>
  <si>
    <t>Resource, data analysis service, database, analysis service resource, production service resource, service resource, software resource, data or information resource</t>
  </si>
  <si>
    <t>Genome Canada, Ontario Ministry of Research and Innovation | 2007-OGI-TD-05</t>
  </si>
  <si>
    <t>https://scicrunch.org/browse/resources/SCR_005709</t>
  </si>
  <si>
    <t>nlx_149159</t>
  </si>
  <si>
    <t>SCR:005709</t>
  </si>
  <si>
    <t xml:space="preserve"> ToppGene Suite </t>
  </si>
  <si>
    <t>ToppGene Suite is a one-stop portal for gene list enrichment analysis and candidate gene prioritization based on functional annotations and protein interactions network. ToppGene Suite is a one-stop portal for (i) gene list functional enrichment, (ii) candidate gene prioritization using either functional annotations or network analysis and (iii) identification and prioritization of novel disease candidate genes in the interactome. Functional annotation-based disease candidate gene prioritization uses a fuzzy-based similarity measure to compute the similarity between any two genes based on semantic annotations. The similarity scores from individual features are combined into an overall score using statistical meta-analysis.</t>
  </si>
  <si>
    <t>PMID:19465376</t>
  </si>
  <si>
    <t>Resource, data analysis service, resource, database, analysis service resource, production service resource, service resource, portal, data or information resource</t>
  </si>
  <si>
    <t>State of Ohio Computational Medicine Center | ODD TECH 04-042, NIDDK | 1U01DK70219, NIDDK | P30DK078392</t>
  </si>
  <si>
    <t>ToppGene</t>
  </si>
  <si>
    <t>https://scicrunch.org/browse/resources/SCR_005726</t>
  </si>
  <si>
    <t>biotools:toppgene_suite</t>
  </si>
  <si>
    <t>Gene Ontology Tools, NIDDK Information Network (dkNET), GUDMAP Ontology, Debian, bio.tools</t>
  </si>
  <si>
    <t>nlx_149183, biotools:toppgene_suite</t>
  </si>
  <si>
    <t>SCR:005726</t>
  </si>
  <si>
    <t>Portal to interactively visualize genomic data. Provides reference sequences and working draft assemblies for collection of genomes and access to ENCODE and Neanderthal projects. Includes collection of vertebrate and model organism assemblies and annotations, along with  suite of tools for viewing, analyzing and downloading data.</t>
  </si>
  <si>
    <t>PMID:12045153, PMID:22908213, PMID:23155063</t>
  </si>
  <si>
    <t>Resource, service resource, project portal, data or information resource, portal, database</t>
  </si>
  <si>
    <t>UC BIOTEuropean UnionH  |, Alfred P. Sloan Foundation  |, David and Lucille Packard Foundation  |, NIH  |, HHMI  |, CISI  |, NHGRI  |, DOE  |, NSF  |  DBI 9809007, NIGMS  |  GM 52848</t>
  </si>
  <si>
    <t>UCSC Genome Bioinformatics, University of California at Santa Cruz Genome Browser, The Human Genome Browser at UCSC, UCSC Genome Browser Group</t>
  </si>
  <si>
    <t>https://scicrunch.org/browse/resources/SCR_005780</t>
  </si>
  <si>
    <t>VizHub, Blueprint Epigenome, QmRLFS-finder, International Human Epigenome Consortium Data Portal, iPiG</t>
  </si>
  <si>
    <t>OMICS_00926, SciEx_217, SCR_017502, SCR_012479</t>
  </si>
  <si>
    <t>re3data.org, OMICtools, Educational Resources in Neuroscience</t>
  </si>
  <si>
    <t>nif-0000-03603, OMICS_00926, SciEx_217, SCR_017502, SCR_012479</t>
  </si>
  <si>
    <t>SCR:005780</t>
  </si>
  <si>
    <t>SOURCE compiles information from several publicly accessible databases, including UniGene, dbEST, UniProt Knowledgebase, GeneMap99, RHdb, GeneCards and LocusLink. GO terms associated with LocusLink entries appear in SOURCE. The mission of SOURCE is to provide a unique scientific resource that pools publicly available data commonly sought after for any clone, GenBank accession number, or gene. SOURCE is specifically designed to facilitate the analysis of large sets of data that biologists can now produce using genome-scale experimental approaches Platform: Online tool</t>
  </si>
  <si>
    <t>PMID:12519986</t>
  </si>
  <si>
    <t>NIGMS, NCI | CA85129-04, NIGMS | GM07365</t>
  </si>
  <si>
    <t>https://scicrunch.org/browse/resources/SCR_005799</t>
  </si>
  <si>
    <t>biotools:source</t>
  </si>
  <si>
    <t>Gene Ontology Tools, Debian, bio.tools</t>
  </si>
  <si>
    <t>nlx_149287, biotools:source</t>
  </si>
  <si>
    <t>SCR:005799</t>
  </si>
  <si>
    <t>Database that hosts experimental data from universal protein binding microarray (PBM) experiments (Berger et al., 2006) and their accompanying statistical analyses from prokaryotic and eukaryotic organisms, malarial parasites, yeast, worms, mouse, and human. It provides a centralized resource for accessing comprehensive data on the preferences of proteins for all possible sequence variants ("words") of length k ("k-mers"), as well as position weight matrix (PWM) and graphical sequence logo representations of the k-mer data. The database's web tools include a text-based search, a function for assessing motif similarity between user-entered data and database PWMs, and a function for locating putative binding sites along user-entered nucleotide sequences.</t>
  </si>
  <si>
    <t>PMID:21037262, PMID:18842628</t>
  </si>
  <si>
    <t>Universal PBM Resource for Oligonucleotide Binding Evaluation, UniPROBE Database, Universal Protein Binding Microarray Resource for Oligonucleotide Binding Evaluation</t>
  </si>
  <si>
    <t>https://scicrunch.org/browse/resources/SCR_005803</t>
  </si>
  <si>
    <t>OMICS_00546</t>
  </si>
  <si>
    <t>re3data.org, OMICtools</t>
  </si>
  <si>
    <t>nif-0000-03611, OMICS_00546</t>
  </si>
  <si>
    <t>SCR:005803</t>
  </si>
  <si>
    <t>BiGG</t>
  </si>
  <si>
    <t>A knowledgebase of Biochemically, Genetically and Genomically structured genome-scale metabolic network reconstructions. BiGG integrates several published genome-scale metabolic networks into one resource with standard nomenclature which allows components to be compared across different organisms. BiGG can be used to browse model content, visualize metabolic pathway maps, and export SBML files of the models for further analysis by external software packages. Users may follow links from BiGG to several external databases to obtain additional information on genes, proteins, reactions, metabolites and citations of interest.</t>
  </si>
  <si>
    <t>PMID:20426874</t>
  </si>
  <si>
    <t>NIH, Ruth L. Kirschstein National Research Service Award - NIH Bioinformatics Training, University of California at San Diego; California; USA, Calit2 summer research scholarship, NIGMS | GM00806-06</t>
  </si>
  <si>
    <t>BiGG - a Biochemical Genetic and Genomic knowledgebase, BiGG: a Biochemical Genetic and Genomic knowledgebase of large scale metabolic reconstructions</t>
  </si>
  <si>
    <t>https://scicrunch.org/browse/resources/SCR_005809</t>
  </si>
  <si>
    <t>BiGGR</t>
  </si>
  <si>
    <t>nlx_149299</t>
  </si>
  <si>
    <t>SCR:005809</t>
  </si>
  <si>
    <t>An integrated database of human maladies and their annotations, modeled on the architecture and richness of the popular GeneCards database of human genes. The database contains 17,705 diseases, consolidated from 28 sources.</t>
  </si>
  <si>
    <t>MalaCards - The Human Malady Compendium</t>
  </si>
  <si>
    <t>https://scicrunch.org/browse/resources/SCR_005817</t>
  </si>
  <si>
    <t>nlx_149314</t>
  </si>
  <si>
    <t>SCR:005817</t>
  </si>
  <si>
    <t>Database that contains publicly available protein sequences with stable and unique identifiers (UPI) which are never removed, changed or reassigned. UniParc tracks sequence changes in the source databases and archives the history of all changes. Information other than protein sequence must be retrieved from the UniParc source databases using the database cross-references.</t>
  </si>
  <si>
    <t>UniProt Archive</t>
  </si>
  <si>
    <t>https://scicrunch.org/browse/resources/SCR_005818</t>
  </si>
  <si>
    <t>biotools:uniparc, SCR_004769, nlx_76940</t>
  </si>
  <si>
    <t>nif-0000-03610, biotools:uniparc, SCR_004769, nlx_76940</t>
  </si>
  <si>
    <t>SCR:005818</t>
  </si>
  <si>
    <t>Europe PMC, UKPMC</t>
  </si>
  <si>
    <t>Free access to biomedical literature resources including all of PubMed and PubMed Central, agricultural abstracts (from AGRICOLA), over 4 million international life science patents abstracts, National Health Service (NHS) clinical guidelines, and is supplemented with Chinese Biological Abstracts and the Citeseer database. As well as powerful search of abstracts and full text articles, it also includes: * article citations and sort order based on citation count * data citations mined from full text articles * links to and from related databases and institutional repositories * a tool to create bibliographies linked to your ORCID * named entity recognition of keywords and text-mining-based applications showcased in Europe PMC Labs * Tools for recipients of grants from one of the Europe PMC funders to deposit full-text manuscripts and link them to those specific grants. * Web services for programmatic access to all the above bibliographic information and 50,000 grants. * Search by publication date, relevance, or the number of times an article has been cited. * Links to public databases such as UniProt, Protein Data Bank (PDBe), and the European Nucleotide Archive (ENA) are provided. * Through textmining technologies, you can highlight and browse keywords such as gene names, organisms and diseases. * Search 40,000 biomedical research grants awarded to the 18,000 PIs supported by the Europe PMC funders. * Roadtest new tools based on Europe PMC content in Europe PMC labs. * In Europe PMC plus, PIs supported by the Europe PMC funders can link grants to publication information, view article citation and download statistics, and submit manuscripts.</t>
  </si>
  <si>
    <t>PMID:21062818</t>
  </si>
  <si>
    <t>Resource, bibliography, data access protocol, database, web service, software resource, data or information resource</t>
  </si>
  <si>
    <t>Wellcome Trust | WT098231</t>
  </si>
  <si>
    <t>UK PubMed Central</t>
  </si>
  <si>
    <t>https://scicrunch.org/browse/resources/SCR_005901</t>
  </si>
  <si>
    <t>biotools:ukpmc, biotools:europe_pmc</t>
  </si>
  <si>
    <t>FORCE11, Debian, bio.tools</t>
  </si>
  <si>
    <t>nlx_149472, biotools:ukpmc, biotools:europe_pmc</t>
  </si>
  <si>
    <t>SCR:005901</t>
  </si>
  <si>
    <t>EOL</t>
  </si>
  <si>
    <t>Database that gathers, generates, and shares taxa, images, videos, and sounds to freely provide knowledge about life on earth to increase awareness and understanding of living nature. Free EOL memberships are ranked so members have greater authority and editorial abilities based on their level of expertise.</t>
  </si>
  <si>
    <t>PMID:24891832</t>
  </si>
  <si>
    <t>John D. and Catherine T. MacArthur Foundation, Alfred P. Sloan Foundation</t>
  </si>
  <si>
    <t>Encyclopedia of Life</t>
  </si>
  <si>
    <t>https://scicrunch.org/browse/resources/SCR_005905</t>
  </si>
  <si>
    <t>nlx_149476</t>
  </si>
  <si>
    <t>SCR:005905</t>
  </si>
  <si>
    <t>International, curated, digital repository that makes the data underlying scientific publications discoverable, freely reusable, and citable. Particularly data for which no specialized repository exists. Provides the infrastructure for, and promotes the re-use of, data underlying the scholarly literature. Governed by a nonprofit membership organization. Membership is open to any stakeholder organization, including but not limited to journals, scientific societies, publishers, research institutions, libraries, and funding organizations. Most data are associated with peer-reviewed articles, although data associated with non-peer reviewed publications from reputable academic sources, such as dissertations, are also accepted. Used to validate published findings, explore new analysis methodologies, repurpose data for research questions unanticipated by the original authors, and perform synthetic studies.</t>
  </si>
  <si>
    <t>Institute for Museum and Library Services  |, JISC  |, NSF  |, European Commission  |</t>
  </si>
  <si>
    <t>Dryad Digital Repository, The Dryad Digital Repository, Dryad</t>
  </si>
  <si>
    <t>https://scicrunch.org/browse/resources/SCR_005910</t>
  </si>
  <si>
    <t>CINERGI, re3data.org, Connected Researchers</t>
  </si>
  <si>
    <t>nlx_149486</t>
  </si>
  <si>
    <t>SCR:005910</t>
  </si>
  <si>
    <t>Bioinformatics Resource Center for invertebrate vectors. Provides web-based resources to scientific community conducting basic and applied research on organisms considered potential agents of biowarfare or bioterrorism or causing emerging or re-emerging diseases.</t>
  </si>
  <si>
    <t>PMID:22135296, PMID:19028744, PMID:18262474, PMID:18237287, PMID:17145709</t>
  </si>
  <si>
    <t>NIAID  |, Evimalar network of excellence  |  242095, INFRAVEC  |  228421, European Union  |</t>
  </si>
  <si>
    <t>vector base, VectorBase, VectorBase - Bioinformatics Resource for Invertebrate Vectors of Human Pathogens</t>
  </si>
  <si>
    <t>https://scicrunch.org/browse/resources/SCR_005917</t>
  </si>
  <si>
    <t>nif-0000-03624</t>
  </si>
  <si>
    <t>SCR:005917</t>
  </si>
  <si>
    <t>Database of European clinical trials containing information on interventional clinical trials on medicines. The information available dates from 1 May 2004 when national medicine regulatory authorities began populating the EudraCT database, the application that is used by national medicine regulatory authorities to enter clinical trial data. The EU Clinical Trials Register website launched on 22 March 2011 enables users to search for information which has been included in the EudraCT database. Users are able to: * view the description of a phase II-IV adult clinical trial where the investigator sites are in European Union member states and the European Economic Area; * view the description of any pediatric clinical trial with investigator sites in the European Union and any trials which form part of a pediatric investigation plan (PIP) including those where the investigator sites are outside the European Union. * download up to 20 results (per request) in a text file (.txt). The details in the clinical trial description include: * the design of the trial; * the sponsor; * the investigational medicine (trade name or active substance identification); * the therapeutic areas; * the status (authorized, ongoing, complete).</t>
  </si>
  <si>
    <t>clinical trials register, European Union Clinical Trials Register, Clinicaltrialsregister.eu</t>
  </si>
  <si>
    <t>https://scicrunch.org/browse/resources/SCR_005956</t>
  </si>
  <si>
    <t>NIF Data Federation, Integrated Clinical Trials</t>
  </si>
  <si>
    <t>nlx_151313</t>
  </si>
  <si>
    <t>SCR:005956</t>
  </si>
  <si>
    <t>Web interface designed for thermodynamic analysis of biochemical systems. eQuilibrator enables free-text search for biochemical compounds and reactions and provides thermodynamic estimates for both in a variety of conditions. It can provide estimates for compounds in the KEGG database, and individual compounds and enzymes can be searched for by their common names (water, glucosamine, hexokinase). Reactions can be entered in a free-text format that eQuilibrator parses automatically. eQuilibrator also allows manipulation of the conditions of a reaction - pH, ionic strength, and reactant and product concentrations.</t>
  </si>
  <si>
    <t>PMID:22064852</t>
  </si>
  <si>
    <t>Resource, software resource, database, data or information resource, web application</t>
  </si>
  <si>
    <t>Azrieli Foundation, Israel Academy of Sciences and Humanities, European Research Council | 260392 - SYMPAC</t>
  </si>
  <si>
    <t>eQuilibrator - biochemical thermodynamics calculator</t>
  </si>
  <si>
    <t>https://scicrunch.org/browse/resources/SCR_006011</t>
  </si>
  <si>
    <t>biotools:equilibrator</t>
  </si>
  <si>
    <t>nlx_151400, biotools:equilibrator</t>
  </si>
  <si>
    <t>SCR:006011</t>
  </si>
  <si>
    <t>FungiDB is a database for functional and evolutionary comparison of fungal genomes. FungiDB is a functional genomic resource for pan-fungal genomes that was developed in partnership with the Eukaryotic Pathogen Bioinformatic resource center (http://EuPathDB.org). FungiDB uses the same infrastructure and user interface as EuPathDB, which allows for sophisticated and integrated searches to be performed using an intuitive graphical system. The current release of FungiDB contains genome sequence and annotation from 18 species spanning several fungal classes, including the Ascomycota classes, Eurotiomycetes, Sordariomycetes, Saccharomycetes and the Basidiomycota orders, Pucciniomycetes and Tremellomycetes, and the basal "Zygomycete" lineage Mucormycotina. Additionally, FungiDB contains cell cycle microarray data, hyphal growth RNA-sequence data and yeast two hybrid interaction data. The underlying genomic sequence and annotation combined with functional data, additional data from the FungiDB standard analysis pipeline and the ability to leverage orthology provides a powerful resource for in silico experimentation.</t>
  </si>
  <si>
    <t>PMID:22064857</t>
  </si>
  <si>
    <t>Burroughs Wellcome Fund, Alfred P. Sloan Foundation</t>
  </si>
  <si>
    <t>FungiDB - Fungi Genomics Resources</t>
  </si>
  <si>
    <t>https://scicrunch.org/browse/resources/SCR_006013</t>
  </si>
  <si>
    <t>nlx_151401</t>
  </si>
  <si>
    <t>SCR:006013</t>
  </si>
  <si>
    <t>Combines collections of genetic variants (GVs) from GWAS and their comprehensive functional annotations, as well as disease classifications. Used to maximize utilility of GWAS data to gain biological insights through integrative, multi-dimensional functional annotation portal. In addition to all GVs annotated in NHGRI GWAS Catalog, we manually curate GVs that are marginally significant (P value &lt; 10-3) by looking into supplementary materials of each original publication and provide extensive functional annotations for these GVs. GVs are manually classified by diseases according to Disease Ontology Lite and HPO (Human Phenotype Ontology) for easy access. Database can also conduct gene based pathway enrichment and PPI network association analysis for those diseases with sufficient variants. SOAP services are available. You may Download GWASdb SNP. (This file contains all of the significant SNP in GWASdb. In the pvalue column, 0 means this P-value is not reported in the study but it is significant SNP. In the source column, GWAS:A represents the original data in GWAS catalog, while GWAS:B is our curation data which P-value &lt; 10-3)</t>
  </si>
  <si>
    <t>PMID:22139925</t>
  </si>
  <si>
    <t>Resource, web service, software resource, data or information resource, data access protocol, database</t>
  </si>
  <si>
    <t>University of Hong Kong Small Project Fund | 201007176262, Research Grants Council of Hong Kong | 781511M, Research Grants Council of Hong Kong | 778609M, Research Grants Council of Hong Kong | N_HKU752/10, Food and Health Bureau of Hong Kong | 10091262, NCI</t>
  </si>
  <si>
    <t>https://scicrunch.org/browse/resources/SCR_006015</t>
  </si>
  <si>
    <t>biotools:gwasdb</t>
  </si>
  <si>
    <t>nlx_151404, biotools:gwasdb</t>
  </si>
  <si>
    <t>SCR:006015</t>
  </si>
  <si>
    <t>wFleaBase provides gene and genomic information for species of the genus Daphnia - commonly known as the water flea. It contains the genome of Daphnia pulex and other species, including bulk data files, and all gene pages, plus genomics tools including microsatellites, cDNA, Cosmid and BAC libraries, GSS and ESTs, and microarrays. It also contains maps of the Daphnia genome, and genome annotation tools. The freshwater crustacean Daphnia is a model system for ecology, evolution and the environmental sciences. The rapidly growing genomic data for this organism is stimulating interdisciplinary research to understand the complex interplay between genome structure, gene expression, individual fitness, and population-level responses to chemical contaminants and environmental change.wFleaBase includes data from all species of the genus, yet the primary species are D. pulex and D. magna, because of the broad set of genomic tools that have already been developed for these animals. A complete sequence for Daphnia pulex is now available at this site. Please observe this Data release policy. The data is a first characterization of the crustacean genome, which was made possible by the U.S. Department of Energy (DOE) Joint Genome Institute (JGI) in collaboration with the Daphnia Genomics Consortium (DGC) whose members were funded by the National Science Foundation. Category: Genomics Databases (non-vertebrate) Subcategory: Invertebrate genome databases</t>
  </si>
  <si>
    <t>https://scicrunch.org/browse/resources/SCR_006018</t>
  </si>
  <si>
    <t>nif-0000-03642</t>
  </si>
  <si>
    <t>SCR:006018</t>
  </si>
  <si>
    <t>ICEberg is an integrated database that provides comprehensive information about integrative and conjugative elements (ICEs) found in bacteria. ICEs are conjugative self-transmissible elements that can integrate into and excise from a host chromosome. An ICE contains three typical modules, integration and excision, conjugation, and regulation modules, that collectively promote vertical inheritance and periodic lateral gene flow. Many ICEs carry likely virulence determinants, antibiotic-resistant factors and/or genes coding for other beneficial traits. ICEberg offers a unique, highly organized, readily explorable archive of both predicted and experimentally supported ICE-relevant data. It currently contains details of 428 ICEs found in representatives of 124 bacterial species, and a collection of &gt;400 directly related references. A broad range of similarity search, sequence alignment, genome context browser, phylogenetic and other functional analysis tools are readily accessible via ICEberg. ICEberg will facilitate efficient, multidisciplinary and innovative exploration of bacterial ICEs and be of particular interest to researchers in the broad fields of prokaryotic evolution, pathogenesis, biotechnology and metabolism. The ICEberg database will be maintained, updated and improved regularly to ensure its ongoing maximum utility to the research community.</t>
  </si>
  <si>
    <t>PMID:22009673</t>
  </si>
  <si>
    <t>National Natural Science Foundation of China 973 program | 2009CB118901, National Natural Science Foundation of China 973 program | 2012CB721002, National Natural Science Foundation of China 863 program | 2011BAD23B05-3, Ministry of Science and Technology China, Ministry of Education China | NCET-10-0572, Shanghai Jiaotong University, Shanghai Municipality, Action Medical Research | SP4255, Innovation Fellowship, East Midlands Development Agency</t>
  </si>
  <si>
    <t>ICEberg: a web-based resource for integrative and conjugative elements found in Bacteria</t>
  </si>
  <si>
    <t>https://scicrunch.org/browse/resources/SCR_006026</t>
  </si>
  <si>
    <t>biotools:iceberg</t>
  </si>
  <si>
    <t>nlx_151424, biotools:iceberg</t>
  </si>
  <si>
    <t>SCR:006026</t>
  </si>
  <si>
    <t>THIS RESOURCE IS NO LONGER IN SERVICE. Documented on  Sep 18, 2018. Open-source, web and programmatically accessible microarray data management system. caArray guides the annotation and exchange of array data using a federated model of local installations whose results are shareable across the cancer Biomedical Informatics Grid (caBIG). caArray furthers translational cancer research through acquisition, dissemination and aggregation of semantically interoperable array data to support subsequent analysis by tools and services on and off the Grid. As array technology advances and matures, caArray will extend its logical library of assay management.</t>
  </si>
  <si>
    <t>caArray - Array Data Management System, caArray Data Portal</t>
  </si>
  <si>
    <t>https://scicrunch.org/browse/resources/SCR_006053</t>
  </si>
  <si>
    <t>OMICS_00864</t>
  </si>
  <si>
    <t>nlx_151452, OMICS_00864</t>
  </si>
  <si>
    <t>SCR:006053</t>
  </si>
  <si>
    <t>YEASTRACT</t>
  </si>
  <si>
    <t>A curated repository of more than 206000 regulatory associations between transcription factors (TF) and target genes in Saccharomyces cerevisiae, based on more than 1300 bibliographic references. It also includes the description of 326 specific DNA binding sites shared among 113 characterized TFs. Further information about each Yeast gene has been extracted from the Saccharomyces Genome Database (SGD). For each gene the associated Gene Ontology (GO) terms and their hierarchy in GO was obtained from the GO consortium. Currently, YEASTRACT maintains a total of 7130 terms from GO. The nucleotide sequences of the promoter and coding regions for Yeast genes were obtained from Regulatory Sequence Analysis Tools (RSAT). All the information in YEASTRACT is updated regularly to match the latest data from SGD, GO consortium, RSA Tools and recent literature on yeast regulatory networks. YEASTRACT includes DISCOVERER, a set of tools that can be used to identify complex motifs found to be over-represented in the promoter regions of co-regulated genes. DISCOVERER is based on the MUSA algorithm. These algorithms take as input a list of genes and identify over-represented motifs, which can then be compared with transcription factor binding sites described in the YEASTRACT database.</t>
  </si>
  <si>
    <t>PMID:24170807, PMID:20972212, PMID:18032429, PMID:16381908</t>
  </si>
  <si>
    <t>Fundacao para a Ciencia e a Tecnologia | contract Pest-OE/EQB/LA0023/2011_research line: Systems and Synthetic Biology, Fundacao para a Ciencia e a Tecnologia | ERA-IB/0002/2010, Fundacao para a Ciencia e a Tecnologia | PTDC/EIA-EIA/111239/2009, Fundacao para a Ciencia e a Tecnologia | PTDC/EIA-CCO/118522/2010</t>
  </si>
  <si>
    <t>https://scicrunch.org/browse/resources/SCR_006076</t>
  </si>
  <si>
    <t>OMICS_00547, biotools:yeastract</t>
  </si>
  <si>
    <t>nif-0000-03652, OMICS_00547, biotools:yeastract</t>
  </si>
  <si>
    <t>SCR:006076</t>
  </si>
  <si>
    <t>This database presents the entire DNA sequence of the first diploid genome sequence of a Han Chinese, a representative of Asian population. The genome, named as YH, represents the start of YanHuang Project, which aims to sequence 100 Chinese individuals in 3 years. It was assembled based on 3.3 billion reads (117.7Gbp raw data) generated by Illumina Genome Analyzer. In total of 102.9Gbp nucleotides were mapped onto the NCBI human reference genome (Build 36) by self-developed software SOAP (Short Oligonucleotide Alignment Program), and 3.07 million SNPs were identified. The personal genome data is illustrated in a MapView, which is powered by GBrowse. A new module was developed to browse large-scale short reads alignment. This module enabled users track detailed divergences between consensus and sequencing reads. In total of 53,643 HGMD recorders were used to screen YH SNPs to retrieve phenotype related information, to superficially explain the donor&amp;apos;s genome. Blast service to align query sequences against YH genome consensus was also provided.</t>
  </si>
  <si>
    <t>YH1</t>
  </si>
  <si>
    <t>https://scicrunch.org/browse/resources/SCR_006077</t>
  </si>
  <si>
    <t>nif-0000-03654</t>
  </si>
  <si>
    <t>SCR:006077</t>
  </si>
  <si>
    <t>A primary clinical trial registry which houses proposed, ongoing, and completed clinical research studies. An ISRCTN is a simple numeric system for the unique identification of randomized controlled trials worldwide. The registry provides content validation and curation and the unique identification number necessary for publication. Submitted studies range from cancer to urological diseases.</t>
  </si>
  <si>
    <t>Resource, international standard specification, narrative resource, data or information resource, standard specification, database</t>
  </si>
  <si>
    <t>Department of Health UK, Medical Research Council, Wellcome Trust, Canadian Institutes of Health Research</t>
  </si>
  <si>
    <t>International Standard Randomised Controlled Trial Number Registry, International Standard Randomized Controlled Trial Number Register</t>
  </si>
  <si>
    <t>https://scicrunch.org/browse/resources/SCR_006087</t>
  </si>
  <si>
    <t>nlx_151501</t>
  </si>
  <si>
    <t>SCR:006087</t>
  </si>
  <si>
    <t>Service that helps users navigate the research journey, connecting people and information from dissertations to governmental and cultural archives to news, in all its forms. Its role is essential to libraries and other organizations whose missions depend on the delivery of complete, trustworthy information. ProQuest''s massive information pool, built through partnerships with content creators, is navigated through technological innovations that enable users to quickly find just the right information. The ProQuest platform moves beyond navigation to empower researchers to use, create, and share contentaccelerating research productivity. The Summon web-scale discovery service is a boon to academic libraries worldwide. ProQuest expanded into corporate and government markets, with the ProQuest Dialog service and acquiring Congressional Information Services and University Publications of America. It acquired ebrary, expanding ProQuest''s content base to include e-books and adding to the technology expertise resident across the enterprise, which also includes such units as Serials Solutions, RefWorks-COS, and Bowker.</t>
  </si>
  <si>
    <t>ProQuest LLC</t>
  </si>
  <si>
    <t>https://scicrunch.org/browse/resources/SCR_006093</t>
  </si>
  <si>
    <t>nlx_151557</t>
  </si>
  <si>
    <t>SCR:006093</t>
  </si>
  <si>
    <t>The Prokaryotic Operon DataBase (ProOpDB) constitutes one of the most precise and complete repository of operon predictions in our days. Using our novel and highly accurate operon algorithm, we have predicted the operon structures of more than 1,200 prokaryotic genomes. ProOpDB offers diverse alternatives by which a set of operon predictions can be retrieved including: i) organism name, ii) metabolic pathways, as defined by the KEGG database, iii) gene orthology, as defined by the COG database, iv) conserved protein motifs, as defined by the Pfam database, v) reference gene, vi) reference operon, among others. In order to limit the operon output to non-redundant organisms, ProOpDB offers an efficient protocol to select the more representative organisms based on a precompiled phylogenetic distances matrix. In addition, the ProOpDB operon predictions are used directly as the input data of our Gene Context Tool (GeConT) to visualize their genomic context and retrieve the sequence of their corresponding 5?? regulatory regions, as well as the nucleotide or amino acid sequences of their genes. The prediction algorithm The algorithm is a multilayer perceptron neural network (MLP) classifier, that used as input the intergenic distances of contiguous genes and the functional relationship scores of the STRING database between the different groups of orthologous proteins, as defined in the COG database. Nevertheless, the operon prediction of our method is not restricted to only those genes with a COG assignation, since we successfully defined new groups of orthologous genes and obtained, by extrapolation, a set of equivalent STRING-like scores based on conserved gene pairs on different genomes. Since the STRING functional relationships scores are determined in an un-bias manner and efficiently integrates a large amount of information coming from different sources and kind of evidences, the prediction made by our MLP are considerably less influenced by the bias imposed in the training procedure using one specific organism.</t>
  </si>
  <si>
    <t>PMID:20385580</t>
  </si>
  <si>
    <t>CONACyT | 60127-Q, CONACyT | SALUD-2007-C01-68992, DGAPA | IN212708</t>
  </si>
  <si>
    <t>Prokaryotic Operon DataBase (ProOpDB), Prokaryotic Operon DataBase</t>
  </si>
  <si>
    <t>https://scicrunch.org/browse/resources/SCR_006111</t>
  </si>
  <si>
    <t>nlx_151585</t>
  </si>
  <si>
    <t>SCR:006111</t>
  </si>
  <si>
    <t>Wiki investigating human genetics including information about the effects of variations in DNA, citing peer-reviewed scientific publications. It is used by Promethease to analyze and help explain your DNA. It is based on a wiki model in order to foster communication about genetic variation and to allow interested community members to help it evolve to become ever more relevant. As the cost of genotyping (and especially of fully determining your own genomic sequence) continues to drop, we''''ll all want to know more - a lot more - about the meaning of these DNA variations and SNPedia will be here to help. SNPedia has been launched to help realize the potential of the Human Genome Project to connect to our daily lives and well-being. For more information see the Wikipedia page, http://en.wikipedia.org/wiki/SNPedia * Download URL: http://www.SNPedia.com/index.php/Bulk * Web Service URL: http://bots.SNPedia.com/api.php</t>
  </si>
  <si>
    <t>PMID:22140107</t>
  </si>
  <si>
    <t>https://scicrunch.org/browse/resources/SCR_006125</t>
  </si>
  <si>
    <t>nlx_151604, grid.465250.0, biotools:snpedia</t>
  </si>
  <si>
    <t>nlx_151604, nlx_151604, grid.465250.0, biotools:snpedia</t>
  </si>
  <si>
    <t>SCR:006125</t>
  </si>
  <si>
    <t xml:space="preserve">The CREATE consortium represents a core of major European and international mouse database holders and research groups involved in conditional mutagenesis, primarily to develop a strategy for the integration and dissemination of Cre driver strains for modelling aspects of complex human diseases in the mouse. Collectively the participants have amassed a significant number of these strains in their respective databases. Therefore one of the goals of CREATE is to provide a unified portal for worldwide access to these critical resources. The portal can either be searched through an advanced BioMart interface, by driver name, or by anatomical site of expression using Embryonic Mouse Anatomy Project (EMAP) and Mouse Anatomy (MA) ontology terms. Search results link back to the original source of the data for more detailed information and to IMSR to order mice if available. The ontology browser is particularly useful as it enables the CREATE consortium to identify cell and tissues that are not currently covered by existing lines. CREATE also aims to coordinate the production of suitable lines by the Cre generation projects described above. Through the CREATE portal, the CREATE consortium aims to develop a strategy for the production, integration and dissemination of new Cre driver strains for modelling aspects of complex human diseases in the mouse. CREATE is also developing a roadmap for harnessing emerging technologies and methods for improving Cre-mediated recombination in vivo through targeted, intensive workshops and discussion forums on the portal. This will entail review of construct design options for classical transgenic constructs (promoter/enhancer used, small size </t>
  </si>
  <si>
    <t>PMID:21195764</t>
  </si>
  <si>
    <t>Resource, topical portal, database, international standard specification, standard specification, narrative resource, portal, data or information resource</t>
  </si>
  <si>
    <t>European Union FP7 | HEALTH-2007-2.1.2-6, European Union FP7 | 223487</t>
  </si>
  <si>
    <t>CREATE - Coordination of resources for conditional expression of mutated mouse alleles, CREATE (Coordination of resources for conditional expression of mutated mouse alleles) project, CREATE (Coordination of resources for conditional expression of mutated mouse alleles), CREATE portal</t>
  </si>
  <si>
    <t>https://scicrunch.org/browse/resources/SCR_006133</t>
  </si>
  <si>
    <t>nlx_151617</t>
  </si>
  <si>
    <t>SCR:006133</t>
  </si>
  <si>
    <t>Epigenomics</t>
  </si>
  <si>
    <t>THIS RESOURCE IS NO LONGER IN SERVICE, documented on January 19, 2022.</t>
  </si>
  <si>
    <t>National Center for Biotechnology Information Epigenomics, NCBI Epigenomic Gateway, NCBI Epigenomic Hub</t>
  </si>
  <si>
    <t>https://scicrunch.org/browse/resources/SCR_006151</t>
  </si>
  <si>
    <t>OMICS_01848</t>
  </si>
  <si>
    <t>nlx_151643, OMICS_01848</t>
  </si>
  <si>
    <t>SCR:006151</t>
  </si>
  <si>
    <t>IKMC, IMPC</t>
  </si>
  <si>
    <t>Center that produces knockout mice and carries out high-throughput phenotyping of each line in order to determine  function of every gene in mouse genome. These mice will be preserved in repositories and made available to scientific community representing valuable resource for basic scientific research as well as generating new models for human diseases.</t>
  </si>
  <si>
    <t>PMID:27626380, PMID:24652767, PMID:24197666, PMID:25127743, PMID:25343444, PMID:24642684, PMID:21677750, PMID:22968824, PMID:22940749, PMID:22991088, PMID:25992600, PMID:22566555, PMID:23519032, PMID:22211970, PMID:24194600, PMID:26147094, PMID:24634472, PMID:24932005, PMID:25093073, PMID:24046361, PMID:24033988, PMID:23315689, PMID:22926223, PMID:21185382, PMID:21737429, PMID:19933761, PMID:19689210, PMID:17905814, PMID:17218247, PMID:16933996, PMID:16254554, PMID:15908916, PMID:15340423, PMID:15340424, PMID:28650954, PMID:28650483, PMID:29026089, PMID:29348434, PMID:29352221, PMID:29396915, PMID:29626206, PMID:22566555</t>
  </si>
  <si>
    <t>Resource, topical portal, organism supplier, production service resource, biomaterial supply resource, database, material service resource, service resource, portal, storage service resource, data repository, material resource, biomaterial manufacture, data or information resource</t>
  </si>
  <si>
    <t>NIH Office of the Director  |  UM1OD023222</t>
  </si>
  <si>
    <t>IMPC, IKMC, International Mouse Phenotyping Consortium, IMPC - International Mouse Phenotyping Consortium, International Mouse Phenotyping Consortium (IMPC), EUCOMM, KOMP, IKMC, KOMP-Regeneron, KOMP-CSD</t>
  </si>
  <si>
    <t>https://scicrunch.org/browse/resources/SCR_006158</t>
  </si>
  <si>
    <t>NIF Data Federation, Monarch Initiative</t>
  </si>
  <si>
    <t>One Mind Biospecimen Bank Listing, NIDDK Information Network (dkNET)</t>
  </si>
  <si>
    <t>nlx_151660</t>
  </si>
  <si>
    <t>SCR:006158</t>
  </si>
  <si>
    <t>ISCA Consortium, ISCA</t>
  </si>
  <si>
    <t>A rapidly growing group of clinical cytogenetics and molecular genetics laboratories committed to improving quality of patient care related to clinical genetic testing using new molecular cytogenetic technologies including array comparative genomic hybridization (aCGH) and quantitative SNP analysis by microarrays or bead chip technology. They improve clinical care by providing a large publicly available database and forum where clinicians and researchers can share knowledge to expedite the understanding of copy number variation (CNV) in an abnormal population. The ISCA database contains whole genome array data from a subset of the ISCA Consortium clinical diagnostic laboratories. Array analysis was carried out on individuals with phenotypes including intellectual disability, autism, and developmental delay. Efforts of the Consortium include: # Clinical Utility: The ISCA Consortium has made recommendations regarding the appropriate clinical indications for cytogenetic array testing (Miller et al. AJHG 2010, PMID: 20466091). Currently, discussions are focused on pediatric applications for children with unexplained developmental delay, intellectual disability, autism and other developmental disabilities. A separate committee has been developed to address appropriate cancer genetic applications (http://www.urmc.rochester.edu/ccmc/). # Evidence-based standards for cytogenomic array design: The Consortium will develop recommendations for standards for the design, resolution and content of cytogenomic arrays using an evidence-based process and an international panel of experts in clinical genetics, clinical laboratory genetics (cytogenetics and molecular genetics), genomics and bioinformatics. This design is intended to be platform and vendor-neutral (common denominator is genome sequence coordinates), and is a dynamic process with input from the broader genetics community and evidence-based review by the expert panel (which will evolve into a Standing Committee with international representation). # Public Database for clinical and research community: It is essential that publicly available databases be created and maintained for cytogenetic array data generated in clinical testing laboratories. The ISCA data will be held in dbGaP and dbVar at NCBI/NIH and curated by a committee of clinical genetics laboratory experts. The very high quality of copy number data (i.e., deletions and duplications) coming from clinical laboratories combined with expert curation will produce an invaluable resource to the clinical and research communities. # Standards for interpretation of cytogenetic array results: Using the ISCA Database, along with other genomic and genetics databases, the Consortium will develop recommendations for the interpretation and reporting of pathogenic vs. benign copy number changes as well as imbalances of unknown clinical significance.</t>
  </si>
  <si>
    <t>Resource, database, international standard specification, standard specification, narrative resource, portal, community building portal, data or information resource</t>
  </si>
  <si>
    <t>ISCA Consortium and Public Database, International Standards For Cytogenomic Arrays Consortium, International Standards for Cytogenomic Arrays (ISCA) Consortium</t>
  </si>
  <si>
    <t>https://scicrunch.org/browse/resources/SCR_006168</t>
  </si>
  <si>
    <t>nlx_151670</t>
  </si>
  <si>
    <t>SCR:006168</t>
  </si>
  <si>
    <t>Archive of aggregated information about sequence variation and its relationship to human health. Provides reports of relationships among human variations and phenotypes along with supporting evidence. Submissions from clinical testing labs, research labs, locus-specific databases, expert panels and professional societies are welcome. Collects reports of variants found in patient samples, assertions made regarding their clinical significance, information about submitter, and other supporting data. Alleles described in submissions are mapped to reference sequences, and reported according to HGVS standard.</t>
  </si>
  <si>
    <t>https://scicrunch.org/browse/resources/SCR_006169</t>
  </si>
  <si>
    <t>NIF Data Federation, Monarch Initiative, MARRVEL</t>
  </si>
  <si>
    <t>OMICS_00262, biotools:clinvar</t>
  </si>
  <si>
    <t>nlx_151671, OMICS_00262, biotools:clinvar</t>
  </si>
  <si>
    <t>SCR:006169</t>
  </si>
  <si>
    <t>Central collection of aggregate level genetic association data with a focus on advanced tools to integrate, search and compare summary-level data sets via genes, genome regions, phenotypes or traits. Datasets are actively gathered from public domain projects, and direct data submission from the community. GWAS Central is built upon a basal layer of Markers that comprises all known SNPs and other variants from public databases such as dbSNP. Allele and genotype frequency data, plus genetic association significance findings, are added on top of the Marker data, and organized the same way that investigations are reported in typical journal manuscripts. Critically, no individual level genotypes or phenotypes are presented in GWAS Central ?????? only group level aggregated (summary level) data. The largest unit in a data submission is a Study, which can be thought of as being equivalent to one journal article. This may contain one or more Experiments, one or more Sample Panels of test subjects, and one or more Phenotypes. Sample Panels may be characterized in terms of various Phenotypes, and they also may be combined and/or split into Assayed Panels. The Assayed Panels are used as the basis for reporting allele/genotype frequencies (in `Genotype Experiments`) and/or genetic association findings (in ''''Analysis Experiments''''). Environmental factors are handled as part of the Sample Panel and Assayed Panel data structures.</t>
  </si>
  <si>
    <t>PMID:18948288</t>
  </si>
  <si>
    <t>University of Leicester; Leicester; United Kingdom, GlaxoSmithKline, European Union FP7 | /2007-2013 GEN2PHEN project 200754</t>
  </si>
  <si>
    <t>Human Genome Variation database of Genotype to Phenotype information, HGVbaseG2P</t>
  </si>
  <si>
    <t>https://scicrunch.org/browse/resources/SCR_006170</t>
  </si>
  <si>
    <t>nlx_151672</t>
  </si>
  <si>
    <t>SCR:006170</t>
  </si>
  <si>
    <t>MANGO</t>
  </si>
  <si>
    <t>Database of genes concerning adult neurogenesis mapped to cell types and processes that have been curated from the literature. In its present state, the database is restricted to neurogenesis in the hippocampus.</t>
  </si>
  <si>
    <t>Resource, database, ontology, data or information resource, controlled vocabulary</t>
  </si>
  <si>
    <t>https://scicrunch.org/browse/resources/SCR_006176</t>
  </si>
  <si>
    <t>nlx_151684</t>
  </si>
  <si>
    <t>SCR:006176</t>
  </si>
  <si>
    <t>Database and discovery platform containing publicly available collections of genes and variants associated to human diseases. Integrates data from curated repositories, GWAS catalogues, animal models and scientific literature.</t>
  </si>
  <si>
    <t>PMID:27924018, PMID:25877637, PMID:21695124, PMID:20861032</t>
  </si>
  <si>
    <t>EFPIA  |, Instituto de Salud Carlos III-Fondo Europeo de Desarrollo Regional  |, Elixir-Excelerate  |, Innovative Medicines Initiative Joint Undertaking  |, European Union Seventh Framework Programme  |, European Union Horizon 2020  |</t>
  </si>
  <si>
    <t>database of gene disease associations</t>
  </si>
  <si>
    <t>https://scicrunch.org/browse/resources/SCR_006178</t>
  </si>
  <si>
    <t>HmtPhenome</t>
  </si>
  <si>
    <t>nlx_151710</t>
  </si>
  <si>
    <t>SCR:006178</t>
  </si>
  <si>
    <t>Sanger Mouse Portal, WTSI Mouse Resources Portal, WTSI Mouse Resource Portal</t>
  </si>
  <si>
    <t>Database of mouse research resources at Sanger: BACs, targeting vectors, targeted ES cells, mutant mouse lines, and phenotypic data generated from the Institute''''s primary screen. The Wellcome Trust Sanger Institute generates, characterizes, and uses a variety of reagents for mouse genetics research. It also aims to facilitate the distribution of these resources to the external scientific community. Here, you will find unified access to the different resources available from the Institute or its collaborators. The resources include: 129S7 and C57BL6/J bacterial artificial chromosomes (BACs), MICER gene targeting vectors, knock-out first conditional-ready gene targeting vectors, embryonic stem (ES) cells with gene targeted mutations or with retroviral gene trap insertions, mutant mouse lines, and phenotypic data generated from the Institute''''s primary screen.</t>
  </si>
  <si>
    <t>Resource, database, biomaterial supply resource, production service resource, material service resource, service resource, cell repository, material resource, biomaterial manufacture, data or information resource</t>
  </si>
  <si>
    <t>Wellcome Trust | 079643, Wellcome Trust | 098051, NHGRI | UO1-HG004080, NCRR | 1-U42RR033192, European Union | LSHG-CT-2006-037188, European Union | 227490, European Union | 312325, European Union | 261492</t>
  </si>
  <si>
    <t>Mouse Resources Portal, Wellcome Trust Sanger Institute Mouse Resources Portal</t>
  </si>
  <si>
    <t>https://scicrunch.org/browse/resources/SCR_006239</t>
  </si>
  <si>
    <t>nlx_151819</t>
  </si>
  <si>
    <t>SCR:006239</t>
  </si>
  <si>
    <t>Database storing and integrating genomic data of diamondback moth (DBM), Plutella xylostella (L.). It provides comprehensive search tools and downloadable datasets for scientists to study comparative genomics, biological interpretation and gene annotation of this insect pest. DBM-DB contains assembled transcriptome datasets from multiple DBM strains and developmental stages, and the annotated genome of P. xylostella (version 2). They have also integrated publically available ESTs from NCBI and a putative gene set from a second DBM genome (KONAGbase) to enable users to compare different gene models. DBM-DB was developed with the capacity to incorporate future data resources, and will serve as a long-term and open-access database that can be conveniently used for research on the biology, distribution and evolution of DBM. This resource aims to help reduce the impact DBM has on agriculture using genomic and molecular tools.</t>
  </si>
  <si>
    <t>PMID:24434032</t>
  </si>
  <si>
    <t>Diamondback moth Genome Database</t>
  </si>
  <si>
    <t>https://scicrunch.org/browse/resources/SCR_006258</t>
  </si>
  <si>
    <t>OMICS_02235</t>
  </si>
  <si>
    <t>SCR:006258</t>
  </si>
  <si>
    <t>Database that allows scientists without specialized training to effectively utilize Molecular Libraries Program (MLP) data. It allows the research community to utilize and develop new chemical probes to explore biological functions by building a central, permanently accessible link to all aspects of chemical biology data and analyses. The project is split into two basic segments, the first segment delivering functionality for a data dictionary, as well as assay protocol and data entry tools. The second builds a data warehouse for analysis and visualization, accessible through a public RESTful API. They will initially deploy two clients that will use this API - a web-based interface and a desktop application. Advanced access to data and the platforms will also be available to support plug-in development and the repackaging of data by others. Initially the project will focus on small molecule assays. Features: * allow scientists to annotate assay data using a common, shared language * provide facile access to data, integrating existing chemical biology and computational resources * enable meaningful analysis and interpretation of discovery data by the research community * support hypothesis generation for iterative probe- and drug-discovery projects * inform the entire small molecule discovery and development process</t>
  </si>
  <si>
    <t>BioAssay Research Database, BioAssay Research Database (BARD)</t>
  </si>
  <si>
    <t>https://scicrunch.org/browse/resources/SCR_006283</t>
  </si>
  <si>
    <t>nlx_151903</t>
  </si>
  <si>
    <t>SCR:006283</t>
  </si>
  <si>
    <t>A cloud-based collaborative platform which co-locates data, code, and computing resources for analyzing genome-scale data and seamlessly integrates these services allowing scientists to share and analyze data together. Synapse consists of a web portal integrated with the R/Bioconductor statistical package and will be integrated with additional tools. The web portal is organized around the concept of a Project which is an environment where you can interact, share data, and analysis methods with a specific group of users or broadly across open collaborations. Projects provide an organizational structure to interact with data, code and analyses, and to track data provenance. A project can be created by anyone with a Synapse account and can be shared among all Synapse users or restricted to a specific team. Public data projects include the Synapse Commons Repository (SCR) (syn150935) and the metaGenomics project (syn275039). The SCR provides access to raw data and phenotypic information for publicly available genomic data sets, such as GEO and TCGA. The metaGenomics project provides standardized preprocessed data and precomputed analysis of the public SCR data.</t>
  </si>
  <si>
    <t>Life Sciences Discovery Fund, NCI, NHLBI, Alfred P. Sloan Foundation</t>
  </si>
  <si>
    <t>https://scicrunch.org/browse/resources/SCR_006307</t>
  </si>
  <si>
    <t>nlx_151983</t>
  </si>
  <si>
    <t>SCR:006307</t>
  </si>
  <si>
    <t>Web-based linked data server and browser specifically designed for ontology terms, it supports ontology visualization, query, and development. Ontobee provides a web interface for displaying the details and hierarchy of a specific ontology term. Meanwhile, Ontobee provides a RDF source code for the particular web page, which supports remote query of the ontology term and the Semantic Web. Ontobee provides an efficient and publicly available method to promote ontology sharing, interoperability, and data integration.</t>
  </si>
  <si>
    <t>Resource, ontology, service resource, controlled vocabulary, data or information resource, database</t>
  </si>
  <si>
    <t>NIAID | R01AI081062</t>
  </si>
  <si>
    <t>https://scicrunch.org/browse/resources/SCR_006321</t>
  </si>
  <si>
    <t>nlx_152048</t>
  </si>
  <si>
    <t>SCR:006321</t>
  </si>
  <si>
    <t>A federated data sharing platform and infrastructure that provides access to real-time clinical, imaging and biospecimen data across jurisdictions, institutions and diseases. The web-based platform provides a secure infrastructure that advances health research by linking privacy-protected and ethically approved data among a wide network of health collaborators. Access to de-identified health records data is granted to authorized researchers after an application process so patient privacy and intellectual property are protected. BioGrid Australia''s approved researchers are provided access to multiple institutional databases, via the BioGrid interface, preventing gaps in patient records and research analysis. This legal and ethical arrangement with participating collaborators allows BioGrid to connect data through a common platform where data governance and access is managed by a highly skilled team. Data governance, security and ethics are at the core of BioGrid''s federated data sharing platform that securely links patient level clinical, biospecimen, genetic and imaging data sets across multiple sites and diseases for the purpose of medical research. BioGrid''s infrastructure and data management strategies address the increasing need by authorized researchers to dynamically extract and analyze data from multiple sources whilst protecting patient privacy. BioGrid has the capability to link data with other datasets, produce tailored reports for auditing and reporting and provide statistical analysis tools to conduct more advanced research analysis. In the health sector, BioGrid is a trusted independent virtual real-time data repository. Government investment in BioGrid has facilitated a combination of technology, collaboration and ethics approval processes for data sharing that exist nowhere else in the world.</t>
  </si>
  <si>
    <t>BioGrid Australia Limited</t>
  </si>
  <si>
    <t>https://scicrunch.org/browse/resources/SCR_006334</t>
  </si>
  <si>
    <t>nlx_152036</t>
  </si>
  <si>
    <t>SCR:006334</t>
  </si>
  <si>
    <t>Collection of  chemical structures. Provides access to structures, properties and associated information from hundreds of data sources to find compounds of interest and provides services to improve this data by curation and annotation and to integrate it with users applications.</t>
  </si>
  <si>
    <t>Resource, data access protocol, database, web service, software application, service resource, software resource, mobile app, data or information resource</t>
  </si>
  <si>
    <t>Waters  |, GGA Software Services  |</t>
  </si>
  <si>
    <t>https://scicrunch.org/browse/resources/SCR_006360</t>
  </si>
  <si>
    <t>Open PHACTS, GEROprotectors</t>
  </si>
  <si>
    <t>biotools:chemspider</t>
  </si>
  <si>
    <t>nlx_152101, biotools:chemspider</t>
  </si>
  <si>
    <t>SCR:006360</t>
  </si>
  <si>
    <t>UMLS</t>
  </si>
  <si>
    <t>Database of key terminology, classification and coding standards, and associated resources to promote creation of more effective and interoperable biomedical information systems and services, including electronic health records. This set of files and software brings together many health and biomedical vocabularies and standards to enable interoperability between computer systems. Users can use the UMLS to enhance or develop applications, such as electronic health records, classification tools, dictionaries and language translators. The UMLS has three tools, which we call the Knowledge Sources: * Metathesaurus: Terms and codes from many vocabularies, including CPT, ICD-10-CM, LOINC, MeSH, RxNorm, and SNOMED CT * Semantic Network: Broad categories (semantic types) and their relationships (semantic relations) * SPECIALIST Lexicon and Lexical Tools: Natural language processing tools We use the Semantic Network and Lexical Tools to produce the Metathesaurus. Metathesaurus production involves: * Processing the terms and codes using the Lexical Tools * Grouping synonymous terms into concepts * Categorizing concepts by semantic types from the Semantic Network * Incorporating relationships and attributes provided by vocabularies * Releasing the data in a common format Although we integrate these tools for Metathesaurus production, you can access them separately or in any combination according to your needs. The UMLS Terminology Services (UTS) provides three ways to access the UMLS: Web Browsers, Local Installation, and Web Services APIs.</t>
  </si>
  <si>
    <t>Resource, data access protocol, database, international standard specification, standard specification, narrative resource, web service, software resource, data or information resource</t>
  </si>
  <si>
    <t>Unified Medical Language System (UMLS)</t>
  </si>
  <si>
    <t>https://scicrunch.org/browse/resources/SCR_006363</t>
  </si>
  <si>
    <t>nlx_152104</t>
  </si>
  <si>
    <t>SCR:006363</t>
  </si>
  <si>
    <t>Web-based, open access scientific networking system providing one-stop shopping for investigators seeking collaborators at Columbia University Medical Center in New York City. Contact information, grants, and publications are integrated to facilitate searches by topic or person.</t>
  </si>
  <si>
    <t>Resource, portal, database, community building portal, people resource, data or information resource</t>
  </si>
  <si>
    <t>Columbia University Scientific Profiles</t>
  </si>
  <si>
    <t>https://scicrunch.org/browse/resources/SCR_006373</t>
  </si>
  <si>
    <t>nlx_152161</t>
  </si>
  <si>
    <t>SCR:006373</t>
  </si>
  <si>
    <t>FlyCircuit is a public database for online archiving, cell type inventory, browsing, searching, analysis and 3D visualization of individual neurons in the Drosophila brain.</t>
  </si>
  <si>
    <t>PMID:21129968</t>
  </si>
  <si>
    <t>Resource, atlas, service resource, database, storage service resource, data or information resource</t>
  </si>
  <si>
    <t>Flycircuit database, Fly Circuit Database, Fly Circuit, FlyCircuit - A Database of Drosophila Brain Neurons, Fly Circuit - A Database of Drosophila Brain Neurons</t>
  </si>
  <si>
    <t>https://scicrunch.org/browse/resources/SCR_006375</t>
  </si>
  <si>
    <t>biotools:FlyCircuit</t>
  </si>
  <si>
    <t>nif-0000-07738, biotools:FlyCircuit</t>
  </si>
  <si>
    <t>SCR:006375</t>
  </si>
  <si>
    <t>Data and knowledge management infrastructure for the new Center for Clinical and Translational Science (CCTS) at the University of Utah. This clinical cohort search tool is used to search across the University of Utah clinical data warehouse and the Utah Population Database for people who satisfy various criteria of the researchers. It uses the i2b2 front end but has a set of terminology servers, metadata servers and federated query tool as the back end systems. FURTHeR does on-the-fly translation of search terms and data models across the source systems and returns a count of results by unique individuals. They are extending the set of databases that can be queried.</t>
  </si>
  <si>
    <t>PMID:20351825, PMID:18999122</t>
  </si>
  <si>
    <t>Resource, database, service resource, portal, storage service resource, data repository, community building portal, data or information resource</t>
  </si>
  <si>
    <t>National Center for Advancing Translational Sciences  |, U.S. Department of Health and Human Services  |, University of Utah Research Foundation  |, NCRR  |  UL1-RR025764</t>
  </si>
  <si>
    <t>Federated Utah Research and Translational Health Electronic Repository, FURTHeR - Federated Utah Research and Translational Health Electronic Repository</t>
  </si>
  <si>
    <t>https://scicrunch.org/browse/resources/SCR_006383</t>
  </si>
  <si>
    <t>nlx_152164</t>
  </si>
  <si>
    <t>SCR:006383</t>
  </si>
  <si>
    <t>Public registry of antibodies with unique identifiers for commercial and non-commercial antibody reagents to give researchers a way to universally identify antibodies used in publications. The registry contains antibody product information organized according to genes, species, reagent types (antibodies, recombinant proteins, ELISA, siRNA, cDNA clones). Data is provided in many formats so that authors of biological papers, text mining tools and funding agencies can quickly and accurately identify the antibody reagents they and their colleagues used. The Antibody Registry allows any user to submit a new antibody or set of antibodies to the registry via a web form, or via a spreadsheet upload.</t>
  </si>
  <si>
    <t>NIDA, NIH Blueprint for Neuroscience Research, U.S. Department of Health and Human Services | HHSN27120080035C</t>
  </si>
  <si>
    <t>AntibodyRegistry, The Antibody Registry, ABRegistry, AB Registry</t>
  </si>
  <si>
    <t>https://scicrunch.org/browse/resources/SCR_006397</t>
  </si>
  <si>
    <t>Resource Identification Portal, NIF Data Federation, NIDDK Information Network (dkNET)</t>
  </si>
  <si>
    <t>OMICS_01768, biodbcore-000182</t>
  </si>
  <si>
    <t>OMICtools, FORCE11, re3data.org</t>
  </si>
  <si>
    <t>nif-0000-07730, OMICS_01768, biodbcore-000182</t>
  </si>
  <si>
    <t>SCR:006397</t>
  </si>
  <si>
    <t>MAGIC</t>
  </si>
  <si>
    <t>Web based interface for exploring and analyzing a comprehensive maize-specific cross-platform expression compendium. This compendium was constructed by collecting, homogenizing and formally annotating publicly available microarrays from Gene Expression Omnibus (GEO), and ArrayExpress.</t>
  </si>
  <si>
    <t>PMID:24407224</t>
  </si>
  <si>
    <t>MAize Gene expressIon Compendium, MAGIC - MAize Gene expressIon Compendium</t>
  </si>
  <si>
    <t>https://scicrunch.org/browse/resources/SCR_006406</t>
  </si>
  <si>
    <t>biotools:magic</t>
  </si>
  <si>
    <t>OMICS_02206, biotools:magic</t>
  </si>
  <si>
    <t>SCR:006406</t>
  </si>
  <si>
    <t>High quality ribosomal RNA databases providing comprehensive, quality checked and regularly updated datasets of aligned small (16S/18S, SSU) and large subunit (23S/28S, LSU) ribosomal RNA (rRNA) sequences for all three domains of life (Bacteria, Archaea and Eukarya). Supplementary services include a rRNA gene aligner, online tools for probe and primer evaluation and optimized browsing, searching and downloading on the website. The extensively curated SILVA taxonomy and the new non-redundant SILVA datasets provide an ideal reference for high-throughput classification of data from next-generation sequencing approaches. Alignment tool, SINA, is available for download as well as available for use online.</t>
  </si>
  <si>
    <t>PMID:23193283, PMID:24293649, PMID:17947321</t>
  </si>
  <si>
    <t>Max Planck Society, DFG | GL 553/4-1</t>
  </si>
  <si>
    <t>SILVA - high quality ribosomal RNA databases, SILVA rRNA database</t>
  </si>
  <si>
    <t>https://scicrunch.org/browse/resources/SCR_006423</t>
  </si>
  <si>
    <t>OMICS_01514, rid_000103, biotools:silva</t>
  </si>
  <si>
    <t>nif-0000-03464, OMICS_01514, rid_000103, biotools:silva</t>
  </si>
  <si>
    <t>SCR:006423</t>
  </si>
  <si>
    <t>PPMI</t>
  </si>
  <si>
    <t>An observational longitudinal clinical study partnership to identify and validate biomarkers of Parkinson disease (PD) progression and provide easy and open web-based access to the comprehensive set of correlated clinical data and biospecimens, information, and biosamples acquired from PD and age and gender matched healthy control subjects to the research community. The data and specimens have been collected in a standardized manner under strict protocols and includes clinical (demographic, motor and non-motor, cognitive and neurobehavioral), imaging (raw and processed MRI, SPECT and DAT), and blood chemistry and hematology subject assessments and biospecimen inventories (serum, plasma, whole blood, CSF, DNA, RNA and urine). All data are de-identified to protect patient privacy. PPMI will be carried out over five years at 21 clinical sites in the United States and Europe and requires the participation of 400 Parkinson's patients and 200 control participants. The PPMI database provides researchers with access to correlated clinical and imaging data, along with annotated biospecimens, all available within an open access system that encourages data sharing (http://www.ppmi-info.org/access-data-specimens/). The website hosts an Ongoing Analysis section to keep the scientific community apprised of analyses being completed, in hopes of stimulating collaborations between researchers who are using PPMI data and specimens.</t>
  </si>
  <si>
    <t>Resource, organization portal, database, biomaterial supply resource, consortium, portal, material resource, clinical trial, data or information resource</t>
  </si>
  <si>
    <t>Michael J. Fox Foundation for Parkinsons Research, consortium of industry partners, non-profit organizations, private individuals</t>
  </si>
  <si>
    <t>https://scicrunch.org/browse/resources/SCR_006431</t>
  </si>
  <si>
    <t>Consortia-pedia, One Mind Biospecimen Bank Listing, NeuroImaging Tools and Resources Collaboratory (NITRC), NIH Data Sharing Repositories</t>
  </si>
  <si>
    <t>nlx_33115</t>
  </si>
  <si>
    <t>SCR:006431</t>
  </si>
  <si>
    <t>BioGPS</t>
  </si>
  <si>
    <t>An extensible and customizable gene annotation portal that emphasizes community extensibility and user customizability. It is a complete resource for learning about gene and protein function. Community extensibility reflects a belief that any BioGPS user should be able to add new content to BioGPS using the simple plugin interface, completely independently of the core developer team. User customizability recognizes that not all users are interested in the same set of gene annotation data, so the gene report layouts enable each user to define the information that is most relevant to them. Currently, BioGPS supports eight species: Human (Homo sapiens), Mouse (Mus musculus), Rat (Rattus norvegicus), Fruitfly (Drosophila melanogaster), Nematode (Caenorhabditis elegans), Zebrafish (Danio rerio), Thale-cress (Arabidopsis thaliana), Frog (Xenopus tropicalis), and Pig (Sus scrofa). BioGPS presents data in an ortholog-centric format, which allows users to display mouse plugins next to human ones. Our data for defining orthologs comes from NCBI's HomoloGene database.</t>
  </si>
  <si>
    <t>PMID:19919682</t>
  </si>
  <si>
    <t>Novartis Research Foundation, NIGMS | R01GM083924</t>
  </si>
  <si>
    <t>https://scicrunch.org/browse/resources/SCR_006433</t>
  </si>
  <si>
    <t>nif-0000-10168</t>
  </si>
  <si>
    <t>SCR:006433</t>
  </si>
  <si>
    <t>OMIA</t>
  </si>
  <si>
    <t>Describes phenotype relationships with between breeds and genes. Catalogue/compendium of inherited disorders, other (single-locus) traits, and genes in 245 animal species. Database of genes, inherited disorders and traits in animal species other than human, mouse, and rats. Database contains textual information and references, as well as links to relevant records from OMIM, PubMed and Gene.</t>
  </si>
  <si>
    <t>PMID:16381939, PMID:12520001, PMID:9638822</t>
  </si>
  <si>
    <t>H.G. Slater Foundation  |, Australian Commonwealth  |, International Livestock Centre for Africa  |, Food and Agriculture Organization of the United Nations  |, American Humane Association  |</t>
  </si>
  <si>
    <t>Online Mendelian Inheritance in Animals</t>
  </si>
  <si>
    <t>https://scicrunch.org/browse/resources/SCR_006436</t>
  </si>
  <si>
    <t>nif-0000-03215</t>
  </si>
  <si>
    <t>SCR:006436</t>
  </si>
  <si>
    <t>OMIM</t>
  </si>
  <si>
    <t>OMIM, MIM</t>
  </si>
  <si>
    <t>Online catalog of human genes and genetic disorders, for clinical features, phenotypes and genes. Collection of human genes and genetic phenotypes, focusing on relationship between phenotype and genotype. Referenced overviews in OMIM contain information on all known mendelian disorders and variety of related genes. It is updated daily, and entries contain copious links to other genetics resources.</t>
  </si>
  <si>
    <t>PMID:22477700, PMID:22470145, PMID:21472891, PMID:19728286, PMID:18842627, PMID:18428346, PMID:17642958, PMID:17357067, PMID:15608251, PMID:15360913, PMID:11752252, PMID:10845565, PMID:10612823, PMID:9805561, PMID:7937048, PMID:1867277</t>
  </si>
  <si>
    <t>OMIM - Online Mendelian Inheritance in Man, Online Mendelian Inheritance in Man, MIM, OMIM - Online Mendelian Inheritance in Man, The Online Mendelian Inheritance in Man Morbid Map</t>
  </si>
  <si>
    <t>https://scicrunch.org/browse/resources/SCR_006437</t>
  </si>
  <si>
    <t>HPO - Human Phenotype Ontology, NIF Data Federation, Monarch Initiative, MitoMiner, Schizo-Pi, GEMINI, MARRVEL, HmtPhenome</t>
  </si>
  <si>
    <t>OMICS_00278</t>
  </si>
  <si>
    <t>BioPortal, OMICtools</t>
  </si>
  <si>
    <t>nif-0000-03216, OMICS_00278</t>
  </si>
  <si>
    <t>SCR:006437</t>
  </si>
  <si>
    <t>RGD</t>
  </si>
  <si>
    <t>Database for genetic, genomic, phenotype, and disease data generated from rat research. Centralized database that collects, manages, and distributes data generated from rat genetic and genomic research and makes these data available to scientific community. Curation of mapped positions for quantitative trait loci, known mutations and other phenotypic data is provided. Facilitates investigators research efforts by providing tools to search, mine, and analyze this data. Strain reports include description of strain origin, disease, phenotype, genetics, immunology, behavior with links to related genes, QTLs, sub-strains, and strain sources.</t>
  </si>
  <si>
    <t>PMID:23434633, PMID:18996890, PMID:17151068</t>
  </si>
  <si>
    <t>NHLBI  |</t>
  </si>
  <si>
    <t>Rat Genome Database, RGD</t>
  </si>
  <si>
    <t>https://scicrunch.org/browse/resources/SCR_006444</t>
  </si>
  <si>
    <t>ChannelPedia, Resource Identification Portal, DisGeNET, Integrated Animals</t>
  </si>
  <si>
    <t>OMICS_01660</t>
  </si>
  <si>
    <t>re3data.org, InterMOD</t>
  </si>
  <si>
    <t>nif-0000-00134, OMICS_01660</t>
  </si>
  <si>
    <t>SCR:006444</t>
  </si>
  <si>
    <t>MGI</t>
  </si>
  <si>
    <t>International database for laboratory mouse. Data offered by The Jackson Laboratory includes information on integrated genetic, genomic, and biological data. MGI creates and maintains integrated representation of mouse genetic, genomic, expression, and phenotype data and develops reference data set and consensus data views, synthesizes comparative genomic data between mouse and other mammals, maintains set of links and collaborations with other bioinformatics resources, develops and supports analysis and data submission tools, and provides technical support for database users. Projects contributing to this resource are: Mouse Genome Database (MGD) Project, Gene Expression Database (GXD) Project, Mouse Tumor Biology (MTB) Database Project, Gene Ontology (GO) Project at MGI, and MouseCyc Project at MGI.</t>
  </si>
  <si>
    <t>PMID:19274630, PMID:18428715</t>
  </si>
  <si>
    <t>NHGRI  |  HG000330, NHGRI  |  HG002273, NICHD  |  HD033745, NCI  |  CA089713</t>
  </si>
  <si>
    <t>MGI, Mouse Genome Informatics</t>
  </si>
  <si>
    <t>https://scicrunch.org/browse/resources/SCR_006460</t>
  </si>
  <si>
    <t>NIF Data Federation, Resource Identification Portal, Monarch Initiative, PhenoGO, Integrated Animals, Cytokine Registry</t>
  </si>
  <si>
    <t>OMICS_01656</t>
  </si>
  <si>
    <t>3DVC, re3data.org, OMICtools, NIH Data Sharing Repositories, InterMOD</t>
  </si>
  <si>
    <t>nif-0000-00096, OMICS_01656</t>
  </si>
  <si>
    <t>SCR:006460</t>
  </si>
  <si>
    <t>ALA</t>
  </si>
  <si>
    <t>Repository of scientifically collected data on all the known species in Australia aggregated from a wide range of data providers: museums, herbaria, community groups, government departments, individuals and universities. Data records consist of images, literature, molecular DNA data, identification keys, species interaction data, species profile data, nomenclature, source data, conservation indicators, and spatial data. Several standards are preferred for data provided to the Atlas. Use this site to: * access information pages for each species containing photos, descriptions, maps and observations * access scientific and common names * explore the flora and fauna reported around your neighborhood * learn about Australia's biodiversity collections at museums, herbaria and other institutions * learn about citizen science projects * map, analyze and visualize biodiversity and environmental data and trends * access tools to help track changes in biodiversity and the environment * download and use open source tools * download biodiversity data * access images, literature and genetic information through Australian nodes of international data repositories * volunteer for digitization projects. The Atlas of Living Australia (Atlas) and its associated information systems provides web services for accessing information over the internet.</t>
  </si>
  <si>
    <t>https://scicrunch.org/browse/resources/SCR_006467</t>
  </si>
  <si>
    <t>nlx_152016, grid.506668.b, Wikidata: Q16335177</t>
  </si>
  <si>
    <t>nlx_152016, nlx_152016, grid.506668.b, Wikidata: Q16335177</t>
  </si>
  <si>
    <t>SCR:006467</t>
  </si>
  <si>
    <t>Hereditary Hearing Loss</t>
  </si>
  <si>
    <t>Overview of the genetics of hereditary hearing impairment for researchers and clinicians. The site lists data and references for all known gene localizations and identifications for nonsyndromic hearing impairment, and several for syndromic hearing loss. For syndromic hearing impairment, only a few of the most frequent forms are covered. An atlas of cochlea with genes listed can be accessed from this site.</t>
  </si>
  <si>
    <t>https://scicrunch.org/browse/resources/SCR_006469</t>
  </si>
  <si>
    <t>OMICS_01542</t>
  </si>
  <si>
    <t>nif-0000-00075, OMICS_01542</t>
  </si>
  <si>
    <t>SCR:006469</t>
  </si>
  <si>
    <t>JCN Antibody Database</t>
  </si>
  <si>
    <t>The JCN antibody database is a listing of all antibodies used in JCN papers from 2006 onward. The catalog numbers and vendor information is included for all antibodies listed, and with a new collaboration with NIF''''s AntibodyRegistry, a unique identifier is also listed for each antibody. The Journal of Comparative Neurology requires rigorous characterization for all antibodies that are used in JCN papers. The antibodies in the The Journal of Comparative Neurology antibody database have in nearly all cases been described and characterized adequately according to the provided guidelines. This information can be used to identify a particular target immunohistochemically or to design an experiment using the antibody information. If you are looking for an antibody to identify a particular target immunohistochemically, this list is a good place to begin your search. We suggest you then look up the paper in which the antibody was used, to make sure that it will meet your needs and to verify its characterization. (The characterization of antibodies in JCN papers often goes well beyond the material published by the manufacturer, so that examining this information before you order an antibody can be very useful.) While we do not guarantee that these antibodies will identify only the intended target (that is a function of the actual experiment and controls), this is the most carefully verified list of antibodies that we are aware of, and we wanted to share this resource with our readers and authors.</t>
  </si>
  <si>
    <t>https://scicrunch.org/browse/resources/SCR_006470</t>
  </si>
  <si>
    <t>nlx_143660</t>
  </si>
  <si>
    <t>SCR:006470</t>
  </si>
  <si>
    <t>Electronic archive and distribution server for research articles providing open access to more than 850,000 e-prints in Physics, Mathematics, Computer Science, Quantitative Biology, Quantitative Finance and Statistics. Users can retrieve papers via the web interface. Registered authors may use the web interface to submit their articles to arXiv. Authors can also update their submissions if they choose, though previous versions remain available. Listings of newly submitted articles in areas of interest are available via the web interface, via RSS feeds, and by subscription to automatic email alerts.</t>
  </si>
  <si>
    <t>PMID:22859182, PMID:21833066</t>
  </si>
  <si>
    <t>Cornell University; New York; USA, Simons Foundation, other Library Partners</t>
  </si>
  <si>
    <t>arXiv.org</t>
  </si>
  <si>
    <t>https://scicrunch.org/browse/resources/SCR_006500</t>
  </si>
  <si>
    <t>nlx_152551</t>
  </si>
  <si>
    <t>SCR:006500</t>
  </si>
  <si>
    <t>A professional, social network and publication database geared to researchers where the latest field specific publications can be read, publications with other specialists can be discussed, and collaboration with colleagues is facilitated. They provide researchers with access to around 40 million abstracts and tens of thousands of Full texts, uploaded by the authors themselves. Researchers can search through 7 of the largest databases simultaneously, such as PubMed, IEEE &amp; CiteSeer.</t>
  </si>
  <si>
    <t>Research Gate, Research gate</t>
  </si>
  <si>
    <t>Last checked down, last updated on 2014</t>
  </si>
  <si>
    <t>https://scicrunch.org/browse/resources/SCR_006505</t>
  </si>
  <si>
    <t>nlx_143849</t>
  </si>
  <si>
    <t>SCR:006505</t>
  </si>
  <si>
    <t>EMDB at PDBe</t>
  </si>
  <si>
    <t>Repository for electron microscopy density maps of macromolecular complexes and subcellular structures at Protein Data Bank in Europe. Covers techniques, including single-particle analysis, electron tomography, and electron (2D) crystallography.</t>
  </si>
  <si>
    <t>Electron Microscopy Data Bank at PDBe (MSD-EBI), MSD-EBI, Electron Microscopy Data Bank at PDBe, Electron Microscopy Data Bank at Protein Data Bank in Europe, Electron Microscopy DataBank</t>
  </si>
  <si>
    <t>https://scicrunch.org/browse/resources/SCR_006506</t>
  </si>
  <si>
    <t>DARC - Database for Aligned Ribosomal Complexes</t>
  </si>
  <si>
    <t>nlx_149453</t>
  </si>
  <si>
    <t>SCR:006506</t>
  </si>
  <si>
    <t>A comparative platform for green plant genomics. Families of orthologous and paralogous genes that represent the modern descendents of ancestral gene sets are constructed at key phylogenetic nodes. These families allow easy access to clade specific orthology / paralogy relationships as well as clade specific genes and gene expansions. As of release v9.1, Phytozome provides access to forty-one sequenced and annotated green plant genomes which have been clustered into gene families at 20 evolutionarily significant nodes. Where possible, each gene has been annotated with PFAM, KOG, KEGG, and PANTHER assignments, and publicly available annotations from RefSeq, UniProt, TAIR, JGI are hyper-linked and searchable.</t>
  </si>
  <si>
    <t>PMID:22110026</t>
  </si>
  <si>
    <t>Gordon and Betty Moore Foundation, DOE | DE-AC02-05CH11231</t>
  </si>
  <si>
    <t>https://scicrunch.org/browse/resources/SCR_006507</t>
  </si>
  <si>
    <t>biotools:phytozome</t>
  </si>
  <si>
    <t>nlx_151490, biotools:phytozome</t>
  </si>
  <si>
    <t>SCR:006507</t>
  </si>
  <si>
    <t>Pictorial database of an at-a-glance overview of the contents of each 3D structure deposited in the Protein Data Bank (PDB). It shows the molecule(s) that make up the structure (ie protein chains, DNA, ligands and metal ions) and schematic diagrams of their interactions. Extensive use is made of the freely available RasMol molecular graphics program to view the molecules and their interactions in 3D. Entries are accessed either by their 4-character PDB code, or by one of the two search boxes provided on the PDBsum home page: text search or sequence search. The information given on each PDBsum entry is spread across several pages, as listed below and accessible from the tabs at the top of the page. Only the relevant tabs will be present on any given page. * Top page - summary information including thumbnail image of structure, molecules in structure, enzyme reaction diagram (where relevant), GO functional assignments, and selected figures from key reference * Protein - wiring diagram, topology diagram(s) by CATH domain, and residue conservation (where available) * DNA/RNA - DNA/RNA sequence and NUCPLOT showing interactions made with protein * Ligands - description of bound molecule and LIGPLOT showing interactions made with protein * Prot-prot - schematic diagrams of any protein-protein interfaces and the residue-residue interactions made across them * Clefts - listing of top ten clefts in the surface of the protein, listed by volume with any bound ligands shown * Links - links to external databases Additionally, it accepts users'''' own PDB format files and generates a private set of analyses for each uploaded structure.</t>
  </si>
  <si>
    <t>PMID:18996896, PMID:15608193, PMID:11125097, PMID:9433130</t>
  </si>
  <si>
    <t>Resource, data analysis service, production service resource, analysis service resource, database, service resource, d spatial image, data or information resource</t>
  </si>
  <si>
    <t>https://scicrunch.org/browse/resources/SCR_006511</t>
  </si>
  <si>
    <t>nlx_40623</t>
  </si>
  <si>
    <t>SCR:006511</t>
  </si>
  <si>
    <t>Database of authoritative health information about diseases, conditions, and wellness issues that offers reliable, up-to-date health information for free. It contains the latest treatments, information on drugs and supplements, the meanings of words, and medical videos and illustrations. Links to the latest topic or disease specific medical research or clinical trials are also offered. * MedlinePlus pages contain carefully selected links to Web resources with health information on over 900 topics. ** The MedlinePlus health topic pages include links to current news on the topic and related information. You can also find preformulated searches of the MEDLINE/PubMed database, which allow you to find references to latest health professional articles on your topic. * The A.D.A.M. medical encyclopedia brings health consumers an extensive library of medical images and videos, as well as over 4,000 articles about diseases, tests, symptoms, injuries, and surgeries. * The Merriam-Webster medical dictionary allows you to look up definitions and spellings of medical words. * Drug and supplement information is available from the American Society of Health-System Pharmacists (ASHP) via AHFS Consumer Medication Information, and Natural Medicines Comprehensive Database Consumer Version. ** AHFS Consumer Medication Information provides extensive information about more than 1,000 brand name and generic prescription and over-the-counter drugs, including side effects, precautions and storage for each drug. ** Natural Medicines Comprehensive Database Consumer Version is an evidence-based collection of information on alternative treatments. MedlinePlus has 100 monographs on herbs and supplements. * Interactive tutorials from the Patient Education Institute explain over 165 procedures and conditions in easy-to-read language. An XML File for the MedlinePlus Health Topics is available, http://www.nlm.nih.gov/medlineplus/xmldescription.html. The ontology is available through Bioportal, http://bioportal.bioontology.org/ontologies/MEDLINEPLUS</t>
  </si>
  <si>
    <t>Resource, data or information resource, video resource, database</t>
  </si>
  <si>
    <t>MedlinePlus Health Topics, MedlinePlus - Drugs, Supplements and Herbal Information</t>
  </si>
  <si>
    <t>https://scicrunch.org/browse/resources/SCR_006512</t>
  </si>
  <si>
    <t>BioPortal</t>
  </si>
  <si>
    <t>nif-0000-10315</t>
  </si>
  <si>
    <t>SCR:006512</t>
  </si>
  <si>
    <t>ENA</t>
  </si>
  <si>
    <t>Public archive providing a comprehensive record of the world''''s nucleotide sequencing information, covering raw sequencing data, sequence assembly information and functional annotation. All submitted data, once public, will be exchanged with the NCBI and DDBJ as part of the INSDC data exchange agreement. The European Nucleotide Archive (ENA) captures and presents information relating to experimental workflows that are based around nucleotide sequencing. A typical workflow includes the isolation and preparation of material for sequencing, a run of a sequencing machine in which sequencing data are produced and a subsequent bioinformatic analysis pipeline. ENA records this information in a data model that covers input information (sample, experimental setup, machine configuration), output machine data (sequence traces, reads and quality scores) and interpreted information (assembly, mapping, functional annotation). Data arrive at ENA from a variety of sources including submissions of raw data, assembled sequences and annotation from small-scale sequencing efforts, data provision from the major European sequencing centers and routine and comprehensive exchange with their partners in the International Nucleotide Sequence Database Collaboration (INSDC). Provision of nucleotide sequence data to ENA or its INSDC partners has become a central and mandatory step in the dissemination of research findings to the scientific community. ENA works with publishers of scientific literature and funding bodies to ensure compliance with these principles and to provide optimal submission systems and data access tools that work seamlessly with the published literature. ENA is made up of a number of distinct databases that includes the EMBL Nucleotide Sequence Database (Embl-Bank), the newly established Sequence Read Archive (SRA) and the Trace Archive. The main tool for downloading ENA data is the ENA Browser, which is available through REST URLs for easy programmatic use. All ENA data are available through the ENA Browser. Note: EMBL Nucleotide Sequence Database (EMBL-Bank) is entirely included within this resource.</t>
  </si>
  <si>
    <t>PMID:20972220</t>
  </si>
  <si>
    <t>EMBL, Wellcome Trust, European Union</t>
  </si>
  <si>
    <t>European Nucleotide Archive, ENA</t>
  </si>
  <si>
    <t>https://scicrunch.org/browse/resources/SCR_006515</t>
  </si>
  <si>
    <t>OMICS_01029</t>
  </si>
  <si>
    <t>3DVC, re3data.org, OMICtools</t>
  </si>
  <si>
    <t>nif-0000-32981, OMICS_01029</t>
  </si>
  <si>
    <t>SCR:006515</t>
  </si>
  <si>
    <t>A fungal rDNA internal transcribed spacer (ITS) sequence database (although additional genes and genetic markers are also welcome) to facilitate identification of environmental samples of fungal DNA. Additional important features include user annotation of INSD sequences to add metadata on, e.g., locality, habitat, soil, climate, and interacting taxa. The user can furthermore annotate INSD sequences with additional species identifications that will appear in the results of any analyses done. UNITE focuses on high-quality ITS sequences generated from fruiting bodies collected and identified by experts and deposited in public herbaria. In addition, it also holds all fungal ITS sequences in the International Nucleotide Sequence Databases (INSD: NCBI, EMBL, DDBJ). Both sets of sequences may be used in any analyses carried out. UNITE is accompanied by a project management system called PlutoF, where users can store field data, document the sequencing lab procedures, manage sequences, and make analyses. PlutoF intends to make it possible for taxonomists, ecologists, and biogeographers to use a common platform for data storage, handling, and analyses, with the intent of facilitating an integration of these disciplines. A user can have an unlimited number of projects but still make analyses across any project data available to him.</t>
  </si>
  <si>
    <t>PMID:20409185, PMID:15869663</t>
  </si>
  <si>
    <t>unite: A molecular database for the identification of fungi</t>
  </si>
  <si>
    <t>https://scicrunch.org/browse/resources/SCR_006518</t>
  </si>
  <si>
    <t>nlx_61947</t>
  </si>
  <si>
    <t>SCR:006518</t>
  </si>
  <si>
    <t>CTD</t>
  </si>
  <si>
    <t>A public database that enhances understanding of the effects of environmental chemicals on human health. Integrated GO data and a GO browser add functionality to CTD by allowing users to understand biological functions, processes and cellular locations that are the targets of chemical exposures. CTD includes curated data describing cross-species chemical‚Äìgene/protein interactions, chemical‚Äìdisease and gene‚Äìdisease associations to illuminate molecular mechanisms underlying variable susceptibility and environmentally influenced diseases. These data will also provide insights into complex chemical‚Äìgene and protein interaction networks.</t>
  </si>
  <si>
    <t>PMID:16902965, PMID:16675512, PMID:14735110, PMID:12760826</t>
  </si>
  <si>
    <t>Pfizer, American Chemistry Council, NIEHS | ES014065, NIEHS | R01 ES019604, NCRR | P20 RR016463</t>
  </si>
  <si>
    <t>CTD - Comparative Toxicogenomics Database</t>
  </si>
  <si>
    <t>https://scicrunch.org/browse/resources/SCR_006530</t>
  </si>
  <si>
    <t>DisGeNET, NIF Data Federation, Monarch Initiative</t>
  </si>
  <si>
    <t>OMICS_01578</t>
  </si>
  <si>
    <t>3DVC, Gene Ontology Tools</t>
  </si>
  <si>
    <t>nif-0000-02683, OMICS_01578</t>
  </si>
  <si>
    <t>SCR:006530</t>
  </si>
  <si>
    <t>Database and data set of known mutations in connexins related to deafness with associated information including published work and classification scheme. Users may submit new mutations. A large number of subjects are affected by hearing impairment. In developed countries deafness has an important genetic origin and at least 60% of the cases are inherited. The pattern of inheritance can be dominant, recessive, X-linked and mitochondrial. Many genes are involved in the different types of deafness (syndromic and non-syndromic). Non-syndromic hereditary deafness is mainly (80%) due to recessive genes (or mutations). It is believed that more than one hundred genes could be involved in hearing impairment. Several of these genes have been identified recently by positional cloning or positional candidate gene approaches. Despite the fact that more than 20 loci have been described for non-syndromic autosomal recessive deafness (DFNB), a single locus, DFNB1, accounts for a high proportion of the cases, with variability depending on the population. The gene involved in this type of deafness is GJB2, which encodes the gap junction protein connexin 26(Cx26). NEW Recent data indicates that DFNB1 can also be due to a deletion of 342Kb involving GJB6, a gene that is very close to GJB2. This deletion has been reported to cause deafness both in the homozygous status and in heterozygosity with a GJB2 point mutation in trans (see big deletions affecting connexin genes...). Connexins are transmembrane proteins that form channels allowing rapid transport of ions or small molecules between cells. There are two types of connexins, alpha and beta, named GJA or GJB followed by a number. Connexins are expressed in many different tissues. Other connexin genes are also involved in deafness. These are GJB1 (Cx32), which is also responsible for X-linked Charcot-Marie-Tooth disease type I; GJB3 (Cx31), involved in both deafness or a skin disease, erythrokeratodermia variabilis, depending on the location of the mutation; GJB6 (Cx30), which has been related to a dominant type of deafness in an Italian family and NEW GJA1 (Cx43), which has recently been shown to be involved in recessive deafness.</t>
  </si>
  <si>
    <t>Resource, database, data set, service resource, storage service resource, data repository, data or information resource</t>
  </si>
  <si>
    <t>Connexins and deafness, Connexins and deafness Homepage, Connexin-deafness homepage, Connexins-deafness, Connexins-deafness homepage, The Connexins-deafness</t>
  </si>
  <si>
    <t>https://scicrunch.org/browse/resources/SCR_006531</t>
  </si>
  <si>
    <t>nif-0000-10449</t>
  </si>
  <si>
    <t>SCR:006531</t>
  </si>
  <si>
    <t>GXD</t>
  </si>
  <si>
    <t>Community database that collects and integrates the gene expression information in MGI with a primary emphasis on endogenous gene expression during mouse development. The data in GXD are obtained from the literature, from individual laboratories, and from large-scale data providers. All data are annotated and reviewed by GXD curators. GXD stores and integrates different types of expression data (RNA in situ hybridization; Immunohistochemistry; in situ reporter (knock in); RT-PCR; Northern and Western blots; and RNase and Nuclease s1 protection assays) and makes these data freely available in formats appropriate for comprehensive analysis. There is particular emphasis on endogenous gene expression during mouse development. GXD also maintains an index of the literature examining gene expression in the embryonic mouse. It is comprehensive and up-to-date, containing all pertinent journal articles from 1993 to the present and articles from major developmental journals from 1990 to the present. GXD stores primary data from different types of expression assays and by integrating these data, as data accumulate, GXD provides increasingly complete information about the expression profiles of transcripts and proteins in different mouse strains and mutants. GXD describes expression patterns using an extensive, hierarchically-structured dictionary of anatomical terms. In this way, expression results from assays with differing spatial resolution are recorded in a standardized and integrated manner and expression patterns can be queried at different levels of detail. The records are complemented with digitized images of the original expression data. The Anatomical Dictionary for Mouse Development has been developed by our Edinburgh colleagues, as part of the joint Mouse Gene Expression Information Resource project. GXD places the gene expression data in the larger biological context by establishing and maintaining interconnections with many other resources. Integration with MGD enables a combined analysis of genotype, sequence, expression, and phenotype data. Links to PubMed, Online Mendelian Inheritance in Man (OMIM), sequence databases, and databases from other species further enhance the utility of GXD. GXD accepts both published and unpublished data.</t>
  </si>
  <si>
    <t>PMID:21062809</t>
  </si>
  <si>
    <t>NICHD | HD033745</t>
  </si>
  <si>
    <t>Jackson Lab Gene Expression Database</t>
  </si>
  <si>
    <t>https://scicrunch.org/browse/resources/SCR_006539</t>
  </si>
  <si>
    <t>biotools:gxd, SCR_017529</t>
  </si>
  <si>
    <t>GUDMAP Ontology, NIDDK Information Network (dkNET), Debian, bio.tools</t>
  </si>
  <si>
    <t>nif-0000-01253, biotools:gxd, SCR_017529</t>
  </si>
  <si>
    <t>SCR:006539</t>
  </si>
  <si>
    <t>CDR, NIDDKCDR</t>
  </si>
  <si>
    <t>NIDDK Central Repositories are two separate contract funded components that work together to store data and samples from significant, NIDDK funded studies.\\nFirst component is Biorepository that gathers, stores, and distributes biological samples from studies. Biorepository works with investigators in new and ongoing studies as realtime storage facility for archival samples.Second component is Data Repository that gathers, stores and distributes incremental or finished datasets from NIDDK funded studies\\nData Repository helps active data coordinating centers prepare databases and incremental datasets for archiving and for carrying out restricted queries of stored databases.\\nData Repository serves as Data Coordinating Center and website manager for NIDDK Central Repositories website.</t>
  </si>
  <si>
    <t>PMID:23396299, PMID:21959867, PMID:16595012</t>
  </si>
  <si>
    <t>Resource, database, biomaterial supply resource, biospecimen repository, service resource, storage service resource, data repository, material resource, material storage repository, data or information resource</t>
  </si>
  <si>
    <t>NIDDK  |</t>
  </si>
  <si>
    <t>NIDDKCentral Repositories, National Institute of Diabetes and Digestive and Kidney Diseases Central Repository, NIDDK Central Repository</t>
  </si>
  <si>
    <t>https://scicrunch.org/browse/resources/SCR_006542</t>
  </si>
  <si>
    <t>NIDDK Information Network (dkNET), NIF Data Federation</t>
  </si>
  <si>
    <t>One Mind Biospecimen Bank Listing, re3data.org, Biospecimens/Biorepositories: Rare Disease-HUB (RD-HUB), NIDDK Information Network (dkNET)</t>
  </si>
  <si>
    <t>nlx_152673</t>
  </si>
  <si>
    <t>SCR:006542</t>
  </si>
  <si>
    <t>FB</t>
  </si>
  <si>
    <t>Database of Drosophila genetic and genomic information with information about stock collections and fly genetic tools. Gene Ontology (GO) terms are used to describe three attributes of wild-type gene products: their molecular function, the biological processes in which they play a role, and their subcellular location. Additionally, FlyBase accepts data submissions. FlyBase can be searched for genes, alleles, aberrations and other genetic objects, phenotypes, sequences, stocks, images and movies, controlled terms, and Drosophila researchers using the tools available from the "Tools" drop-down menu in the Navigation bar.</t>
  </si>
  <si>
    <t>PMID:24234449, PMID:22127867, PMID:18948289, PMID:18641940, PMID:18160408, PMID:17099233, PMID:16381917, PMID:15608223, PMID:12519974, PMID:11752267, PMID:11465064, PMID:9847148, PMID:9399806, PMID:9045212, PMID:8594600, PMID:8578603, PMID:7937045, PMID:7925011</t>
  </si>
  <si>
    <t>Resource, topical portal, organism-related portal, analysis service resource, database, data analysis service, service resource, portal, production service resource, storage service resource, data repository, data or information resource</t>
  </si>
  <si>
    <t>MRC  |, Indiana Genomics Initiative  |, NSF  |, NIH Blueprint for Neuroscience Research  |, NIHGRI  |  P41 HG000739</t>
  </si>
  <si>
    <t>flybase A Drosophila Genomic and Genetic Database, FLYBASE, FlyBase: A Database of Drosophila Genes &amp; Genomes, FlyBase: A Database of Drosophila Genes and Genomes, FB, FlyBase: A Database of Drosophila Genes and Genomes</t>
  </si>
  <si>
    <t>https://scicrunch.org/browse/resources/SCR_006549</t>
  </si>
  <si>
    <t>NIF Data Federation, Resource Identification Portal, Monarch Initiative, PhenoGO, Integrated Animals, Drososhare</t>
  </si>
  <si>
    <t>OMICS_01649, biotools:flybase</t>
  </si>
  <si>
    <t>re3data.org, OMICtools, bio.tools, Debian</t>
  </si>
  <si>
    <t>nif-0000-00558, OMICS_01649, biotools:flybase</t>
  </si>
  <si>
    <t>SCR:006549</t>
  </si>
  <si>
    <t>Interactive database which incorporates a suite of tools designed to aid the interpretation of submicroscopic chromosomal imbalance. Used to enhance clinical diagnosis by retrieving information from  bioinformatics resources relevant to the imbalance found in the patient.  Contributing to the DECIPHER database is a Consortium, comprising an international community of academic departments of clinical genetics. Each center maintains control of its own patient data (which are password protected within the center''''s own DECIPHER project) until patient consent is given to allow anonymous genomic and phenotypic data to become freely viewable within Ensembl and other genome browsers. Once data are shared, consortium members are able to gain access to the patient report and contact each other to discuss patients of mutual interest, thus facilitating the delineation of new microdeletion and microduplication syndromes.</t>
  </si>
  <si>
    <t>PMID:19344873</t>
  </si>
  <si>
    <t>Wellcome Trust  |  WT077008</t>
  </si>
  <si>
    <t>Database of Chromosomal Imbalance and Phenotype in Humans using Ensembl Resources, Database of Chromosomal Imbalance Phenotype in Humans using Ensembl Resources, DECIPHER: Database of Chromosomal Imbalance and Phenotype in Humans using Ensembl Resources, Decipher</t>
  </si>
  <si>
    <t>https://scicrunch.org/browse/resources/SCR_006552</t>
  </si>
  <si>
    <t>MARRVEL</t>
  </si>
  <si>
    <t>OMICS_00265</t>
  </si>
  <si>
    <t>nlx_151653, OMICS_00265</t>
  </si>
  <si>
    <t>SCR:006552</t>
  </si>
  <si>
    <t>GRC</t>
  </si>
  <si>
    <t>Consortium that puts sequences into a chromosome context and provides the best possible reference assembly for human, mouse, and zebrafish via FTP.  Tools to facilitate the curation of genome assemblies based on the sequence overlaps of long, high quality sequences.</t>
  </si>
  <si>
    <t>https://scicrunch.org/browse/resources/SCR_006553</t>
  </si>
  <si>
    <t>nif-0000-20983</t>
  </si>
  <si>
    <t>SCR:006553</t>
  </si>
  <si>
    <t>wwPDB</t>
  </si>
  <si>
    <t>Public global Protein Data Bank archive of macromolecular structural data overseen by organizations that act as deposition, data processing and distribution centers for PDB data. Members are: RCSB PDB (USA), PDBe (Europe) and PDBj (Japan), and BMRB (USA). This site provides information about services provided by individual member organizations and about projects undertaken by wwPDB.</t>
  </si>
  <si>
    <t>PMID:14634627</t>
  </si>
  <si>
    <t>NSF  |, NIGMS  |, DOE  |, NLM  |, NCI  |, NINDS  |, NIDDK  |, European Molecular Biology Laboratory  |, Heidelberg; Germany  |, Wellcome Trust  |, BBSRC  |, NIH  |, European Union  |, NBDC - National Bioscience Database Center  |, Japan Science and Technology Agency  |</t>
  </si>
  <si>
    <t>Worldwide Protein Data Bank (wwPDB), wwPDB, World Wide Protein Data Bank, Worldwide Protein DataBank, World Wide Protein DataBank</t>
  </si>
  <si>
    <t>https://scicrunch.org/browse/resources/SCR_006555</t>
  </si>
  <si>
    <t>Ligand Expo</t>
  </si>
  <si>
    <t>nif-0000-23903</t>
  </si>
  <si>
    <t>SCR:006555</t>
  </si>
  <si>
    <t>Provides clinically relevant and medically actionable information for inherited conditions in standardized journal-style format, covering diagnosis, management, and genetic counseling for patients and their families. Searchable book of expert-authored, peer-reviewed disease descriptions presented in standardized format and focused on clinically relevant and medically actionable information on diagnosis, management, and genetic counseling of patients and families with specific inherited conditions.</t>
  </si>
  <si>
    <t>PMID:20301295</t>
  </si>
  <si>
    <t>https://scicrunch.org/browse/resources/SCR_006560</t>
  </si>
  <si>
    <t>OMICS_00269</t>
  </si>
  <si>
    <t>SCR:006560</t>
  </si>
  <si>
    <t>ViralZone is a SIB Swiss Institute of Bioinformatics web-resource for all viral genus and families, providing general molecular and epidemiological information, along with virion and genome figures. Each virus or family page gives an easy access to UniProtKB/Swiss-Prot viral protein entries. ViralZone project is handled by the virus program of SwissProt group. Proteins popups were developed in collaboration with Prof. Christian von Mering and Andrea Franceschini, Bioinformatics Group , Institute of Molecular Life Sciences, University of Zurich, Winterthurerstrasse 190, CH-8057 Zurich, Switzerland, funded in part by the SIB Swiss Institute of bioinformatics. All pictures in ViralZone are copyright of the SIB Swiss Institute of Bioinformatics.</t>
  </si>
  <si>
    <t>PMID:20947564</t>
  </si>
  <si>
    <t>Swiss Institute of Bioinformatics</t>
  </si>
  <si>
    <t>Viral Zone</t>
  </si>
  <si>
    <t>https://scicrunch.org/browse/resources/SCR_006563</t>
  </si>
  <si>
    <t>biotools:viralzone</t>
  </si>
  <si>
    <t>nlx_144372, biotools:viralzone</t>
  </si>
  <si>
    <t>SCR:006563</t>
  </si>
  <si>
    <t>LOVD</t>
  </si>
  <si>
    <t>Freely available tool for Gene-centered collection and display of DNA variations. It also provides patient-centered data storage and storage of Next Generation Sequencing (NGS) data, even of variants outside of genes. Please note that LOVD provides a system for storage of information on genes and allelic variants. To obtain information about any genes or variants, do not download the LOVD package. This information should be obtained from the respective databases, http://www.lovd.nl/2.0/index_list.php In total: 2,507,027 variants (2,208,937 unique) in 170,935 individuals in 62619 genes in 88 LOVD installations. (Aug. 2013) LOVD 3.0 shared installation, http://databases.lovd.nl/shared/genes To maintain a high quality of the data stored, LOVD connects with various resources, like HGNC, NCBI, EBI and Mutalyzer. You can download LOVD in ZIP and GZIPped TARball formats.</t>
  </si>
  <si>
    <t>PMID:21520333, PMID:15977173</t>
  </si>
  <si>
    <t>Resource, data processing software, database, software application, data storage software, service resource, storage service resource, software resource, data repository, data or information resource</t>
  </si>
  <si>
    <t>European Union FP7 | GEN2PHEN 200754</t>
  </si>
  <si>
    <t>Leiden Open Variation Database (LOVD)</t>
  </si>
  <si>
    <t>https://scicrunch.org/browse/resources/SCR_006566</t>
  </si>
  <si>
    <t>OMICS_00275</t>
  </si>
  <si>
    <t>nif-0000-02998, OMICS_00275</t>
  </si>
  <si>
    <t>SCR:006566</t>
  </si>
  <si>
    <t>CENTRAL, CCRCT</t>
  </si>
  <si>
    <t>A bibliographic database that provides a highly concentrated source of reports of randomized controlled trials. Records contain the list of authors, the title of the article, the source, volume, issue, page numbers, and, in many cases, a summary of the article (abstract). They do not contain the full text of the article. Cochrane Groups maintain and update Specialized Registers, which are collections of controlled trials relevant to the groups. CENTRAL is comprised of these Specialized Registers, relevant records retrieved from MEDLINE and EMBASE, and records retrieved through handsearching (planned manual searching of a journal or conference proceedings to identify all reports of randomized controlled trials and controlled clinical trials). The Cochrane Collaboration contracts a technology company, Metaxis, to merge the records from the sources outlined above and provide a data feed to the publisher. New and changed data are delivered to the publisher on a monthly basis.</t>
  </si>
  <si>
    <t>Resource, data or information resource, clinical trial, database</t>
  </si>
  <si>
    <t>https://scicrunch.org/browse/resources/SCR_006576</t>
  </si>
  <si>
    <t>nlx_153928</t>
  </si>
  <si>
    <t>SCR:006576</t>
  </si>
  <si>
    <t>LIPID MAPS</t>
  </si>
  <si>
    <t>A multi-institutional effort to identify and quantitate, using a systems biology approach and sophisticated mass spectrometers, all of the major - and many minor - lipid species in mammalian cells, as well as to quantitate the changes in these species in response to perturbation. The goal of their research is to better understand lipid metabolism and the active role lipids play in diabetes, stroke, cancer, arthritis, Alzheimer's and other lipid-based diseases in order to facilitate development of more effective treatments. Resources available include: LIPID MAPS publications, detailed biochemical pathways, improved protocols for lipid separation and quantification, analytical tools for determining lipid quantitation, structure drawing tools for automatically drawing lipid molecular structures in stereochemical detail, and experimental data. The LIPID MAPS organization includes six lipidomics core laboratories, each specialized in extracting, identifying, and quantifying one of the major categories of mammalian lipids: fatty acyls, glycerolipids, glycerophospholipids, sphingolipids, sterol lipids, and prenol lipids. Other core laboratories and bridge projects include bioinformatics, mass spectrometric imaging, lipid synthesis, oxidized lipids, and macrophage biology and genomics.</t>
  </si>
  <si>
    <t>Resource, topical portal, database, standard specification, narrative resource, portal, data or information resource</t>
  </si>
  <si>
    <t>NIGMS, Glue Grant</t>
  </si>
  <si>
    <t>LIPID MAPS Lipidomics Gateway</t>
  </si>
  <si>
    <t>https://scicrunch.org/browse/resources/SCR_006579</t>
  </si>
  <si>
    <t>nif-0000-00368</t>
  </si>
  <si>
    <t>SCR:006579</t>
  </si>
  <si>
    <t>Recommendations of the Nomenclature Committee of the International Union of Biochemistry and Molecular Biology on the nomenclature and classification of enzymes by the reactions they catalyze. Also included are links to individual documents and advice is provided on how to suggest new enzymes for listing, or correction of existing entries. The common names of all listed enzymes are listed, along with their EC numbers. Where an enzyme has been deleted or transferred to another EC number, this information is also indicated. Each list is linked to either separate entries for each entry or to files with up to 50 enzymes in each file. A start has been made in showing the pathways in which enzymes participate. For other enzymes a glossary entry has been added which may be just a systematic name or a link to a graphic representation. The glossary from Enzyme Nomenclature, 1992 may also be consulted. This has been updated with subsequent glossary entries. Each enzyme entry has links to other databases. Enzyme Subclasses provide links to a list of sub-subclasses which in turn list the enzymes linked to separate files for each enzyme, or to a list as part of a file with up to 50 enzymes per file.</t>
  </si>
  <si>
    <t>Resource, data set, database, international standard specification, standard specification, narrative resource, service resource, storage service resource, data repository, data or information resource</t>
  </si>
  <si>
    <t>https://scicrunch.org/browse/resources/SCR_006583</t>
  </si>
  <si>
    <t>nif-0000-02804</t>
  </si>
  <si>
    <t>SCR:006583</t>
  </si>
  <si>
    <t>Model organism database that provides organization of and access to scientific data for the fission yeast Schizosaccharomyces pombe. PomBase supports genomic sequence and features, genome-wide datasets and manual literature curation. PomBase also provides a community hub for researchers, providing genome statistics, a community curation interface, news, events, documentation, mailing lists, and welcomes data submissions.</t>
  </si>
  <si>
    <t>PMID:22039153</t>
  </si>
  <si>
    <t>Wellcome Trust | WT090548MA</t>
  </si>
  <si>
    <t>Schizosaccharomyces pombeGenome Sequencing Project, Schizosaccharomyces pombeGenome Sequencing Project</t>
  </si>
  <si>
    <t>https://scicrunch.org/browse/resources/SCR_006586</t>
  </si>
  <si>
    <t>biotools:pombase</t>
  </si>
  <si>
    <t>3DVC, Debian, bio.tools</t>
  </si>
  <si>
    <t>nlx_144356, biotools:pombase</t>
  </si>
  <si>
    <t>SCR:006586</t>
  </si>
  <si>
    <t>PseudoCAP</t>
  </si>
  <si>
    <t>Database of peer-reviewed, continually updated annotation for the Pseudomonas aeruginosa PAO1 reference strain genome expanded to include all Pseudomonas species to facilitate cross-strain and cross-species genome comparisons with high quality comparative genomics. The database contains robust assessment of orthologs, a novel ortholog clustering method, and incorporates five views of the data at the sequence and annotation levels (Gbrowse, Mauve and custom views) to facilitate genome comparisons. Other features include more accurate protein subcellular localization predictions and a user-friendly, Boolean searchable log file of updates for the reference strain PAO1. The current annotation is updated using recent research literature and peer-reviewed submissions by a worldwide community of PseudoCAP (Pseudomonas aeruginosa Community Annotation Project) participating researchers. If you are interested in participating, you are invited to get involved. Many annotations, DNA sequences, Orthologs, Intergenic DNA, and Protein sequences are available for download.</t>
  </si>
  <si>
    <t>PMID:18978025</t>
  </si>
  <si>
    <t>Cystic Fibrosis Foundation Therapeutics Inc</t>
  </si>
  <si>
    <t>Pseudomonas Genome Database - Improving Disease Treatment Through Genome Research</t>
  </si>
  <si>
    <t>https://scicrunch.org/browse/resources/SCR_006590</t>
  </si>
  <si>
    <t>biotools:pseudomonas_genome_database</t>
  </si>
  <si>
    <t>nif-0000-03369, biotools:pseudomonas_genome_database</t>
  </si>
  <si>
    <t>SCR:006590</t>
  </si>
  <si>
    <t>Collection of data related to crop plant and model organism Zea mays. Used to synthesize, display, and provide access to maize genomics and genetics data, prioritizing mutant and phenotype data and tools, structural and genetic map sets, and gene models and to provide support services to the community of maize researchers. Data stored at MaizeGDB was inherited from the MaizeDB and ZmDB projects. Sequence data are from GenBank. Data are searchable by phenotype, traits, Pests, Gel Pattern, and Mutant Images.</t>
  </si>
  <si>
    <t>PMID:21624896, PMID:18769488, PMID:15888678, PMID:14681441</t>
  </si>
  <si>
    <t>Resource, topical portal, database, analysis service resource, organism-related portal, data analysis service, service resource, portal, production service resource, storage service resource, data repository, data or information resource</t>
  </si>
  <si>
    <t>USDA  |, USDA/ARS  |, NSF  |, National Corn Growers Association  |</t>
  </si>
  <si>
    <t>Maize Genetics and Genomics Database, MaizeGDB Locus, MaizeGDB</t>
  </si>
  <si>
    <t>https://scicrunch.org/browse/resources/SCR_006600</t>
  </si>
  <si>
    <t>OMICS_01655, biotools:MaizeDIG</t>
  </si>
  <si>
    <t>nif-0000-03096, OMICS_01655, biotools:MaizeDIG</t>
  </si>
  <si>
    <t>SCR:006600</t>
  </si>
  <si>
    <t>IEDB</t>
  </si>
  <si>
    <t>Repository contains antibody/B cell and T cell epitope information and epitope prediction and analysis tools. Immune epitopes are defined as molecular structures recognized by specific antigen receptors of the immune system, namely antibodies, B cell receptors, and T cell receptors. Immune epitopes from infectious diseases, excluding HIV, and immune-mediated diseases and the accompanying biological information are included.</t>
  </si>
  <si>
    <t>PMID:19906713</t>
  </si>
  <si>
    <t>Resource, data analysis service, production service resource, analysis service resource, service resource, storage service resource, data repository</t>
  </si>
  <si>
    <t>IEDB, Immune Epitope Database and Analysis Resource</t>
  </si>
  <si>
    <t>https://scicrunch.org/browse/resources/SCR_006604</t>
  </si>
  <si>
    <t>biotools:iedb</t>
  </si>
  <si>
    <t>NIH Data Sharing Repositories, Debian, bio.tools</t>
  </si>
  <si>
    <t>nif-0000-03017, biotools:iedb</t>
  </si>
  <si>
    <t>SCR:006604</t>
  </si>
  <si>
    <t>APD, APD2</t>
  </si>
  <si>
    <t>Database and data analysis system dedicated to glossary, nomenclature, classification, information search, prediction, design, and statistics of Antimicrobial peptides and beyond. The peptide data stored in the APD were gleaned from the literature (PubMed, PDB, Google, and Swiss-Prot) manually in the past several years. Peptides will be registered into this database if: # they are from natural sources (bacteria, protozoa, fungi, plants, and animals); # their antimicrobial activities are demonstrated (MIC</t>
  </si>
  <si>
    <t>PMID:18957441, PMID:14681488</t>
  </si>
  <si>
    <t>University of Nebraska College of Medicine; Nebraska; USA, Eppley Institute</t>
  </si>
  <si>
    <t>Antimicrobial Peptide Database, The Antimicrobial Peptide Database, The Antimicrobial Peptide Database</t>
  </si>
  <si>
    <t>https://scicrunch.org/browse/resources/SCR_006606</t>
  </si>
  <si>
    <t>nif-0000-02553</t>
  </si>
  <si>
    <t>SCR:006606</t>
  </si>
  <si>
    <t>A database of drug-gene relationships that provides drug-gene interactions and potential druggability data given list of genes. There are about 15 data sources that are being aggregated by DGIdb, with update date and these data sources are listed on this page: http://dgidb.genome.wustl.edu/sources</t>
  </si>
  <si>
    <t>PMID:24122041</t>
  </si>
  <si>
    <t>Resource, software resource, data or information resource, application programming interface, data access protocol, database</t>
  </si>
  <si>
    <t>NHGRI | U54 HG003079</t>
  </si>
  <si>
    <t>Drug Gene Interaction Database, Drug-Gene Interaction database</t>
  </si>
  <si>
    <t>https://scicrunch.org/browse/resources/SCR_006608</t>
  </si>
  <si>
    <t>OMICS_01579, biotools:DGIdb</t>
  </si>
  <si>
    <t>nlx_155686, OMICS_01579, biotools:DGIdb</t>
  </si>
  <si>
    <t>SCR:006608</t>
  </si>
  <si>
    <t>Database that provides the genome sequence assembly of the International Rice Genome Sequencing Project (IRGSP), manually curated annotation of the sequence, and other genomics information that could be useful for comprehensive understanding of the rice biology. RAP-DB contains a variety of annotation data as follows: clone positions, structures and functions of genes validated by cDNAs, RNA genes detected by massively parallel signature sequencing (MPSS) technology and sequence similarity, flanking sequences of mutant lines, transposable elements, etc. Other annotation data such as Gnomon can be displayed along with those of RAP for comparison. * GBrowse: Browse rice genome and genes * BLAST: Execute NCBI BLAST against rice genome or genes * Keyword search: Search rice genes by IDs or keywords * File download: IRGSP/RAP build 5 annotation data is available * Batch data download: Retrieve sequences by specifying gene IDs or genomic coordinates * ID converter: Convert IDs between RAP and MSU * BLAT: Align your sequence with rice genome * GBrowse_syn: View genome alignments</t>
  </si>
  <si>
    <t>PMID:23299411, PMID:18089549</t>
  </si>
  <si>
    <t>Japanese Ministry of Education Culture Sports Science and Technology MEXT | NT05-3 42996</t>
  </si>
  <si>
    <t>Rice Annotation Project Database</t>
  </si>
  <si>
    <t>https://scicrunch.org/browse/resources/SCR_006610</t>
  </si>
  <si>
    <t>nif-0000-03385</t>
  </si>
  <si>
    <t>SCR:006610</t>
  </si>
  <si>
    <t>The GPM</t>
  </si>
  <si>
    <t>The Global Proteome Machine Organization was set up so that scientists involved in proteomics using tandem mass spectrometry could use that data to analyze proteomes. The projects supported by the GPMO have been selected to improve the quality of analysis, make the results portable and to provide a common platform for testing and validating proteomics results. The Global Proteome Machine Database was constructed to utilize the information obtained by GPM servers to aid in the difficult process of validating peptide MS/MS spectra as well as protein coverage patterns. This database has been integrated into GPM server pages, allowing users to quickly compare their experimental results with the best results that have been previously observed by other scientists.</t>
  </si>
  <si>
    <t>Resource, data analysis software, data processing software, database, software application, service resource, storage service resource, software resource, data repository, data or information resource</t>
  </si>
  <si>
    <t>Global Proteome Machine Database (GPM DB), GPM DB, GPM, Global Proteome Machine Database, The Global Proteome Machine, The Global Proteome Machine Organization, The Global Proteome Machine Database, The Global Proteome Machine Organization: Proteomics Database and Open Source Software</t>
  </si>
  <si>
    <t>https://scicrunch.org/browse/resources/SCR_006617</t>
  </si>
  <si>
    <t>nif-0000-10455</t>
  </si>
  <si>
    <t>SCR:006617</t>
  </si>
  <si>
    <t>TBDB</t>
  </si>
  <si>
    <t>Database providing integrated access to genome sequence, expression data and literature curation for Tuberculosis (TB) that houses genome assemblies for numerous strains of Mycobacterium tuberculosis (MTB) as well assemblies for over 20 strains related to MTB and useful for comparative analysis. TBDB stores pre- and post-publication gene-expression data from M. tuberculosis and its close relatives, including over 3000 MTB microarrays, 95 RT-PCR datasets, 2700 microarrays for human and mouse TB related experiments, and 260 arrays for Streptomyces coelicolor. (July 2010) To enable wide use of these data, TBDB provides a suite of tools for searching, browsing, analyzing, and downloading the data.</t>
  </si>
  <si>
    <t>PMID:20488753, PMID:18835847</t>
  </si>
  <si>
    <t>Bill and Melinda Gates Foundation</t>
  </si>
  <si>
    <t>TB Database, TBDatabase</t>
  </si>
  <si>
    <t>https://scicrunch.org/browse/resources/SCR_006619</t>
  </si>
  <si>
    <t>nif-0000-03537</t>
  </si>
  <si>
    <t>SCR:006619</t>
  </si>
  <si>
    <t>It facilitates the search for and dissemination of mass spectra from biologically active metabolites quantified using Gas chromatography (GC) coupled to mass spectrometry (MS). Use the Search Page to search for a compound of your interest, using the name, mass, formula, InChI etc. as query input. Additionally, a Library Search service enables the search of user submitted mass spectra within the GMD. In parallel to the library search, a prediction of chemical sub-groups is performed. This approach has reached beta level and a publication is currently under review. Using several sub-group specific Decision Trees (DTs), mass spectra are classified with respect to the presence of the chemical moieties within the linked (unknown) compound. Prediction of functional groups (ms analysis) facilitates the search of metabolites within the GMD by means of user submitted GC-MS spectra consisting of retention index (n-alkanes, if vailable) and mass intensities ratios. In addition, a functional group prediction will help to characterize those metabolites without available reference mass spectra included in the GMD so far. Instead, the unknown metabolite is characterized by predicted presence or absence of functional groups. For power users this functionality presented here is exposed as soap based web services. Functional group prediction of compounds by means of GC-EI-MS spectra using Microsoft analysis service decision trees All currently available trained decision trees and sub-structure predictions provided by the GMD interface. Table describes the functional group, optional use of an RI system, record date of the trained decision tree, number of MSTs with proportion of MSTs linked to metabolites with the functional group present for each tree. Average and standard deviation of the 50-fold CV error, namely the ratio false over correctly sorted MSTs in the trained DT, are listed. The GMD website offers a range of mass spectral reference libraries to academic users which can be downloaded free of charge in various electronic formats. The libraries are constituted by base peak normalized consensus spectra of single analytes and contain masses in the range 70 to 600 amu, while the ubiquitous mass fragments typically generated from compounds carrying a trimethylsilyl-moiety, namely the fragments at m/z 73, 74, 75, 147, 148, and 149, were excluded.</t>
  </si>
  <si>
    <t>PMID:15613389, PMID:15733837, PMID:18501684, PMID:20526350</t>
  </si>
  <si>
    <t>Resource, data access protocol, database, web service, service resource, software resource, data or information resource</t>
  </si>
  <si>
    <t>Golm Metabolome Database, Golm Metabolome Data Base, The Golm Metabolome Database</t>
  </si>
  <si>
    <t>https://scicrunch.org/browse/resources/SCR_006625</t>
  </si>
  <si>
    <t>nif-0000-21180</t>
  </si>
  <si>
    <t>SCR:006625</t>
  </si>
  <si>
    <t>The Stanford University HIV Drug Resistance Database is a curated public database designed to represent, store, and analyze the different forms of data underlying HIVs drug resistance. HIVDB has three main types of content: (1) Database queries and references, (2) Interactive programs, and (3) Educational resources. Database queries are designed primarily for researchers studying HIV drug resistance. The interactive programs and educational resources are designed for both researchers and those wishing to learn more about HIV drug resistance. 1.DATABASE QUERY AND REFERENCE PAGES Genotype-Treatment Correlations This Genotype-Treatment section of the database links to 15 interactive query pages that explore the relationship between treatment with HIV-1 antiretroviral drugs (ARVs) and mutations in HIV reverse transcriptase (RT), protease, and integrase. There are five types of interactive query pages: Treatment Profiles (Protease and RT inhibitors) Mutation Profiles (Protease and RT mutations) Detailed Treatment Queries (Protease, RT, and integrase inhibitors) Detailed Mutation Queries (Protease, RT, and integrase mutations) Mutation Prevalence According to Subtype and Treatment Genotype-Phenotype Correlations The main page of the Genotype-Phenotype Correlations section links to four interactive query pages: three dynamically updated data summaries and one regularly updated downloadable dataset. Drug Resistance Positions Query for levels of resistance associated with known drug resistance mutations Detailed Phenotype Queries Queries for levels of resistance associated with individual mutations or mutation combinations at all positions of protease, RT, and integrase Patterns of Drug Resistance Mutations Downloadable Reference Dataset Genotype-Clinical Correlations This part of the database has two main sections: Clinical Trials Datasets Summaries of Clinical Studies References This part of the database has two main sections: one with summaries of the data from each of the references in HIVDB and one in which every primate immunodeficiency virus sequence in GenBank is annotated according to its presence or absence in HIVDB. Studies in HIVDB GenBank &amp;lt;=&amp;gt; HIVDB New Submissions Approximately every three months, the New Submissions section lists the studies that have been entered into HIVDB. The study title links to the introductory page of the study in the References section. Database Statistics (http://hivdb.stanford.edu/pages/HIVdbStatistics.html) 2. INTERACTIVE PROGRAMS HIVDB has seven main interactive programs. 1. HIVdb Program Mutation List Analysis Sequence Analysis HIVdb Output Sierra Web Service Release Notes Algorithm Specification Interface (ASI) 2. HIValg Program 3. HIVseq Program 4. Calibrated Population Resistance (CPR) tool 5. Mutation ARV Evidence Listing (MARVEL) 6. ART-AiDE 7. Rega HIV-1 Subtyping tool Three programs in the HIV Drug Resistance Database share a common code base: HIVseq, HIVdb, and HIValg. HIVseq accepts user-submitted protease, RT, and integrase sequences, compares them to the consensus subtype B reference sequence, and uses the differences as query parameters for interrogating the HIV Drug Resistance database (Shafer, D Jung, &amp;amp; B Betts, Nat Med 2000; Rhee SY et al. AIDS 2006). The query result provides users with the prevalence of protease, RT and integrase mutations according to subtype and PI, nucleoside RT inhibitor (NRTI), non-nucleoside RT inhibitor (NNRTI), and integrase inhibitor (INI) exposure. This allows users to detect unusual sequence results immediately so that the person doing the sequencing can check the primary sequence output while it is still on the desktop. In addition, unexpected associations between sequences or isolates can be discovered by immediately retrieving data on isolates sharing one or more mutations with the sequence. There are three ways in which the HIVdb program can be used: (i) entering a list of protease and RT mutations, (ii) entering a complete sequence containing protease, RT, and/or integrase, and (iii) using a Web Service. HIVdb is an expert system that accepts user-submitted HIV-1 pol sequences and returns inferred levels of resistance to 20 FDA-approved ARV drugs including 8 PIs, 7 NRTIs, 4 NNRTIs, and - with this update - one INI. In the HIVdb system, each HIV-1 drug resistance mutation is assigned a drug penalty score and a comment; the total score for a drug is derived by adding the scores of each mutation associated with resistance to that drug. Using the total drug score, the program reports one of the following levels of inferred drug resistance: susceptible, potential low-level resistance, low-level resistance, intermediate resistance, and high-level resistance. HIValg is designed for users interested in comparing the results of different algorithms or who are interested in comparing and evaluating existing and newly developed algorithms. The ability to develop new algorithms that can be run on the HIV Drug Resistance Database depends on the Algorithm Specific Interface (ASI) compiler (Shafer &amp;amp; Betts JCM 2003). Submission of Sequences and Mutations For each of the three programs, sequences can be entered using either the Sequence Analysis Form or the Mutation List form. 3. EDUCATIONAL RESOURCES HIVDB contains several regularly updated sections summarizing data linking RT, protease, and integrase mutations and antiretroviral drugs (ARVs). These sections include (i) tabular summaries of the major mutations associated with each ARV class, (ii) detailed summaries of the major, minor, and accessory mutations associated with each ARV, (iii) the comments used by the HIVdb program, (iv) the scores used by the HIVdb program, (v) clinical studies in which baseline drug resistance mutations have been correlated with the virological response (clinical outcome) to a specific ARV, (vi) mutations that can be used for drug resistance surveillance, and (vii) a two-page PDF handout. 1. Drug Resistance Summaries Tabular Drug Resistance Summaries by ARV Class Detailed Drug Resistance Summaries by ARV Drug Resistance Mutation Comments Used by the HIVdb Program Drug Resistance Mutation Scores Used by the HIVdb Program Genotype-Clinical Outcome Correlation Studies 2. Surveillance Drug-Resistance Mutation List Section 3. PDF Handout Grant Support 1. National Institute for Allergy and Infectious Diseases (NIAID, NIH): Online HIV Drug Resistance Database (PI: Robert W. Shafer, MD, 1R01AI68581-01A1), 04/01/06 - 3/31/11 2. National Institute for Allergy and Infectious Diseases (NIAID, NIH) supplement to the grant Identification of Multidrug-Resistant HIV-1 Isolates (PI: Robert W. Shafer, MD, AI46148-01): Supplement provided 1999-2005. 3. NIH/NIGMS Program Project on AIDS Structural Biology Program Project: Targeting Ensembles of Drug Resistant Protease Variants (PI: Celia Schiffer, PhD, University of Massachusetts): 2002-2007 4. University-wide AIDS Research Program (CR03-ST-524). Community collaborative award: Optimizing Clinical HIV Genotypic Resistance Interpretation: Principal Investigators: Robert W. Shafer, MD and W. Jeffrey Fessel MD (Kaiser Permanente Medical Care Program): 2004-2005 5. Stanford University Bio-X Interdisciplinary Initiative: HIV Gene Sequence Analysis for Drug Resistance Studies: A Pharmacogenetic Challenge Principal Investigators: Robert W. Shafer, MD and Daphne Koller, Ph.D. (Computer Science): 2000-2002</t>
  </si>
  <si>
    <t>Resource, data set, bibliography, database, narrative resource, service resource, training material, storage service resource, data repository, data or information resource</t>
  </si>
  <si>
    <t>HIVDB</t>
  </si>
  <si>
    <t>https://scicrunch.org/browse/resources/SCR_006631</t>
  </si>
  <si>
    <t>nif-0000-21195</t>
  </si>
  <si>
    <t>SCR:006631</t>
  </si>
  <si>
    <t xml:space="preserve"> Ribosomal Database Project </t>
  </si>
  <si>
    <t>RDP</t>
  </si>
  <si>
    <t>A database which provides ribosome related data services to the scientific community, including online data analysis, rRNA derived phylogenetic trees, and aligned and annotated rRNA sequences. It specifically contains information on quality-controlled, aligned and annotated bacterial and archaean 16S rRNA sequences, fungal 28S rRNA sequences, and a suite of analysis tools for the scientific community. Most of the RDP tools are now available as open source packages for users to incorporate in their local workflow.</t>
  </si>
  <si>
    <t>PMID:24288368, PMID:17586664</t>
  </si>
  <si>
    <t>Resource, data or information resource, resource, database</t>
  </si>
  <si>
    <t>DOE | DE-FG02-99ER62848, DOE | DE-SC0004601, DOE | DE-FC02-07ER64494, NIEHS | P42 ES004911, NSF | DBI-0328255, USDA | 2008-35107-04542, NHLBI | U01HL098961, NIDDK | UH3 DK083993</t>
  </si>
  <si>
    <t>https://scicrunch.org/browse/resources/SCR_006633</t>
  </si>
  <si>
    <t>OMICS_01513</t>
  </si>
  <si>
    <t>OMICtools, Human Microbiome Project</t>
  </si>
  <si>
    <t>nif-0000-03404, OMICS_01513</t>
  </si>
  <si>
    <t>SCR:006633</t>
  </si>
  <si>
    <t>Debian is Linux distribution composed of free and open source software, developed by community supported Debian Project, which was established by Ian Murdock on August 16, 1993.Debian comes with over 59000 packages (precompiled software that is bundled up in  nice format for easy installation on your machine), package manager (APT), and other utilities that make it possible to manage thousands of packages on thousands of computers as easily as installing single application.</t>
  </si>
  <si>
    <t>Resource, software resource, source code, software repository, database, data or information resource</t>
  </si>
  <si>
    <t>Debian - The universal operating system, Debian GNU/Linux</t>
  </si>
  <si>
    <t>https://scicrunch.org/browse/resources/SCR_006638</t>
  </si>
  <si>
    <t>nlx_151598</t>
  </si>
  <si>
    <t>SCR:006638</t>
  </si>
  <si>
    <t>dictyBase, dictyBase gene name, dictyBase REF</t>
  </si>
  <si>
    <t>Model organism database for the social amoeba Dictyostelium discoideum that provides the biomedical research community with integrated, high quality data and tools for Dictyostelium discoideum and related species. dictyBase houses the complete genome sequence, ESTs, and the entire body of literature relevant to Dictyostelium. This information is curated to provide accurate gene models and functional annotations, with the goal of fully annotating the genome to provide a ''''reference genome'''' in the Amoebozoa clade. They highlight several new features in the present update: (i) new annotations; (ii) improved interface with web 2.0 functionality; (iii) the initial steps towards a genome portal for the Amoebozoa; (iv) ortholog display; and (v) the complete integration of the Dicty Stock Center with dictyBase. The Dicty Stock Center currently holds over 1500 strains targeting over 930 different genes. There are over 100 different distinct amoebozoan species. In addition, the collection contains nearly 600 plasmids and other materials such as antibodies and cDNA libraries. The strain collection includes: * strain catalog * natural isolates * MNNG chemical mutants * tester strains for parasexual genetics * auxotroph strains * null mutants * GFP-labeled strains for cell biology * plasmid catalog The Dicty Stock Center can accept Dictyostelium strains, plasmids, and other materials relevant for research using Dictyostelium such as antibodies and cDNA or genomic libraries.</t>
  </si>
  <si>
    <t>PMID:23172289, PMID:21087999, PMID:18974179, PMID:14681427, PMID:16381903</t>
  </si>
  <si>
    <t>Resource, data analysis service, organism supplier, database, analysis service resource, biomaterial supply resource, biospecimen repository, production service resource, service resource, storage service resource, material storage repository, material resource, data or information resource</t>
  </si>
  <si>
    <t>NIGMS | GM64426, NIGMS | GM087371, NHGRI | HG0022</t>
  </si>
  <si>
    <t>Dictyostelium discoideum, Dicty, dictyBase, dictyBase REF, dictyBase gene name</t>
  </si>
  <si>
    <t>https://scicrunch.org/browse/resources/SCR_006643</t>
  </si>
  <si>
    <t>OMICS_03158, biotools:dictybase</t>
  </si>
  <si>
    <t>One Mind Biospecimen Bank Listing, OMICtools, bio.tools, Debian</t>
  </si>
  <si>
    <t>nif-0000-02751, OMICS_03158, biotools:dictybase</t>
  </si>
  <si>
    <t>SCR:006643</t>
  </si>
  <si>
    <t>Osa1</t>
  </si>
  <si>
    <t>Database and resource that provides sequence and annotation data for the rice genome. This website provides genome sequence from the Nipponbare subspecies of rice and annotation of the 12 rice chromosomes. All structural and functional annotation is viewable through our Rice Genome Browser which currently supports 75 tracks of annotation. Enhanced data access is available through web interfaces, FTP downloads and a Data Extractor tool developed in order to support discrete dataset downloads. Rice is a model species for the monocotyledonous plants and the cereals which are the greatest source of food for the world''s population. While rice genome sequence is available through multiple sequencing projects, high quality, uniform annotation is required in order for genome sequence data to be fully utilized by researchers. The existence of a common gene set and uniform annotation allows researchers within the rice community to work from a common resource so that their results can be more easily interpreted by other scientists. The objective of this project has always been to provide high quality annotation for the rice genome. They generated, refined and updated gene models for the estimated 40,000-60,000 total rice genes, provided standardized annotation for each model, linked each model to functional annotation including expression data, gene ontologies, and tagged lines. They have provided a resource to extend the annotation of the rice genome to other plant species by providing comparative alignments to other plant species. Analysis/Tools are available including: BLAST, Locus Name Search, Functional Term Search, Protein Domain Search, Anatomy Expression Viewer, Highly Expressed Genes</t>
  </si>
  <si>
    <t>PMID:17145706</t>
  </si>
  <si>
    <t>NSF | DBI-0321538, NSF | DBI-0834043</t>
  </si>
  <si>
    <t>Rice Genome Annotation Project, MSU Rice Genome Annotation Project Database and Resource</t>
  </si>
  <si>
    <t>https://scicrunch.org/browse/resources/SCR_006663</t>
  </si>
  <si>
    <t>OMICS_01563</t>
  </si>
  <si>
    <t>nif-0000-31459, OMICS_01563</t>
  </si>
  <si>
    <t>SCR:006663</t>
  </si>
  <si>
    <t>The PDGene database aims to provide a comprehensive, unbiased and regularly updated collection of genetic association studies performed on Parkinson&amp;apos;s disease (PD) phenotypes. Eligible publications are identified following systematic searches of scientific literature databases, as well as the table of contents of journals in genetics, neurology, and psychiatry. The database can be searched either by a variety of dropdown menus or by specific keywords. For each gene, summary overviews are provided displaying key characteristics for each publication, including links to genotype distributions of the polymorphisms studied, random-effects allelic meta-analyses, and funnel plots for an assessment of publication bias. The PDGene database, developed by Massachusetts General Hospital/Harvard Medical School, The Michael J. Fox Foundation and the Alzheimer Research Forum, is supported by a grant from The Michael J. Fox Foundation in partnership with the Alzheimer Research Forum.</t>
  </si>
  <si>
    <t>PDGene</t>
  </si>
  <si>
    <t>https://scicrunch.org/browse/resources/SCR_006666</t>
  </si>
  <si>
    <t>nif-0000-00572</t>
  </si>
  <si>
    <t>SCR:006666</t>
  </si>
  <si>
    <t>GRIN</t>
  </si>
  <si>
    <t>Web server to provide germplasm information about plants, animals, microbes, invertebrates and access to databases that maintain passport, characterization, evaluation, inventory, and distribution data for the management and utilization of national germplasm collections.\\nUnder control of the U.S. Department of Agriculture's Agricultural Research Service to support  the National Genetic Resources Program (NGRP). Operated by the Database Management Unit of the National Germplasm Resource Laboratory in Beltsville, Maryland.</t>
  </si>
  <si>
    <t>the U.S. Department of Agriculture  |</t>
  </si>
  <si>
    <t>Germplasm Resources Information Network, GRIN</t>
  </si>
  <si>
    <t>https://scicrunch.org/browse/resources/SCR_006675</t>
  </si>
  <si>
    <t>SCR_016462</t>
  </si>
  <si>
    <t>nlx_21883, SCR_016462</t>
  </si>
  <si>
    <t>SCR:006675</t>
  </si>
  <si>
    <t>Microarray data management and analysis system for NCI / Center for Cancer Research scientists / collaborators. Data is secured and backed up on a regular basis, and investigators can authorize levels of access privileges to their projects, allowing data privacy while still enabling data sharing with collaborators.</t>
  </si>
  <si>
    <t>PMID:14728569</t>
  </si>
  <si>
    <t>Center for Information Technology</t>
  </si>
  <si>
    <t>Mad Bee, NCI/CIT microArray database, microArray database, Micro-array Database at the National Cancer Institute</t>
  </si>
  <si>
    <t>https://scicrunch.org/browse/resources/SCR_006677</t>
  </si>
  <si>
    <t>nif-0000-00171</t>
  </si>
  <si>
    <t>SCR:006677</t>
  </si>
  <si>
    <t>Service providing functional analysis of proteins by classifying them into families and predicting domains and important sites. They combine protein signatures from a number of member databases into a single searchable resource, capitalizing on their individual strengths to produce a powerful integrated database and diagnostic tool. This integrated database of predictive protein signatures is used for the classification and automatic annotation of proteins and genomes. InterPro classifies sequences at superfamily, family and subfamily levels, predicting the occurrence of functional domains, repeats and important sites. InterPro adds in-depth annotation, including GO terms, to the protein signatures. You can access the data programmatically, via Web Services. The member databases use a number of approaches: # ProDom: provider of sequence-clusters built from UniProtKB using PSI-BLAST. # PROSITE patterns: provider of simple regular expressions. # PROSITE and HAMAP profiles: provide sequence matrices. # PRINTS provider of fingerprints, which are groups of aligned, un-weighted Position Specific Sequence Matrices (PSSMs). # PANTHER, PIRSF, Pfam, SMART, TIGRFAMs, Gene3D and SUPERFAMILY: are providers of hidden Markov models (HMMs). Your contributions are welcome. You are encouraged to use the ''''Add your annotation'''' button on InterPro entry pages to suggest updated or improved annotation for individual InterPro entries.</t>
  </si>
  <si>
    <t>PMID:22096229, PMID:21082426, PMID:18940856, PMID:18428686, PMID:18025686, PMID:17202162, PMID:16909843, PMID:15608177, PMID:12520011, PMID:12230031, PMID:11159333, PMID:11119311, PMID:11125043</t>
  </si>
  <si>
    <t>Resource, data analysis service, data access protocol, database, analysis service resource, production service resource, web service, service resource, software resource, data or information resource</t>
  </si>
  <si>
    <t>European Union FP7 Scientific Data Repositories | 213037, BBSRC | BB/F010508/1, NIGMS | GM081084</t>
  </si>
  <si>
    <t>InterPro protein sequence analysis and classification, InterPro: protein sequence analysis &amp; classification</t>
  </si>
  <si>
    <t>https://scicrunch.org/browse/resources/SCR_006695</t>
  </si>
  <si>
    <t>OMICS_01694</t>
  </si>
  <si>
    <t>nif-0000-03035, OMICS_01694</t>
  </si>
  <si>
    <t>SCR:006695</t>
  </si>
  <si>
    <t xml:space="preserve"> United States Renal Data System </t>
  </si>
  <si>
    <t>USRDS</t>
  </si>
  <si>
    <t>Annual report, standard analysis files and an online query system from the national data registry on the end-stage renal disease (ESRD) population in the U.S., including treatments and outcomes. The Annual Data Report is divided into two parts. The Atlas section displays data using graphs and charts. Specific chapters address trends in ESRD patient populations, quality of ESRD care, kidney transplantation outcomes, costs of ESRD care, Healthy People 2010 objectives, chronic kidney disease, pediatric ESRD, and cardiovascular disease special studies. The Reference Tables are devoted entirely to the ESRD population. The RenDER (Renal Data Extraction and Referencing) online data query system allows users to build data tables and maps for the ESRD population. National, state, and county level data are available. USRDS staff collaborates with members of Centers for Medicare &amp; Medicaid Services (CMS), the United Network for Organ Sharing (UNOS), and the ESRD networks, sharing datasets and actively working to improve the accuracy of ESRD patient information.</t>
  </si>
  <si>
    <t>PMID:23124788</t>
  </si>
  <si>
    <t>Resource, report, narrative resource, database, resource, data or information resource</t>
  </si>
  <si>
    <t>U.S. Renal Data System</t>
  </si>
  <si>
    <t>Last checked down, last updated on 2013</t>
  </si>
  <si>
    <t>https://scicrunch.org/browse/resources/SCR_006699</t>
  </si>
  <si>
    <t>NIDDK Information Network (dkNET), NIDDK Research Resources</t>
  </si>
  <si>
    <t>nlx_152716</t>
  </si>
  <si>
    <t>SCR:006699</t>
  </si>
  <si>
    <t>CoL</t>
  </si>
  <si>
    <t>Comprehensive and authoritative global index of species of animals, plants, fungi and micro-organisms. It consists of a single integrated species checklist and taxonomic hierarchy. The Catalogue holds essential information on the names, relationships and distributions of over 1.3 million species. This figure continues to rise as information is compiled from diverse sources around the world. There are two distinct versions of the Catalogue of Life: the Dynamic Checklist and the Annual Checklist. Choose the version most suited to your needs. If you have a taxonomic database and would like to join the Species 2000 federation of databases in the Catalogue of Life please contact the Species 2000 Secretariat: all candidate databases go through a peer review process. The Annual Checklist Exchange Format defines the format for exchanging data.</t>
  </si>
  <si>
    <t>Catalog of Life</t>
  </si>
  <si>
    <t>https://scicrunch.org/browse/resources/SCR_006701</t>
  </si>
  <si>
    <t>nlx_153875</t>
  </si>
  <si>
    <t>SCR:006701</t>
  </si>
  <si>
    <t>Public database with millions of high-resolution images showing the spatial distribution of proteins in different normal human tissues and cancer types, as well as different human cell lines. The data is released together with application-specific validation performed for each antibody, including immunohistochemisty, Western blot analysis and, for a large fraction, a protein array assay and immunofluorescent based confocal microscopy. The database has been developed in a gene-centric manner with the inclusion of all human genes predicted from genome efforts. Search functionalities allow for complex queries regarding protein expression profiles, protein classes and chromosome location. Antibodies included have been analyzed using a standardized protocol in a single attempt without further efforts to optimize the procedure and therefore it cannot be excluded that certain observed binding properties are due to technical rather than biological reasons and that further optimization could result in a different outcome. Submission of antibodies: The Swedish Human Proteome Atlas (HPA) program, invites submission of antibodies from both academic and commercial sources to be included in the human protein atlas. All antibodies will be validated by the HPA-program by a standard procedure and antibodies that are accepted will be use in the tissue- profiling program to generate high-resolution immunohistochemistry images representing a wide spectrum of normal tissues and cancer types.</t>
  </si>
  <si>
    <t>PMID:21139605, PMID:16127175, PMID:18669619, PMID:18853439</t>
  </si>
  <si>
    <t>Resource, database, biospecimen repository, service resource, storage service resource, atlas, material storage repository, data or information resource</t>
  </si>
  <si>
    <t>Knut and Alice Wallenberg Foundation</t>
  </si>
  <si>
    <t>Human Protein Atlas, HPA antibody, HPA antibody, Human Protein Atlas</t>
  </si>
  <si>
    <t>https://scicrunch.org/browse/resources/SCR_006710</t>
  </si>
  <si>
    <t>biotools:proteinatlas</t>
  </si>
  <si>
    <t>nif-0000-00204, biotools:proteinatlas</t>
  </si>
  <si>
    <t>SCR:006710</t>
  </si>
  <si>
    <t>Publicly available database of the genes, proteins, experimentally-verified interactions and signaling pathways involved in the innate immune response of humans, mice and bovines to microbial infection. The database captures coverage of the innate immunity interactome by integrating known interactions and pathways from major public databases together with manually-curated data into a centralized resource. The database can be mined as a knowledgebase or used with the integrated bioinformatics and visualization tools for the systems level analysis of the innate immune response. Although InnateDB curation focuses on innate immunity-relevant interactions and pathways, it also incorporates detailed annotation on the entire human, mouse and bovine interactomes by integrating data (178,000+ interactions &amp; 3,900+ pathways) from several of the major public interaction and pathway databases. InnateDB also has integrated human, mouse and bovine orthology predictions generated using Ortholgue software. Ortholgue uses a phylogenetic distance-based method to identify possible paralogs in high-throughput orthology predictions. Integrated human and mouse conserved gene order and synteny information has also been determined to provide further support for orthology predictions. InnateDB Capabilities: * View statistics for manually-curated innate immunity relevant molecular interactions. New manually curated interactions are submitted weekly. * Search for genes and proteins of interest. * Search for experimentally-verified molecular interactions by gene/protein name, interaction type, cell type, etc. * Search genes/interactions belonging to 3,900 pathways. * Visualize interactions using an intuitive subcellular localization-based layout in Cerebral. * Upload your own list of genes along with associated gene expression data (from up to 10 experimental conditions) to interactively analyze this data in a molecular interaction network context. Once you have uploaded your data, you will be able to interactively visualize interaction networks with expression data overlaid; carry out Pathway, Gene Ontology and Transcription Factor Binding Site over-representation analyses; construct orthologous interaction networks in other species; and much more. * Access curated interaction data via a dedicated PSICQUIC webservice.</t>
  </si>
  <si>
    <t>PMID:23180781, PMID:18766178</t>
  </si>
  <si>
    <t>Michael Smith Foundation for Health Research, AllerGen | 12ASI1, AllerGen | 12B&amp;B2, Teagasc | RMIS6018, European Union | PSIMEx project contract FP7-HEALTH-2007-223411</t>
  </si>
  <si>
    <t>InnateDB - A Knowledge Resource for Innate Immunity Interactions and Pathways, InnateDB: Systems Biology of the Innate Immune Response, A Knowledge Resource for Innate Immunity Interactions and Pathways</t>
  </si>
  <si>
    <t>https://scicrunch.org/browse/resources/SCR_006714</t>
  </si>
  <si>
    <t>nif-0000-20808</t>
  </si>
  <si>
    <t>SCR:006714</t>
  </si>
  <si>
    <t>Genome wide map of putative transcription factor binding sites in Arabidopsis thaliana genome.Data in AthaMap is based on published transcription factor (TF) binding specificities available as alignment matrices or experimentally determined single binding sites.Integrated transcriptional and post transcriptional data.Provides web tools for analysis and identification of co-regulated genes. Provides web tools for database assisted identification of combinatorial cis-regulatory elements and the display of highly conserved transcription factor binding sites in Arabidopsis thaliana.</t>
  </si>
  <si>
    <t>PMID:22800758, PMID:21177332, PMID:18842622, PMID:17148485, PMID:16922688, PMID:15980498, PMID:14681436</t>
  </si>
  <si>
    <t>Arabidopsis thaliana Map</t>
  </si>
  <si>
    <t>https://scicrunch.org/browse/resources/SCR_006717</t>
  </si>
  <si>
    <t>OMICS_00549, biotools:athamap, SCR_013106, nif-0000-02583</t>
  </si>
  <si>
    <t>OMICtools, bio.tools</t>
  </si>
  <si>
    <t>nif-0000-20814, OMICS_00549, biotools:athamap, SCR_013106, nif-0000-02583</t>
  </si>
  <si>
    <t>SCR:006717</t>
  </si>
  <si>
    <t>p53 Database</t>
  </si>
  <si>
    <t>The UMD TP53 Mutation Database is a novel web site exclusively dedicated to mutant TP53. The following datasets, analytical tools and software are available. * The TP53 UMD mutation database in human cancer (2012 release). This novel release (35,000 mutations, 3,600 publications) has been highly curated using an original and novel statistical procedure (See Edlung et al. PNAS 2012). * TP53MUTLOAD (MUTant Loss Of Activity Database), a novel database dedicated to detailed analysis of the properties of each TP53 mutant, ranging from transactivation to cell growth properties, change of conformation, localization or various gains of functions. The database contains more than 110,000 different entries. * TP53 Mut assessor, a novel stand-alone software available for both Windows and Mac users. Check your favorite TP53 mutants and get an instant identity card. Very useful to analyze any newly discovered TP53 mutants, as the software checks for every possible TP53 mutation. * MUT-TP53 2.0, an accurate and powerful tool that automatically manages p53 mutations and generate tables ready for publication, decreasing the risk of typing errors. MUT-TP53 2.0 also provides specific information for each TP53 mutation, allowing the user to assess the quality of the data. Up to 500 TP53 mutations can be managed simultaneously.</t>
  </si>
  <si>
    <t>PMID:22628563</t>
  </si>
  <si>
    <t>Resource, software resource, software application, data or information resource, data processing software, database</t>
  </si>
  <si>
    <t>Radiumhemmet Research Funds, Cancerfureningen i Stockholm, Swedish Cancer Society, Swedish Research Council, Swedish Cancer Foundation, Jeansson Foundation, Cancer Society in Stockholm, Lions Cancer Research Fund Uppsala</t>
  </si>
  <si>
    <t>UMD p53 Database, UMD TP53 Mutation Database, TP53 UMD mutation database</t>
  </si>
  <si>
    <t>https://scicrunch.org/browse/resources/SCR_006720</t>
  </si>
  <si>
    <t>nif-0000-21405</t>
  </si>
  <si>
    <t>SCR:006720</t>
  </si>
  <si>
    <t>CCDS</t>
  </si>
  <si>
    <t>Database (anonymous FTP) resulting from a collaborative effort to identify a core set of human and mouse protein coding regions that are consistently annotated and of high quality. The long term goal is to support convergence towards a standard set of gene annotations. Collaborators are EBI, NCBI, UCSC, WTSI and the initial results are also available from the participants'''' genome browser Web sites. In addition, CCDS identifiers are indicated on the relevant NCBI RefSeq and Entrez Gene records and in Map Viewer displays of RNA (RefSeq) and Gene annotations on the reference assembly.</t>
  </si>
  <si>
    <t>PMID:24217909, PMID:22434842, PMID:19498102</t>
  </si>
  <si>
    <t>NCBI Consensus CDS protein set, CCDS Database, NCBI CCDS Database</t>
  </si>
  <si>
    <t>https://scicrunch.org/browse/resources/SCR_006729</t>
  </si>
  <si>
    <t>OMICS_01535</t>
  </si>
  <si>
    <t>nif-0000-02645, OMICS_01535</t>
  </si>
  <si>
    <t>SCR:006729</t>
  </si>
  <si>
    <t>LSMD</t>
  </si>
  <si>
    <t>Database of Locus Specific Mutation Databases. Fields include HGNC Gene symbol / OMIM No., Database name / Internet address, and Curators. If you wish to add an LSDB please go to the LSDB Submission Page.</t>
  </si>
  <si>
    <t>Locus Specific Mutation Databases</t>
  </si>
  <si>
    <t>https://scicrunch.org/browse/resources/SCR_006730</t>
  </si>
  <si>
    <t>nlx_153903</t>
  </si>
  <si>
    <t>SCR:006730</t>
  </si>
  <si>
    <t>The AlzGene database provides a comprehensive, unbiased and regularly updated field synopsis of genetic association studies performed in Alzheimer''s disease. In addition, hundreds of up-to-date meta-analyses are available for all eligible polymorphisms with sufficient data. In addition to identifying the epsilon4 allele of APOE and related effects, we pinpointed over a dozen potential Alzheimer disease susceptibility genes (ACE, CHRNB2, CST3, ESR1, GAPDHS, IDE, MTHFR, NCSTN, PRNP, PSEN1, TF, TFAM and TNF) with statistically significant allelic summary odds ratios (ranging from 1.11-1.38 for risk alleles and 0.92-0.67 for protective alleles). Our database provides a powerful tool for deciphering the genetics of Alzheimer disease, and it serves as a potential model for tracking the most viable gene candidates in other genetically complex diseases.</t>
  </si>
  <si>
    <t>PMID:17192785</t>
  </si>
  <si>
    <t>An anonymous donor, Cure Alzheimers Fund</t>
  </si>
  <si>
    <t>Alzgene, AlzGene database</t>
  </si>
  <si>
    <t>https://scicrunch.org/browse/resources/SCR_006749</t>
  </si>
  <si>
    <t>nlx_33861</t>
  </si>
  <si>
    <t>SCR:006749</t>
  </si>
  <si>
    <t>Database devoted to protein domains. It is also a collection of tools for the investigation of the relationships between protein sequences and motifs described on them.</t>
  </si>
  <si>
    <t>PMID:17545200</t>
  </si>
  <si>
    <t>MyHit</t>
  </si>
  <si>
    <t>https://scicrunch.org/browse/resources/SCR_006757</t>
  </si>
  <si>
    <t>biotools:myhits</t>
  </si>
  <si>
    <t>nif-0000-02962, biotools:myhits</t>
  </si>
  <si>
    <t>SCR:006757</t>
  </si>
  <si>
    <t>Database portal offering integrated access to genome-scale data from non-vertebrate species of scientific interest, developed using the Ensembl genome annotation and visualization platform. Ensembl Genomes consists of five sub-portals (for bacteria, protists, fungi, plants and invertebrate metazoa) designed to complement the availability of vertebrate genomes in Ensembl. Many of the databases supporting the portal have been built in close collaboration with the scientific community - essential for maintaining the accuracy and usefulness of the resource. A common set of user interfaces (which include a graphical genome browser, FTP, BLAST search, a query optimized data warehouse, programmatic access, and a Perl API) is provided for all domains. Data types incorporated include annotation of (protein and non-protein coding) genes, cross references to external resources, and high throughput experimental data (e.g. data from large scale studies of gene expression and polymorphism visualized in their genomic context). Additionally, extensive comparative analysis has been performed, both within defined clades and across the wider taxonomy, and sequence alignments and gene trees resulting from this can be accessed through the site.</t>
  </si>
  <si>
    <t>PMID:24163254, PMID:19884133</t>
  </si>
  <si>
    <t>European Molecular Biology Laboratory, European Union | FELICS 021902 (RII3), BBSRC | BB/F019793/1</t>
  </si>
  <si>
    <t>Ensembl Genome, EnsemblGenomes, Ensembl Genomes: Extending Ensembl across the taxonomic space</t>
  </si>
  <si>
    <t>https://scicrunch.org/browse/resources/SCR_006773</t>
  </si>
  <si>
    <t>OMICS_01648, biotools:ensembl_genomes</t>
  </si>
  <si>
    <t>nlx_65207, OMICS_01648, biotools:ensembl_genomes</t>
  </si>
  <si>
    <t>SCR:006773</t>
  </si>
  <si>
    <t>Global registry of research data repositories from all academic disciplines that allows the easy identification of appropriate research data repositories, both for data producers and users. Information icons display principal attributes of a repository that can be used for multi-faceted searches. Repository operators can suggest their infrastructures to be listed via a simple application form. A repository is indexed when the minimum requirements are met, i.e. mode of access to the data and repository, as well as the terms of use.</t>
  </si>
  <si>
    <t>Resource, database, service resource, registry, storage service resource, data repository, data or information resource</t>
  </si>
  <si>
    <t>DFG</t>
  </si>
  <si>
    <t>re3data.org: Registry of Research Data Repositories, Registry of Research Data Repositories, re3data</t>
  </si>
  <si>
    <t>https://scicrunch.org/browse/resources/SCR_006782</t>
  </si>
  <si>
    <t>nlx_152589</t>
  </si>
  <si>
    <t>SCR:006782</t>
  </si>
  <si>
    <t>Multi-organism, publicly accessible compendium of peptides identified in a large set of tandem mass spectrometry proteomics experiments. Mass spectrometer output files are collected for human, mouse, yeast, and several other organisms, and searched using the latest search engines and protein sequences. All results of sequence and spectral library searching are subsequently processed through the Trans Proteomic Pipeline to derive a probability of correct identification for all results in a uniform manner to insure a high quality database, along with false discovery rates at the whole atlas level. The raw data, search results, and full builds can be downloaded for other uses. All results of sequence searching are processed through PeptideProphet to derive a probability of correct identification for all results in a uniform manner ensuring a high quality database. All peptides are mapped to Ensembl and can be viewed as custom tracks on the Ensembl genome browser. The long term goal of the project is full annotation of eukaryotic genomes through a thorough validation of expressed proteins. The PeptideAtlas provides a method and a framework to accommodate proteome information coming from high-throughput proteomics technologies. The online database administers experimental data in the public domain. You are encouraged to contribute to the database.</t>
  </si>
  <si>
    <t>PMID:20013378, PMID:23215161, PMID:16381952, PMID:15642101</t>
  </si>
  <si>
    <t>NCI  |, NHGRI  |, NIGMS  |</t>
  </si>
  <si>
    <t>Peptide Atlas, PeptideAtlas</t>
  </si>
  <si>
    <t>https://scicrunch.org/browse/resources/SCR_006783</t>
  </si>
  <si>
    <t>NIF Data Federation, ProteomeXchange</t>
  </si>
  <si>
    <t>biotools:peptideatlas</t>
  </si>
  <si>
    <t>nif-0000-03266, biotools:peptideatlas</t>
  </si>
  <si>
    <t>SCR:006783</t>
  </si>
  <si>
    <t>Encyclopedia of DNA elements consisting of  list of functional elements in human genome, including elements that act at protein and RNA levels, and regulatory elements that control cells and circumstances in which gene is active. Enables scientific and medical communities to interpret role of human genome in biology and disease. Provides identification of common cell types to facilitate integrative analysis and new experimental technologies based on high-throughput sequencing. Genome Browser containing ENCODE and Epigenomics Roadmap data. Data are available for entire human genome.</t>
  </si>
  <si>
    <t>PMID:21526222</t>
  </si>
  <si>
    <t>NHGRI  |</t>
  </si>
  <si>
    <t>Encyclopedia of DNA Elements, Encyclopedia of DNA Elements (ENCODE), ENCODE - Encyclopedia of DNA Elements, ENCODE + Epigenomics Roadmap Combined Data Browser</t>
  </si>
  <si>
    <t>https://scicrunch.org/browse/resources/SCR_006793</t>
  </si>
  <si>
    <t>Monarch Initiative, BioSample Database at EBI, VizHub, GEMINI, Deep Blue Epigenomic Data Server</t>
  </si>
  <si>
    <t>OMICS_00532, SCR_017493</t>
  </si>
  <si>
    <t>nif-0000-02797, OMICS_00532, SCR_017493</t>
  </si>
  <si>
    <t>SCR:006793</t>
  </si>
  <si>
    <t>canSAR is an integrated database that brings together biological, chemical, pharmacological (and eventually clinical) data. Its goal is to integrate this data and make it accessible to cancer research scientists from multiple disciplines, in order to help with hypothesis generation in cancer research and support translational research. This cancer research and drug discovery resource was developed to utilize the growing publicly available biological annotation, chemical screening, RNA interference screening, expression, amplification and 3D structural data. Scientists can, in a single place, rapidly identify biological annotation of a target, its structural characterization, expression levels and protein interaction data, as well as suitable cell lines for experiments, potential tool compounds and similarity to known drug targets. canSAR has, from the outset, been completely use-case driven which has dramatically influenced the design of the back-end and the functionality provided through the interfaces. The Web interface provides flexible, multipoint entry into canSAR. This allows easy access to the multidisciplinary data within, including target and compound synopses, bioactivity views and expert tools for chemogenomic, expression and protein interaction network data.</t>
  </si>
  <si>
    <t>PMID:22013161</t>
  </si>
  <si>
    <t>Cancer Research UK | C309/A8274</t>
  </si>
  <si>
    <t>https://scicrunch.org/browse/resources/SCR_006794</t>
  </si>
  <si>
    <t>biotools:cansar</t>
  </si>
  <si>
    <t>nlx_149410, biotools:cansar</t>
  </si>
  <si>
    <t>SCR:006794</t>
  </si>
  <si>
    <t>HaploReg is a tool for exploring annotations of the noncoding genome at variants on haplotype blocks, such as candidate regulatory SNPs at disease-associated loci. Using linkage disequilibrium (LD) information from the 1000 Genomes Project, linked SNPs and small indels can be visualized along with their predicted chromatin state in nine cell types, conservation across mammals, and their effect on regulatory motifs. HaploReg is designed for researchers developing mechanistic hypotheses of the impact of non-coding variants on clinical phenotypes and normal variation.</t>
  </si>
  <si>
    <t>PMID:22064851</t>
  </si>
  <si>
    <t>NHGRI | R01-HG004037, NHGRI | RC1-HG005334, NSF | 0644282</t>
  </si>
  <si>
    <t>https://scicrunch.org/browse/resources/SCR_006796</t>
  </si>
  <si>
    <t>biotools:HaploReg</t>
  </si>
  <si>
    <t>nlx_151407, biotools:HaploReg</t>
  </si>
  <si>
    <t>SCR:006796</t>
  </si>
  <si>
    <t>Neurosynth</t>
  </si>
  <si>
    <t>Platform for large-scale, automated synthesis of functional magnetic resonance imaging (fMRI) data extracted from published articles. It''s a website wrapped around a set of open-source Python and JavaScript packages. Neurosynth lets you run crude but useful analyses of fMRI data on a very large scale. You can: * Interactively visualize the results of over 3,000 term-based meta-analyses * Select specific locations in the human brain and view associated terms * Browse through the nearly 10,000 studies in the database Their ultimate goal is to enable dynamic real-time analysis, so that you''ll be able to select foci, tables, or entire studies for analysis and run a full-blown meta-analysis without leaving your browser. You''ll also be able to do things like upload entirely new images and obtain probabilistic estimates of the cognitive states most likely to be associated with the image.</t>
  </si>
  <si>
    <t>PMID:21706013</t>
  </si>
  <si>
    <t>Resource, software resource, source code, data or information resource, database</t>
  </si>
  <si>
    <t>NIMH | R01MH096906</t>
  </si>
  <si>
    <t>Neurosynth.org</t>
  </si>
  <si>
    <t>https://scicrunch.org/browse/resources/SCR_006798</t>
  </si>
  <si>
    <t>NeuroVault, NIF Data Federation</t>
  </si>
  <si>
    <t>GitHub, NeuroImaging Tools and Resources Collaboratory (NITRC)</t>
  </si>
  <si>
    <t>nlx_55906</t>
  </si>
  <si>
    <t>SCR:006798</t>
  </si>
  <si>
    <t>InParanoid</t>
  </si>
  <si>
    <t>Collection of pairwise comparisons between 100 whole genomes generated by a fully automatic method for finding orthologs and in-paralogs between TWO species. Ortholog clusters in the InParanoid are seeded with a two-way best pairwise match, after which an algorithm for adding in-paralogs is applied. The method bypasses multiple alignments and phylogenetic trees, which can be slow and error-prone steps in classical ortholog detection. Still, it robustly detects complex orthologous relationships and assigns confidence values for in-paralogs. The original data sets can be downloaded.</t>
  </si>
  <si>
    <t>PMID:19892828, PMID:18055500, PMID:15608241, PMID:11743721</t>
  </si>
  <si>
    <t>Swedish Research Council, Karolinska Institutet; Stockholm; Sweden, Pfizer Corporation</t>
  </si>
  <si>
    <t>Inparanoid eukaryotic ortholog database</t>
  </si>
  <si>
    <t>https://scicrunch.org/browse/resources/SCR_006801</t>
  </si>
  <si>
    <t>nif-0000-03024</t>
  </si>
  <si>
    <t>SCR:006801</t>
  </si>
  <si>
    <t>1000 Genomes</t>
  </si>
  <si>
    <t>International collaboration producing an extensive public catalog of human genetic variation, including SNPs and structural variants, and their haplotype contexts, in an effort to provide a foundation for investigating the relationship between genotype and phenotype. The genomes of about 2500 unidentified people from about 25 populations around the world were sequenced using next-generation sequencing technologies. Redundant sequencing on various platforms and by different groups of scientists of the same samples can be compared. The results of the study are freely and publicly accessible to researchers worldwide. The consortium identified the following populations whose DNA will be sequenced: Yoruba in Ibadan, Nigeria; Japanese in Tokyo; Chinese in Beijing; Utah residents with ancestry from northern and western Europe; Luhya in Webuye, Kenya; Maasai in Kinyawa, Kenya; Toscani in Italy; Gujarati Indians in Houston; Chinese in metropolitan Denver; people of Mexican ancestry in Los Angeles; and people of African ancestry in the southwestern United States. The goal Project is to find most genetic variants that have frequencies of at least 1% in the populations studied. Sequencing is still too expensive to deeply sequence the many samples being studied for this project. However, any particular region of the genome generally contains a limited number of haplotypes. Data can be combined across many samples to allow efficient detection of most of the variants in a region. The Project currently plans to sequence each sample to about 4X coverage; at this depth sequencing cannot provide the complete genotype of each sample, but should allow the detection of most variants with frequencies as low as 1%. Combining the data from 2500 samples should allow highly accurate estimation (imputation) of the variants and genotypes for each sample that were not seen directly by the light sequencing. All samples from the 1000 genomes are available as lymphoblastoid cell lines (LCLs) and LCL derived DNA from the Coriell Cell Repository as part of the NHGRI Catalog. The sequence and alignment data generated by the 1000genomes project is made available as quickly as possible via their mirrored ftp sites. ftp://ftp.1000genomes.ebi.ac.uk ftp://ftp-trace.ncbi.nlm.nih.gov/1000genomes</t>
  </si>
  <si>
    <t>Resource, organization portal, database, consortium, data set, portal, data or information resource</t>
  </si>
  <si>
    <t>Wellcome Trust Sanger Institute; Hinxton; United Kingdom, Beijing Genomics Institute; Shenzhen; China, NHGRI, 454 Life Sciences Roche, Life Technologies, Illumina</t>
  </si>
  <si>
    <t>International 1000 Genomes Project, 1000 Genomes Project</t>
  </si>
  <si>
    <t>https://scicrunch.org/browse/resources/SCR_006828</t>
  </si>
  <si>
    <t>OMICS_00261</t>
  </si>
  <si>
    <t>OMICtools, re3data.org, Consortia-pedia</t>
  </si>
  <si>
    <t>nlx_143819, OMICS_00261</t>
  </si>
  <si>
    <t>SCR:006828</t>
  </si>
  <si>
    <t>THIS RESOURCE IS NO LONGER IN SERVICE, documented August 22, 2016. Database of sequence tagged sites (STSs) derived from STS-based maps and other experiments. STSs are defined by PCR primer pairs and are associated with additional information such as genomic position, genes, and sequences. Chromosome maps are labeled by name of the originating organism, the map title, total markers, total UniSTSs and links to view maps as well as research documents available through PubMed, another NCBI database. The search functions within UniSTS allow the user to search by gene marker, chromosome, gene symbol and gene description terms to locate markers on specified genes. A representation of the UniSTS datasets is available by ftp. NOTE: All data from this resource have been moved to the Probe database, http://www.ncbi.nlm.nih.gov/probe. You can retrieve all UniSTS records by searching the probe database using the search term unists(properties). (use brackets insead of parenthesis). Additionally, legacy data remain on the NCBI FTP Site in the UniSTS Repository (ftp://ftp.ncbi.nih.gov/pub/ProbeDB/legacy_unists).</t>
  </si>
  <si>
    <t>Entrez UniSTS, NCBI UniSTS, UniSTS: Integrating Markers and Maps</t>
  </si>
  <si>
    <t>Verified down, Last checked down, last updated on 2013</t>
  </si>
  <si>
    <t>https://scicrunch.org/browse/resources/SCR_006843</t>
  </si>
  <si>
    <t>nif-0000-03614</t>
  </si>
  <si>
    <t>SCR:006843</t>
  </si>
  <si>
    <t>PID, NCI Nature PID</t>
  </si>
  <si>
    <t>THIS RESOURCE IS NO LONGER IN SERVICE, documented on July 27, 2016. Curated database of information about known biomolecular interactions and key cellular processes assembled into signaling pathways. All interactions are assembled into pathways, and can be accessed by performing searches for biomolecules, or processes, or by viewing predefined pathways. This was a collaborative project between the NCI and Nature Publishing Group (NPG) from 2006 until September 22nd, 2012, and is no longer being updated. PID is aimed at the cancer research community and others interested in cellular pathways, such as neuroscientists, developmental biologists, and immunologists. The database focuses on the biomolecular interactions that are known or believed to take place in human cells. It can be browsed as an online encyclopedia, used to run computational analyses, or employed in ways that combine these two approaches. In addition to PID''''s predefined pathways, search results are displayed as dynamically constructed interaction networks. These features of PID render it a useful tool for both biologists and bioinformaticians. PID offers a range of search features to facilitate pathway exploration. Users can browse the predefined set of pathways or create interaction network maps centered on a single molecule or cellular process of interest. In addition, the batch query tool allows users to upload long list(s) of molecules, such as those derived from microarray experiments, and either overlay these molecules onto predefined pathways or visualize the complete molecular connectivity map. Users can also download molecule lists, citation lists and complete database content in extensible markup language (XML) and Biological Pathways Exchange (BioPAX) Level 2 format. The database is supplemented by a concise editorial section that includes specially written synopses of recent important research articles in areas related to cancer research, and specially commissioned Bioinformatics Primers that provide practical advice on how to make the most of other relevant online resources. The database and editorial content are updated monthly, and users can opt to receive a monthly email alert to stay informed about new content. Note: as of September 23, 2012 the PID is no longer being actively curated. NCI will maintain the PID website and data for twelve months beyond September 2012 to allow interested parties to obtain the previously curated data before the site is retired in September 2013.</t>
  </si>
  <si>
    <t>PMID:18832364</t>
  </si>
  <si>
    <t>NCI</t>
  </si>
  <si>
    <t>Verified down, Last checked up, last updated on 2012</t>
  </si>
  <si>
    <t>https://scicrunch.org/browse/resources/SCR_006866</t>
  </si>
  <si>
    <t>nif-0000-03286</t>
  </si>
  <si>
    <t>SCR:006866</t>
  </si>
  <si>
    <t>BrainMaps</t>
  </si>
  <si>
    <t>An interactive multiresolution brain atlas that is based on over 20 million megapixels of sub-micron resolution, annotated, scanned images of serial sections of both primate and non-primate brains and integrated with a high-speed database for querying and retrieving data about brain structure and function. Currently featured are complete brain atlas datasets for various species, including Macaca mulatta, Chlorocebus aethiops, Felis catus, Mus musculus, Rattus norvegicus, Tyto alba and many other vertebrates. BrainMaps is currently accepting histochemical, immunocytochemical, and tracer connectivity data, preferably whole-brain. In addition, they are interested in EM, MRI, and DTI data.</t>
  </si>
  <si>
    <t>PMID:17229579</t>
  </si>
  <si>
    <t>Resource, service resource, storage service resource, atlas, image repository, data repository, data or information resource</t>
  </si>
  <si>
    <t>NIMH | 2 P20 MH60975, NIMH | R01 MH77556</t>
  </si>
  <si>
    <t>BrainMaps, BrainMaps.org: High Resolution Brain Atlases, BrainMaps: An Interactive Multiresolution Brain Atlas, BrainMaps.org: High Resolution Brain Atlases</t>
  </si>
  <si>
    <t>Last checked up, last updated on 2012</t>
  </si>
  <si>
    <t>https://scicrunch.org/browse/resources/SCR_006878</t>
  </si>
  <si>
    <t>NIF Data Federation, Integrated Datasets, Integrated Nervous System Connectivity</t>
  </si>
  <si>
    <t>nif-0000-00093</t>
  </si>
  <si>
    <t>SCR:006878</t>
  </si>
  <si>
    <t>AR Mutation DB, AndrogenDB</t>
  </si>
  <si>
    <t>Comprehensive listing of androgen receptor gene mutations published in journals and meetings proceedings. The majority of mutations are point mutations identified in patients with androgen insensitivity syndrome. Information is included regarding the phenotype, the nature and location of the mutations, as well as the effects of the mutations on the androgen binding activity of the receptor. In light of the difficulty in getting new AR mutations published the curator will now accept new mutations that have not been published, provided that it is from a reputable research or clinical laboratory. The database incorporates information on the exon 1 CAG repeat expansion disease, spinobulbar muscular atrophy (SBMA), as well as CAG repeat length variations associated with risk for female breast, uterine endometrial, colorectal, and prostate cancer, as well as for male infertility. The possible implications of somatic mutations, as opposed to germline mutations, in the development of future locus-specific mutation databases (LSDBs) is discussed.  The database now provides information on the external genitalia and on sex - of - rearing. Additionally, the new version of the database has an entry to show if pathogenicity has been proven. A pdf and fully searchable version of the Database is available for download.</t>
  </si>
  <si>
    <t>PMID:22334387, PMID:15146455, PMID:7937057</t>
  </si>
  <si>
    <t>Canadian Institutes of Health Research</t>
  </si>
  <si>
    <t>Androgen Receptor Gene Mutations Database World Wide Web Server</t>
  </si>
  <si>
    <t>https://scicrunch.org/browse/resources/SCR_006887</t>
  </si>
  <si>
    <t>nif-0000-02547</t>
  </si>
  <si>
    <t>SCR:006887</t>
  </si>
  <si>
    <t>TTD</t>
  </si>
  <si>
    <t>A database to provide information about the known and explored therapeutic protein and nucleic acid targets, the targeted disease, pathway information and the corresponding drugs/ligands directed at each of these targets. Also included in this database are links to relevant databases that contain information about the function, sequence, 3D structure, ligand binding properties, enzyme nomenclature and related literatures of each target.This database currently contains 1535 targets and 2107 drugs/ligands. Queries can be submitted by entering or selecting the required information in any one or combination of the five fields in the form. User can specify full name or any part of the name in a text field, or choose one item from an selection field.</t>
  </si>
  <si>
    <t>Last checked down, last updated on 2012</t>
  </si>
  <si>
    <t>https://scicrunch.org/browse/resources/SCR_006892</t>
  </si>
  <si>
    <t>OMICS_01593</t>
  </si>
  <si>
    <t>nif-0000-03596, OMICS_01593</t>
  </si>
  <si>
    <t>SCR:006892</t>
  </si>
  <si>
    <t>Database of human and mouse primer pairs for gene expression analysis by polymerase chain reaction (PCR) and quantitative PCR (qPCR). A total of 306,800 primers covering most known human and mouse genes can be accessed from the PrimerBank database, together with information on these primers such as T(m), location on the transcript and amplicon size. For each gene, at least one primer pair has been designed and in many cases alternative primer pairs exist. Primers have been designed to work under the same PCR conditions, thus facilitating high-throughput QPCR. All primers in PrimerBank were carefully designed to ensure gene specificity. All experimental validation data for mouse primers are available from PrimerBank. You can submit your primers. They will be added to the database once they are properly QCd.</t>
  </si>
  <si>
    <t>PMID:22086960, PMID:19906719, PMID:19108745, PMID:14654707</t>
  </si>
  <si>
    <t>NHLBI | U01 HL66678</t>
  </si>
  <si>
    <t>PrimerBank: PCR Primers for Gene Expression Detection and Quantification</t>
  </si>
  <si>
    <t>https://scicrunch.org/browse/resources/SCR_006898</t>
  </si>
  <si>
    <t>OMICS_02323, biotools:primerbank</t>
  </si>
  <si>
    <t>nif-0000-21333, OMICS_02323, biotools:primerbank</t>
  </si>
  <si>
    <t>SCR:006898</t>
  </si>
  <si>
    <t>A multilingual database that provides large time-series and cross sectional data relating to hunger, food, agriculture, nutrition, fisheries, forestry and food aid by country and region from 1961 to present. Data can be searched, browsed, analyzed and downloaded.</t>
  </si>
  <si>
    <t>https://scicrunch.org/browse/resources/SCR_006914</t>
  </si>
  <si>
    <t>nif-0000-30554</t>
  </si>
  <si>
    <t>SCR:006914</t>
  </si>
  <si>
    <t>BioCarta Pathways allows users to observe how genes interact in dynamic graphical models. Online maps available within this resource depict molecular relationships from areas of active research. In an open source approach, this community-fed forum constantly integrates emerging proteomic information from the scientific community. It also catalogs and summarizes important resources providing information for over 120,000 genes from multiple species. Find both classical pathways as well as current suggestions for new pathways.</t>
  </si>
  <si>
    <t>https://scicrunch.org/browse/resources/SCR_006917</t>
  </si>
  <si>
    <t>Database for Annotation Visualization and Integrated Discovery</t>
  </si>
  <si>
    <t>biotools:biocarta</t>
  </si>
  <si>
    <t>nif-0000-02604, biotools:biocarta</t>
  </si>
  <si>
    <t>SCR:006917</t>
  </si>
  <si>
    <t>AGRIS</t>
  </si>
  <si>
    <t>An information resource of Arabidopsis promoter sequences, transcription factors and their target genes that contains three databases. *AtcisDB consists of approximately 33,000 upstream regions of annotated Arabidopsis genes (TAIR9 release) with a description of experimentally validated and predicted cis-regulatory elements. *AtTFDB contains information on approximately 1,770 transcription factors (TFs). These TFs are grouped into 50 families, based on the presence of conserved domains. *AtRegNet contains 11,355 direct interactions between TFs and target genes. They provide free download of Arabidopsis thaliana cis-regulatory database (AtcisDB) and transcription factor database (AtTFDB).</t>
  </si>
  <si>
    <t>PMID:21059685, PMID:16524982, PMID:12820902</t>
  </si>
  <si>
    <t>https://scicrunch.org/browse/resources/SCR_006928</t>
  </si>
  <si>
    <t>OMICS_00548</t>
  </si>
  <si>
    <t>nif-0000-02540, OMICS_00548</t>
  </si>
  <si>
    <t>SCR:006928</t>
  </si>
  <si>
    <t>Accepts and provides access to biogeographic data collected throughout the global oceans. The datasets are integrated so you can search them all seamlessly by species name, higher taxonomic level, geographic area, depth, and time; and then map and find environmental data related to the locations. Created by the Census of Marine Life, OBIS is now part of the Intergovernmental Oceanographic Commission (IOC) of UNESCO, under its International Oceanographic Data and Information Exchange (IODE) programme</t>
  </si>
  <si>
    <t>Ocean Biogeographic Information System Marine</t>
  </si>
  <si>
    <t>https://scicrunch.org/browse/resources/SCR_006933</t>
  </si>
  <si>
    <t>CINERGI</t>
  </si>
  <si>
    <t>nlx_154698</t>
  </si>
  <si>
    <t>SCR:006933</t>
  </si>
  <si>
    <t>Genetic factors contribute significantly to ASD. AutismKB is an evidence-based knowledgebase of Autism spectrum disorder (ASD) genetics. The current version contains 2193 genes (99 syndromic autism related genes and 2135 non-syndromic autism related genes), 4617 Copy Number Variations (CNVs) and 158 linkage regions associated with ASD by one or more of the following six experimental methods: # Genome-Wide Association Studies (GWAS); # Genome-wide CNV studies; # Linkage analysis; # Low-scale genetic association studies; # Expression profiling; # Other low-scale gene studies. Based on a scoring and ranking system, 99 syndromic autism related genes and 383 non-syndromic autism related genes (434 genes in total) were designated as having high confidence. Autism spectrum disorder (ASD) is a heterogeneous neurodevelopmental disorder with a prevalence of 1.0-2.6%. The three core symptoms of ASD are: # impairments in reciprocal social interaction; # communication impairments; # presence of restricted, repetitive and stereotyped patterns of behavior, interests and activities.</t>
  </si>
  <si>
    <t>PMID:22139918</t>
  </si>
  <si>
    <t>Merck, Johnson and Johnson, Natural Science Foundation of China | 31025014, Natural Science Foundation of China | 2011CBA01102</t>
  </si>
  <si>
    <t>Autism Knowledgebase</t>
  </si>
  <si>
    <t>https://scicrunch.org/browse/resources/SCR_006937</t>
  </si>
  <si>
    <t>biotools:autismkb</t>
  </si>
  <si>
    <t>nlx_151318, biotools:autismkb</t>
  </si>
  <si>
    <t>SCR:006937</t>
  </si>
  <si>
    <t>SZGene Database, SchizophreniaGene Database, SZGene(SchizophreniaGene): Field Synopsis of Genetic Association Studies in SZ, SZGene</t>
  </si>
  <si>
    <t>The SZGene database provides a comprehensive, unbiased and regularly updated field synopsis of genetic association studies performed in schizophrenia. In addition, hundreds of up-to-date meta-analyses are available for all eligible polymorphisms with sufficient data. Eligible publications are identified following systematic searches of scientific literature databases, as well as the table of contents of journals in genetics and psychiatry. The database can be searched either by a variety of dropdown menus or by specific keywords. For each gene, summary overviews are provided displaying key characteristics for each publication, including links to genotype distributions of the polymorphisms studied, random-effects allelic meta-analyses, and funnel plots for an assessment of publication bias.</t>
  </si>
  <si>
    <t>PMID:18583979</t>
  </si>
  <si>
    <t>NARSAD, Mental Health Research Association, E.U. European Social Fund, Greek Ministry of Development, General Secretariat for Research and Technology</t>
  </si>
  <si>
    <t>https://scicrunch.org/browse/resources/SCR_006938</t>
  </si>
  <si>
    <t>nif-0000-10420</t>
  </si>
  <si>
    <t>SCR:006938</t>
  </si>
  <si>
    <t>GtRNAdb</t>
  </si>
  <si>
    <t>This genomic tRNA database contains tRNA gene predictions made by the program tRNAscan-SE (Lowe &amp; Eddy, Nucl Acids Res 25: 955-964, 1997) on complete or nearly complete genomes. Unless otherwise noted, all annotation is automated, and has not been inspected for agreement with published literature. Transfer RNAs (tRNAs) represent the single largest, best-understood class of non-protein coding RNA genes found in all living organisms. By far, the major source of new tRNAs is computational identification of genes within newly sequenced genomes. To organize the rapidly growing collection and enable systematic analyses, we created the Genomic tRNA Database (GtRNAdb). The web resource provides overview statistics of tRNA genes within each analyzed genome, including information by isotype and genetic locus, easily downloadable primary sequences, graphical secondary structures and multiple sequence alignments. Direct links for each gene to UCSC eukaryotic and microbial genome browsers provide graphical display of tRNA genes in the context of all other local genetic information. The database can be searched by primary sequence similarity, tRNA characteristics or phylogenetic group. Inevitably with automated sequence analysis, we find exceptions to general identification rules, isoacceptor type predictions (esp. due to variable post-transcriptional anticodon modification), and questionable tRNA identifications (due to pseudogenes, SINES, or other tRNA-derived elements). We attempt to document all cases we come across, and welcome feedback on new or unrecognized discrepancies.</t>
  </si>
  <si>
    <t>PMID:18984615</t>
  </si>
  <si>
    <t>Hewlett-Packard</t>
  </si>
  <si>
    <t>Genomic tRNA Database</t>
  </si>
  <si>
    <t>https://scicrunch.org/browse/resources/SCR_006939</t>
  </si>
  <si>
    <t>nif-0000-02932</t>
  </si>
  <si>
    <t>SCR:006939</t>
  </si>
  <si>
    <t>Open source database system and analysis tools for molecular interaction data. All interactions are derived from literature curation or direct user submissions. Direct user submissions of molecular interaction data are encouraged, which may be deposited prior to publication in a peer-reviewed journal. The IntAct Database contains (Jun. 2014): * 447368 Interactions * 33021 experiments * 12698 publications * 82745 Interactors IntAct provides a two-tiered view of the interaction data. The search interface allows the user to iteratively develop complex queries, exploiting the detailed annotation with hierarchical controlled vocabularies. Results are provided at any stage in a simplified, tabular view. Specialized views then allows "zooming in" on the full annotation of interactions, interactors and their properties. IntAct source code and data are freely available.</t>
  </si>
  <si>
    <t>PMID:24234451, PMID:22121220, PMID:19850723, PMID:17145710, PMID:14681455</t>
  </si>
  <si>
    <t>European Union | contract FP7-HEALTH-2007-223411, European Union | contract FP7-HEALTH-2007-200767</t>
  </si>
  <si>
    <t>https://scicrunch.org/browse/resources/SCR_006944</t>
  </si>
  <si>
    <t>ChannelPedia, MINT, Pathway Analysis Tool for Integration and Knowledge Acquisition</t>
  </si>
  <si>
    <t>OMICS_01918</t>
  </si>
  <si>
    <t>nif-0000-03026, OMICS_01918</t>
  </si>
  <si>
    <t>SCR:006944</t>
  </si>
  <si>
    <t>PhysioBank</t>
  </si>
  <si>
    <t>Archive of well-characterized digital recordings of physiologic signals and related data for use by the biomedical research community. PhysioBank currently includes databases of multi-parameter cardiopulmonary, neural, and other biomedical signals from healthy subjects and patients with a variety of conditions with major public health implications, including sudden cardiac death, congestive heart failure, epilepsy, gait disorders, sleep apnea, and aging. The PhysioBank Archives now contain over 700 gigabytes of data that may be freely downloaded. PhysioNet is seeking contributions of data sets that can be made freely available in PhysioBank. Contributions of digitized and anonymized (deidentified) physiologic signals and time series of all types are welcome. If you have a data set that may be suitable, please review PhysioNet''s guidelines for contributors and contact them.</t>
  </si>
  <si>
    <t>PMID:10851218</t>
  </si>
  <si>
    <t>NIGMS, NIBIB | U01-EB-008577</t>
  </si>
  <si>
    <t>https://scicrunch.org/browse/resources/SCR_006949</t>
  </si>
  <si>
    <t>nlx_48903</t>
  </si>
  <si>
    <t>SCR:006949</t>
  </si>
  <si>
    <t>IMGT/GENE-DB is the comprehensive IMGT genome database for immunoglobulin (IG) and T cell receptor (TR) genes from human and mouse, and, in development, from other vertebrates. IMGT/GENE-DB is the international reference for the IG and TR gene nomenclature and works in close collaboration with the HUGO Nomenclature Committee, Mouse Genome Database and genome committees for other species. IMGT/GENE-DB allows a search of IG and TR genes by locus, group and subgroup, which are CLASSIFICATION concepts of IMGT-ONTOLOGY. Short cuts allow the retrieval gene information by gene name or clone name. Direct links with configurable URL give access to information usable by humans or programs. An IMGT/GENE-DB entry displays accurate gene data related to genome (gene localization), allelic polymorphisms (number of alleles, IMGT reference sequences, functionality, etc.) gene expression (known cDNAs), proteins and structures (Protein displays, IMGT Colliers de Perles). It provides internal links to the IMGT sequence databases and to the IMGT Repertoire Web resources, and external links to genome and generalist sequence databases. IMGT/GENE-DB manages the IMGT reference directory used by the IMGT tools for IG and TR gene and allele comparison and assignment, and by the IMGT databases for gene data annotation.</t>
  </si>
  <si>
    <t>PMID:15608191</t>
  </si>
  <si>
    <t>Centre National de la Recherche Scientifique, Ministere de l'Education Nationale de l'Enseignement Superieur et de la Recherche | BIOSTIC-LR2004, Ministere de l'Education Nationale de l'Enseignement Superieur et de la Recherche | ACI-IMPBIO IMP82-2004, European Union | 5th PCRDT programme QLG2-2000-01287</t>
  </si>
  <si>
    <t>Last checked down, last updated on 2011</t>
  </si>
  <si>
    <t>https://scicrunch.org/browse/resources/SCR_006964</t>
  </si>
  <si>
    <t>biotools:IMGt_GENE-Db</t>
  </si>
  <si>
    <t>nif-0000-03012, biotools:IMGt_GENE-Db</t>
  </si>
  <si>
    <t>SCR:006964</t>
  </si>
  <si>
    <t>Comprehensive set of protein domain families automatically generated from UniProt Knowledge Database. Automated clustering of homologous domains generated from global comparison of all available protein sequences.</t>
  </si>
  <si>
    <t>PMID:15608179, PMID:12230033</t>
  </si>
  <si>
    <t>‚ÄòProgramme de Bio-Informatique InterOrganismes  |, Re¬¥seau des Ge¬¥nopoles  |, European Union  |</t>
  </si>
  <si>
    <t>https://scicrunch.org/browse/resources/SCR_006969</t>
  </si>
  <si>
    <t>OMICS_01698</t>
  </si>
  <si>
    <t>nif-0000-03342, OMICS_01698</t>
  </si>
  <si>
    <t>SCR:006969</t>
  </si>
  <si>
    <t>A web-based tool and database for the gene ontology analysis. Its focus is on agricultural species and is user-friendly. The agriGO is designed to provide deep support to agricultural community in the realm of ontology analysis. Compared to other available GO analysis tools, unique advantages and features of agriGO are: # The agriGO especially focuses on agricultural species. It supports 45 species and 292 datatypes currently. And agriGO is designed as an user-friendly web server. # New tools including PAGE (Parametric Analysis of Gene set Enrichment), BLAST4ID (Transfer IDs by BLAST) and SEACOMPARE (Cross comparison of SEA) were developed. The arrival of these tools provides users with possibilities for data mining and systematic result exploration and will allow better data analysis and interpretation. # The exploratory capability and result visualization are enhanced. Results are provided in different formats: HTML tables, tabulated text files, hierarchical tree graphs, and flash bar graphs. # In agriGO, PAGE and SEACOMPARE can be used to carry out cross-comparisons of results derived from different data sets, which is very important when studying multiple groups of experiments, such as in time-course research. Platform: Online tool</t>
  </si>
  <si>
    <t>PMID:20435677</t>
  </si>
  <si>
    <t>Ministry of Science and Technology of China | 90817006, Ministry of Science and Technology of China | 2006CB100105</t>
  </si>
  <si>
    <t>agriGO -- GO Analysis Toolkit and Database for Agricultural Community</t>
  </si>
  <si>
    <t>Last checked up, last updated on 2010</t>
  </si>
  <si>
    <t>https://scicrunch.org/browse/resources/SCR_006989</t>
  </si>
  <si>
    <t>OMICS_02265, biotools:agrigo</t>
  </si>
  <si>
    <t>Gene Ontology Tools, OMICtools, Debian, bio.tools</t>
  </si>
  <si>
    <t>nlx_149099, OMICS_02265, biotools:agrigo</t>
  </si>
  <si>
    <t>SCR:006989</t>
  </si>
  <si>
    <t>Database of microRNA target predictions and expression profiles. Target predictions are based on a development of the miRanda algorithm which incorporates current biological knowledge on target rules and on the use of an up-to-date compendium of mammalian microRNAs. MicroRNA expression profiles are derived from a comprehensive sequencing project of a large set of mammalian tissues and cell lines of normal and disease origin. This website enables users to explore: * The set of genes that are potentially regulated by a particular microRNA. * The implied cooperativity of multiple microRNAs on a particular mRNA. * MicroRNA expression profiles in various mammalian tissues. The web resource provides users with functional information about the growing number of microRNAs and their interaction with target genes in many species and facilitates novel discoveries in microRNA gene regulation. The microRNA Target Detection Software, miRanda, is an algorithm for finding genomic targets for microRNAs. This algorithm has been written in C and is available as an open-source method under the GPL.</t>
  </si>
  <si>
    <t>PMID:18158296</t>
  </si>
  <si>
    <t>NIGMS, Atlantic Philanthropies, Alfred W. Bressler Scholars Endowment Fund</t>
  </si>
  <si>
    <t>microRNA.org - Targets and Expression</t>
  </si>
  <si>
    <t>https://scicrunch.org/browse/resources/SCR_006997</t>
  </si>
  <si>
    <t>OMICS_00402</t>
  </si>
  <si>
    <t>nif-0000-03127, OMICS_00402</t>
  </si>
  <si>
    <t>SCR:006997</t>
  </si>
  <si>
    <t>DGV</t>
  </si>
  <si>
    <t>Collection of curated structural variation in the human genome. Catalogue of human genomic structural variation identified in healthy control samples for studies aiming to correlate genomic variation with phenotypic data. It is continuously updated with new data from peer reviewed research studies. The Database is no longer accepting direct submission of data as they are currently part of a collaboration with two new archival CNV databases at EBI and NCBI, called DGVa and dbVAR, respectively. One of the changes to DGV as part of this collaborative effort is that they will no longer be accepting direct submissions, but rather obtain the datasets from DGVa (short for DGV archive). This will ensure that the three databases are synchronized, and will allow for an official accessioning of variants.</t>
  </si>
  <si>
    <t>PMID:24174537</t>
  </si>
  <si>
    <t>Genome Canada  |, Ontario Genomics Institute  |, McLaughlin Centre  |, Canadian Institutes of Health Research  |</t>
  </si>
  <si>
    <t>Database of Genomic Variants, DGV</t>
  </si>
  <si>
    <t>https://scicrunch.org/browse/resources/SCR_007000</t>
  </si>
  <si>
    <t>OMICS_00266</t>
  </si>
  <si>
    <t>nif-0000-02721, OMICS_00266</t>
  </si>
  <si>
    <t>SCR:007000</t>
  </si>
  <si>
    <t>Scansite searches for motifs within proteins that are likely to be phosphorylated by specific protein kinases or bind to domains such as SH2 domains, 14-3-3 domains or PDZ domains. The Motifscanner program utilizes an entropy approach that assesses the probability of a site matching the motif using the selectivity values and sums the logs of the probability values for each amino acid in the candidate sequence. The program then indicates the percentile ranking of the candidate motif in respect to all potential motifs in proteins of a protein database. When available, percentile scores of some confirmed phosphorylation sites for the kinase of interests or confirmed binding sites of the domain of interest are provided for comparison with the scores of the candidate motifs.</t>
  </si>
  <si>
    <t>Last checked down, last updated on 2009</t>
  </si>
  <si>
    <t>https://scicrunch.org/browse/resources/SCR_007026</t>
  </si>
  <si>
    <t>biotools:scansite</t>
  </si>
  <si>
    <t>nif-0000-20914, biotools:scansite</t>
  </si>
  <si>
    <t>SCR:007026</t>
  </si>
  <si>
    <t>HPRD</t>
  </si>
  <si>
    <t>Database that represents a centralized platform to visually depict and integrate information pertaining to domain architecture, post-translational modifications, interaction networks and disease association for each protein in the human proteome. All the information in HPRD has been manually extracted from the literature by expert biologists who read, interpret and analyze the published data.</t>
  </si>
  <si>
    <t>PMID:18988627, PMID:16381900, PMID:14525934</t>
  </si>
  <si>
    <t>Human Protein Reference Database</t>
  </si>
  <si>
    <t>https://scicrunch.org/browse/resources/SCR_007027</t>
  </si>
  <si>
    <t>Mutation Annotation and Genomic Interpretation, Pathway Analysis Tool for Integration and Knowledge Acquisition, GEMINI</t>
  </si>
  <si>
    <t>nif-0000-00137</t>
  </si>
  <si>
    <t>SCR:007027</t>
  </si>
  <si>
    <t>The Structural Classification of Proteins (SCOP) database is a comprehensive ordering of all proteins of known structure, according to their evolutionary and structural relationships. Protein domains in SCOP are hierarchically classified into families, superfamilies, folds and classes. The continual accumulation of sequence and structural data allows more rigorous analysis and provides important information for understanding the protein world and its evolutionary repertoire. SCOP participates in a project that aims to rationalize and integrate the data on proteins held in several sequence and structure databases. As part of this project, starting with release 1.63, we have initiated a refinement of the SCOP classification, which introduces a number of changes mostly at the levels below superfamily. The pending SCOP reclassification will be carried out gradually through a number of future releases. In addition to the expanded set of static links to external resources, available at the level of domain entries, we have started modernization of the interface capabilities of SCOP allowing more dynamic links with other databases.</t>
  </si>
  <si>
    <t>PMID:14681400</t>
  </si>
  <si>
    <t>Structural Classification of Proteins database, SCOP database</t>
  </si>
  <si>
    <t>https://scicrunch.org/browse/resources/SCR_007039</t>
  </si>
  <si>
    <t>biotools:scop</t>
  </si>
  <si>
    <t>nlx_94704, biotools:scop</t>
  </si>
  <si>
    <t>SCR:007039</t>
  </si>
  <si>
    <t>The goals of Antibiotic Resistance Genes Database (ARGB) are to provide a centralized compendium of information on antibiotic resistance, to facilitate the consistent annotation of resistance information in newly sequenced organisms, and also to facilitate the identification and characterization of new genes. ARGB contains six types of database groups: - Resistance Type: This database contains information, such as resistance profile, mechanism, requirement, epidemiology for each type. - Resistance Gene: This database contains information, such as resistance profile, resistance type, requirement, protein and DNA sequence for each gene.This database only includes NON-REDUNDANT, NON-VECTOR, COMPLETE genes. - Antibiotic: This database contains information, such as producer, action mechanism, resistance type, for each gene. - Resistance Gene(NonRD): This database contains the same information as Resistance Gene. It does NOT include NON-REDUNDANT, NON-VECTOR genes, but includes INCOMPLETE genes. - Resistance Gene(ALL): This database contains the same information as Resistance Gene. It includes all REDUNDANT, VECTOR AND INCOMPLETE genes. - Resistance Species: This database contains resistance profile and corresponding resistance genes for each species. Furthermore, ARDB also contians three types BLAST database: - Resistance Genes Complete: Contains only NON-REDUNDANT, NON-VECTOR, COMPLETE genes sequences. - Resistance Genes Non-redundant: Contains NON-REDUNDANT, NON-VECTOR, COMPLETE, INCOMPLETE genes sequences. - Resistance Genes All: Contains all REDUNDANT, VECTOR, COMPLETE, INCOMPLETE genes sequences. Lastly, ARDB provides four types of Analytical tools: - Normal BLAST: This function allows an user to input a DNA or protein sequence, and find similar DNA (Nucleotide BLAST) or protein (Protein BLAST) sequences using blastn, blastp, blastx, tblastn, tblastx - RPS BLAST: A web RPSBLAST (RPS BLAST) interface is provided to align a query sequence against the Position Specific Scoring Matrix (PSSM) for each type. Normally, this will give the same annotation information as using regular BLAST mentioned above. - Multiple Sequences BLAST (Genome Annotation): This function allows an user to annotate multiple (less than 5000) query sequences in FASTA format. - Mutation Resistance Identification: This function allows an user to identify mutations that will cause potential antibiotic resistance, for 12 genes (16S rRNA, 23S rRNA, gyrA, gyrB, parC, parE, rpoB, katG, pncA, embB, folP, dfr). ?????? :Sponsors: ARDB is funded by Uniformed Services University of the Health Sciences, administered by the Henry Jackson Foundation. :</t>
  </si>
  <si>
    <t>Resource, data or information resource, data computation service, database</t>
  </si>
  <si>
    <t>ARDB</t>
  </si>
  <si>
    <t>Last checked up, last updated on 2009</t>
  </si>
  <si>
    <t>https://scicrunch.org/browse/resources/SCR_007040</t>
  </si>
  <si>
    <t>nif-0000-02565</t>
  </si>
  <si>
    <t>SCR:007040</t>
  </si>
  <si>
    <t>An integrated genomic and functional genomic database providing access to genome-scale datasets for kinetoplastid parasites, and supporting a variety of complex queries driven by research and development needs. Currently, TriTrypDB integrates datasets from Leishmania braziliensis, L. infantum, L. major, L. tarentolae, Trypanosoma brucei and T. cruzi. Users may examine individual genes or chromosomal spans in their genomic context, including syntenic alignments with other kinetoplastid organisms. Data within TriTrypDB can be interrogated utilizing a sophisticated search strategy system that enables a user to construct complex queries combining multiple data types. All search strategies are stored, allowing future access and integrated searches. ''''User Comments'''' may be added to any gene page, enhancing available annotation; such comments become immediately searchable via the text search, and are forwarded to curators for incorporation into the reference annotation when appropriate. TriTrypDB provides programmatic access to its searches, via REST Web Services. The result of a web service request is a list of records (genes, ESTs, etc) in either XML or JSON format. REST services can be executed in a browser by typing a specific URL. TriTrypDB and its continued development are possible through the collaborative efforts between EuPathDB, GeneDB and colleagues at the Seattle Biomedical Research Institute (SBRI).</t>
  </si>
  <si>
    <t>PMID:19843604</t>
  </si>
  <si>
    <t>Bill and Melinda Gates Foundation | 50097, Wellcome Trust | WT085822MA, Wellcome Trust | WT085775/Z/08/Z</t>
  </si>
  <si>
    <t>https://scicrunch.org/browse/resources/SCR_007043</t>
  </si>
  <si>
    <t>biotools:tritrypdb</t>
  </si>
  <si>
    <t>nlx_152064, biotools:tritrypdb</t>
  </si>
  <si>
    <t>SCR:007043</t>
  </si>
  <si>
    <t>AAindex is a database of numerical indices representing various physicochemical and biochemical properties of amino acids and pairs of amino acids. AAindex consists of three sections now: AAindex1 for the amino acid index of 20 numerical values, AAindex2 for the amino acid mutation matrix and AAindex3 for the statistical protein contact potentials. All data are derived from published literature. An amino acid index is a set of 20 numerical values representing any of the different physicochemical and biological properties of amino acids. The AAindex1 section of the Amino Acid Index Database is a collection of published indices together with the result of cluster analysis using the correlation coefficient as the distance between two indices. This section currently contains 544 indices. Another important feature of amino acids that can be represented numerically is the similarity between amino acids. Thus, a similarity matrix, also called a mutation matrix, is a set of 210 numerical values, 20 diagonal and 20x19/2 off-diagonal elements, used for sequence alignments and similarity searches. The AAindex2 section of the Amino Acid Index Database is a collection of published amino acid mutation matrices together with the result of cluster analysis. This section currently contains 94 matrices. In the release 9.0, we added a collection of published protein pairwise contact potentials to AAindex as AAindex3. This section currently contains 47 contact potential matrices. Sponsors: This work was supported by grants and resources from the Ministry of Education, Culture, Sports, Science and Technology, and the Japan Science and Technology Agency, and the Bioinformatics Center, Institute for Chemical Research, Kyoto University and the Super Computer System, Human Genome Center, Institute of Medical Science, University of Tokyo.</t>
  </si>
  <si>
    <t>PMID:3244698, PMID:9053899, PMID:9847231, PMID:10592278</t>
  </si>
  <si>
    <t>AAindex</t>
  </si>
  <si>
    <t>Last checked up, last updated on 2008</t>
  </si>
  <si>
    <t>https://scicrunch.org/browse/resources/SCR_007044</t>
  </si>
  <si>
    <t>nif-0000-02527</t>
  </si>
  <si>
    <t>SCR:007044</t>
  </si>
  <si>
    <t>HumanCyc</t>
  </si>
  <si>
    <t>The HumanCyc database describes human metabolic pathways and the human genome. By presenting metabolic pathways as an organizing framework for the human genome, HumanCyc provides the user with an extended dimension for functional analysis of Homo sapiens at the genomic level. A computational pathway analysis of the human genome assigned human enzymes to predicted metabolic pathways. Pathway assignments place genes in their larger biological context, and are a necessary step toward quantitative modeling of metabolism. HumanCyc contains the complete genome sequence of Homo sapiens, as presented in Build 31. Data on the human genome from Ensembl, LocusLink and GenBank were carefully merged to create a minimally redundant human gene set to serve as an input to SRI''s PathoLogic software, which generated the database and predicted Homo sapiens metabolic pathways from functional information contained in the genome''s annotation. SRI did not re-annotate the genome, but worked with the gene function assignments in Ensembl, LocusLink, and GenBank. The resulting pathway/genome database (PGDB) includes information on 28,783 genes, their products and the metabolic reactions and pathways they catalyze. Also included are many links to other databases and publications. The Pathway Tools software/database bundle includes HumanCyc and the Pathway Tools software suite and is available under license. This form of HumanCyc is faster and more powerful than the Web version.</t>
  </si>
  <si>
    <t>PMID:15642094</t>
  </si>
  <si>
    <t>Resource, data analysis service, production service resource, analysis service resource, database, service resource, software resource, data or information resource</t>
  </si>
  <si>
    <t>Pharmaceutical company, NIGMS | GM092729</t>
  </si>
  <si>
    <t>https://scicrunch.org/browse/resources/SCR_007050</t>
  </si>
  <si>
    <t>nif-0000-21206</t>
  </si>
  <si>
    <t>SCR:007050</t>
  </si>
  <si>
    <t>Database about gene regulation and gene expression in prokaryotes. It includes a manually curated and unique collection of transcription factor binding sites. A variety of bioinformatics tools for the prediction, analysis and visualization of regulons and gene reglulatory networks is included. The integrated approach provides information about molecular networks in prokaryotes with focus on pathogenic organisms. In detail this concerns: * transcriptional regulation (transcription factors and their DNA binding sites * signal transduction (two-component systems, phosphylation cascades) * protein interactions (complex formation, oligomerization) * biochemical pathways (chemical reactions) * other regulation events (e.g. codon usage, etc. ...) It aims to be a resource to model protein-host interactions and to be a suitable platform to analyze high-throughput data from proteomis and transcriptomics experiments (systems biology). Currently it mainly contains detailed information about operon and promoter structures including huge collections of transcription factor binding sites. If an appropriate number of regulatory binding sites is available, a position weight matrix (PWM) and a sequence logo is provided, which can be used to predict new binding sites. This data is collected manually by screening the original scientific literature. PRODORIC also handles protein-protein interactions and signal-transduction cascades that commonly occur in form of two-component systems in prokaryotes. Furthermore it contains metabolic network data imported from the KEGG database.</t>
  </si>
  <si>
    <t>PMID:18974177</t>
  </si>
  <si>
    <t>BMBF</t>
  </si>
  <si>
    <t>Prokaryotic Database of Gene Regulation</t>
  </si>
  <si>
    <t>Last checked down, last updated on 2008</t>
  </si>
  <si>
    <t>https://scicrunch.org/browse/resources/SCR_007074</t>
  </si>
  <si>
    <t>OMICS_01872</t>
  </si>
  <si>
    <t>nif-0000-03343, OMICS_01872</t>
  </si>
  <si>
    <t>SCR:007074</t>
  </si>
  <si>
    <t>Integrative database of germ-line V genes from the immunoglobulin loci of human and mouse. It presents V gene sequences extracted from the EMBL nucleotide sequence database and Ensembl together with links to the respective source sequences. Based on the properties of the source sequences, V genes are classified into 3 different classes: * Class 1: genomic and rearranged evidence * Class 2: genomic evidence only * Class 3: rearranged evidence only This allows careful sequence quality validation by the user. References to other immunological databases ( KABAT, IMGT/LIGM and VBASE ) are given to provide all public annotation data for each V gene. The VBASE2 database can be accessed either by the Direct Query interface or by the DNAPLOT Query interface. The Sequences given by the user are aligned with DNAPLOT against the VBASE2 database. Direct Query allows to enter sequence IDs and names (Field 1), choose species, locus, V gene family and class (Field 2) or search for 100% sequences (Field 3). At the DNAPLOT Query, the sequences given by the user are aligned with DNAPLOT against the VBASE2 database. The DNAPLOT program offers V gene nucleotide sequence alignment referring to the IMGT V gene unique numbering. The Quick Search can be used either for Direct Query to search for sequence IDs and V gene names or for DNAPLOT Query for up to 5 sequences. The new Fab Analysis allows you to align Fab, scFab, scAb or scFv sequences with DNAPLOT against the VBASE2 database, where both heavy and light chain are analyzed.</t>
  </si>
  <si>
    <t>PMID:15608286</t>
  </si>
  <si>
    <t>BMBF | 031U110A/031U210A</t>
  </si>
  <si>
    <t>VBASE2: the integrative germ-line V gene database</t>
  </si>
  <si>
    <t>https://scicrunch.org/browse/resources/SCR_007082</t>
  </si>
  <si>
    <t>biotools:germ-line_v_genes</t>
  </si>
  <si>
    <t>nlx_25238, biotools:germ-line_v_genes</t>
  </si>
  <si>
    <t>SCR:007082</t>
  </si>
  <si>
    <t>The Database of Protein Disorder (DisProt) is a curated database that provides information about proteins that lack fixed 3D structure in their putatively native states, either in their entirety or in part. Users can BLAST sequences, browse by protein name, or view by protein function and functional subclass.</t>
  </si>
  <si>
    <t>DisProt</t>
  </si>
  <si>
    <t>https://scicrunch.org/browse/resources/SCR_007097</t>
  </si>
  <si>
    <t>biotools:disprot</t>
  </si>
  <si>
    <t>nif-0000-02754, biotools:disprot</t>
  </si>
  <si>
    <t>SCR:007097</t>
  </si>
  <si>
    <t>DATF</t>
  </si>
  <si>
    <t>Database that collects all arabidopsis transcription factors (totally 1922 Loci; 2290 Gene Models) and classifies them into 64 families. It uses not only locus (gene), but also gene model (transcript, protein) and the detail information is for each gene model not for locus. It adds multiple alignment of the DNA-binding domain of each family, Neighbor-Joining phylogenetic tree of each family, the GO annotation, homolog with the Database of Rice Transcription Factors (DRTF). It also keeps old information items such as the unique cloned and sequenced information of about 1200 transcription factors, protein domains, 3D structure information with BLAST hits against PDB, predicted Nuclear Location Signals, UniGene information, as well as links to literature reference.</t>
  </si>
  <si>
    <t>PMID:15731212</t>
  </si>
  <si>
    <t>State Key Laboratory of Protein and Plant Gene Research, National Natural Science Foundation of China | 31470330, China 863 Programs | 2006AA02Z334, China Postdoctoral Science Foundation Grant | 2014M560017</t>
  </si>
  <si>
    <t>Last checked up, last updated on 2006</t>
  </si>
  <si>
    <t>https://scicrunch.org/browse/resources/SCR_007101</t>
  </si>
  <si>
    <t>OMICS_00551, biotools:datf</t>
  </si>
  <si>
    <t>nif-0000-21112, OMICS_00551, biotools:datf</t>
  </si>
  <si>
    <t>SCR:007101</t>
  </si>
  <si>
    <t>RTPrimerDB</t>
  </si>
  <si>
    <t>Database for primer and probe sequences used in real-time PCR assays employing popular chemistries (SYBR Green I, Taqman, Hybridization Probes, Molecular Beacon) to prevent time-consuming primer design and experimental optimization, and to introduce a certain level of uniformity and standardization among different laboratories. Researchers are encouraged to submit their validated primer and probe sequence, so that other users can benefit from their expertise. The database can be queried using the official gene name or symbol, Entrez or Ensembl Gene identifier, SNP identifier, or oligonucleotide sequence. Different options make it possible to restrict a query to a particular application (Gene Expression Quantification/Detection, DNA Copy Number Quantification/Detection, SNP Detection, Mutation Analysis, Fusion Gene Quantification/Detection, Chromatin immunoprecipitation (ChIP)), organism (Human, Mouse, Rat, and others) or detection chemistry.</t>
  </si>
  <si>
    <t>PMID:18948285, PMID:16381959, PMID:12519963</t>
  </si>
  <si>
    <t>Last checked down, last updated on 2006</t>
  </si>
  <si>
    <t>https://scicrunch.org/browse/resources/SCR_007106</t>
  </si>
  <si>
    <t>OMICS_02322</t>
  </si>
  <si>
    <t>nif-0000-03431, OMICS_02322</t>
  </si>
  <si>
    <t>SCR:007106</t>
  </si>
  <si>
    <t>COG, COG Cluster, COG Function, COG Pathway</t>
  </si>
  <si>
    <t>A database for phylogenetic classification for proteins encoded in complete genomes. Clusters of Orthologous Groups of proteins (COGs) were delineated by comparing protein sequences encoded in complete genomes, representing major phylogenetic lineages. Each COG consists of individual proteins or groups of paralogs from at least 3 lineages and thus corresponds to an ancient conserved domain. Please be aware that COGs hasn't been updated in many years and will not be.</t>
  </si>
  <si>
    <t>PMID:12969510, PMID:9381173</t>
  </si>
  <si>
    <t>COGs, Clusters of Orthologous Groups of proteins, COGs - Phylogenetic classification of proteins encoded in complete genomes, COG Database, COG Cluster, COG Function, COG Pathway, COGs - Clusters of Orthologous Groups of proteins</t>
  </si>
  <si>
    <t>Last checked up, last updated on 2003</t>
  </si>
  <si>
    <t>https://scicrunch.org/browse/resources/SCR_007139</t>
  </si>
  <si>
    <t>OMICS_01688</t>
  </si>
  <si>
    <t>nif-0000-02672, OMICS_01688</t>
  </si>
  <si>
    <t>SCR:007139</t>
  </si>
  <si>
    <t>COPE is an encyclopedia of cytokines and has fully integrated subdictionaries on Angiogenesis, Apoptosis, Bacterial Modulins, CD Antigens, Cell lines, Eukaryotic cell types, Chemokines, CytokineTopics, Cytokine Concentrations in Body Fluids, Cytokine Inter-Species Reactivities, Dual identity proteins, Hematology, Innate Immunity Defense Proteins, Metalloproteinases, Protein domains, Regulatory peptide factors, Virokines, Viroceptors, and Virulence Factors. Most entries have a description as well as references.</t>
  </si>
  <si>
    <t>COPE, Cytokines and Cells Online Pathfinder Encyclopedia</t>
  </si>
  <si>
    <t>https://scicrunch.org/browse/resources/SCR_007187</t>
  </si>
  <si>
    <t>nif-0000-00783</t>
  </si>
  <si>
    <t>SCR:007187</t>
  </si>
  <si>
    <t>Online journal and database devoted to genes, cytogenetics, and clinical entities in cancer, and cancer-prone diseases. Its aim is to cover the entire field under study and it presents concise and updated reviews (cards) or longer texts (deep insights) concerning topics in cancer research and genomics.</t>
  </si>
  <si>
    <t>PMID:23161685</t>
  </si>
  <si>
    <t>Resource, atlas, database, data or information resource</t>
  </si>
  <si>
    <t>Genetics and Cytogenetics Atlas</t>
  </si>
  <si>
    <t>https://scicrunch.org/browse/resources/SCR_007199</t>
  </si>
  <si>
    <t>biotools:atlasgeneticsoncology</t>
  </si>
  <si>
    <t>nif-0000-30129, biotools:atlasgeneticsoncology</t>
  </si>
  <si>
    <t>SCR:007199</t>
  </si>
  <si>
    <t>The main purpose of the allelefrequencies.net website is to provide one central source, freely available to all. For the storage of allele frequencies from different polymorphic areas in the HUMAN genome. Users can contribute the results of their work into one common database, and can perform database searches on information already available. They have currently collected data in allele, haplotype and genotype format. The success of this website will depend on you to contribute your data. Sponsors: This resource is supported Royal Liverpool University. Keywords: Allele, Polymorphic, Genome, Database, Data, Haplotype, Genotype,</t>
  </si>
  <si>
    <t>Allele Frequencies</t>
  </si>
  <si>
    <t>https://scicrunch.org/browse/resources/SCR_007259</t>
  </si>
  <si>
    <t>biotools:allele_frequency_net</t>
  </si>
  <si>
    <t>nif-0000-30079, biotools:allele_frequency_net</t>
  </si>
  <si>
    <t>SCR:007259</t>
  </si>
  <si>
    <t>Curated database of published models so that they can be openly accessed, downloaded, and tested to support computational neuroscience. Coupled with NeuronDB. Models can be coded in any language for any environment. Model code can be viewed before downloading and browsers can be set to auto-launch the models. The model source code has to be available from publicly accessible online repository or WWW site. Original source code is used to generate the simulation results from which authors derived their published insights and conclusions.</t>
  </si>
  <si>
    <t>PMID:15218350, PMID:15055399, PMID:8930855</t>
  </si>
  <si>
    <t>Resource, software resource, software repository, data or information resource, database</t>
  </si>
  <si>
    <t>NIMH  |, NINDS  |, NCI  |, Human Brain Project  |, NIDCD  |  5PO1DC004732, NIDCD  |  NIH 5R01DC009977</t>
  </si>
  <si>
    <t>Model Database, Model DB, Model-DB, Model_DB</t>
  </si>
  <si>
    <t>https://scicrunch.org/browse/resources/SCR_007271</t>
  </si>
  <si>
    <t>3DVC, Biositemaps, Integrated Models</t>
  </si>
  <si>
    <t>nif-0000-00004</t>
  </si>
  <si>
    <t>SCR:007271</t>
  </si>
  <si>
    <t>The SenseLab Project is a long-term effort to build integrated, multidisciplinary models of neurons and neural systems. It was founded in 1993 as part of the original Human Brain Project, which began the development of neuroinformatics tools in support of neuroscience research. It is now part of the Neuroscience Information Framework (NIF) and the International Neuroinformatics Coordinating Facility (INCF). The SenseLab project involves novel informatics approaches to constructing databases and database tools for collecting and analyzing neuroscience information, using the olfactory system as a model, with extension to other brain systems. SenseLab contains seven related databases that support experimental and theoretical research on the membrane properties: CellPropDB, NeuronDB, ModelDB, ORDB, OdorDB, OdorMapDB, BrainPharmA pilot Web portal that successfully integrates multidisciplinary neurocience data.</t>
  </si>
  <si>
    <t>Human Brain Project, Multidisciplinary University Research Initiative, NIMH, NIA, NICD, NINDS, NIDCD | RO1 DC 009977</t>
  </si>
  <si>
    <t>The SenseLab Project, SenseLab Project</t>
  </si>
  <si>
    <t>https://scicrunch.org/browse/resources/SCR_007276</t>
  </si>
  <si>
    <t>nif-0000-00017</t>
  </si>
  <si>
    <t>SCR:007276</t>
  </si>
  <si>
    <t>Online access (html or xml) to structural connectivity ("wiring") data on the Macaque brain. The database has become by far the largest of its kind, with data extracted from more than four hundred published tracing studies. The main database, contains data from tracing studies on anatomical connectivity in the macaque cerebral cortex. Also available are a variety of tools including a graphical simulation workbench, map displays and the CoCoMac-Paxinos-3D viewer. Submissions are welcome. To overcome the problem of divergent brain maps ORT (Objective Relational Transformation) was developed, an algorithmic method to convert data in a coordinate- independent way based on logical relations between areas in different brain maps. CoCoMac data is used to analyze the organization of the cerebral cortex, and to establish its structure- function relationships. This includes multi-variate statistics and computer simulation of models that take into account the real anatomy of the primate cerebral cortex. This site * Provides full, scriptable open access to the data in CoCoMac (you must adhere to the citation policy) * Powers the graphical interface to CoCoMac provided by the Scalable Brain Atlas * Sports an extensive search/browse wizard, which automatically constructs complex search queries and lets you further explore the database from the results page. * Allows you to get your hands dirty, by using the custom SQL query service. * Displays connectivity data in tabular form, through the axonal projections service. CoCoMac 2 was initiated at the Donders Institute for Brain, Cognition and Behaviour, and is currently supported by the German neuroinformatics node and the Computational and Systems Neuroscience group at the Juelich research institute.</t>
  </si>
  <si>
    <t>PMID:23293600, PMID:11545697, PMID:15319511, PMID:15971361, PMID:10703043</t>
  </si>
  <si>
    <t>DFG, Heinrich-Heine University of Dusseldorf; Dusseldorf; Germany, Wellcome Trust</t>
  </si>
  <si>
    <t>CoCoMac Brain Connectivity Database, CoCoMac (Collations of Connectivity Data on the Macaque Brain), Collations of Connectivity Data on the Macaque Brain</t>
  </si>
  <si>
    <t>https://scicrunch.org/browse/resources/SCR_007277</t>
  </si>
  <si>
    <t>NIF Data Federation, Integrated Nervous System Connectivity</t>
  </si>
  <si>
    <t>nif-0000-00022</t>
  </si>
  <si>
    <t>SCR:007277</t>
  </si>
  <si>
    <t>IDA, LONI IDA</t>
  </si>
  <si>
    <t>Archive used for archiving, searching, sharing, tracking and disseminating neuroimaging and related clinical data. IDA is utilized for dozens of neuroimaging research projects across North America and Europe and accommodates MRI, PET, MRA, DTI and other imaging modalities.</t>
  </si>
  <si>
    <t>Resource, data analysis service, database, analysis service resource, production service resource, image collection, service resource, storage service resource, data repository, data or information resource</t>
  </si>
  <si>
    <t>NIBIB  |</t>
  </si>
  <si>
    <t>Image Data Archive, LONI, IDA, LONI Database</t>
  </si>
  <si>
    <t>https://scicrunch.org/browse/resources/SCR_007283</t>
  </si>
  <si>
    <t>nif-0000-00040</t>
  </si>
  <si>
    <t>SCR:007283</t>
  </si>
  <si>
    <t>CSD</t>
  </si>
  <si>
    <t>It records bibliographic, chemical and crystallographic information for organic molecules and metal-organic compounds whose 3D structures have been determined using X-ray diffraction and neutron diffraction. The CSD records results of single crystal studies and powder diffraction studies which yield 3D atomic coordinate data for at least all non-H atoms. In some cases the CCDC is unable to obtain coordinates, and incomplete entries are archived to the CSD. The CSD includes crystal structure data arising from: * publications in the open literature * Private Communications to the CSD (via direct data deposition) The Cambridge Structural Database System (CSDS) is a single product that comprises the following components: The Cambridge Structural Database (CSD); CSDS Software: search and information retrieval (ConQuest), structure visualization (Mercury), statistical analysis of retrieved data (VISTA), and software for database creation (PreQuest); Knowledge bases derived from the CSD: Mogul (intramolecular geometry) and IsoStar (intermolecular interactions, including data from the PDB). Cambridge Structural Database (CSD) is the world repository of small-molecule crystal structures. For example, the crystal structures supported by the National Institute on Drug Abuse are deposited here.</t>
  </si>
  <si>
    <t>Cambridge Structural Database</t>
  </si>
  <si>
    <t>https://scicrunch.org/browse/resources/SCR_007310</t>
  </si>
  <si>
    <t>nif-0000-00174</t>
  </si>
  <si>
    <t>SCR:007310</t>
  </si>
  <si>
    <t>KOMP Repository</t>
  </si>
  <si>
    <t>Repository of mouse vectors, ES cells, mice, embryos, and sperm generated by  NIH KOMP Mutagenesis Project. In addition, KOMP Repository offers services in support of KOMP products, including ES cell microinjection, vector cloning, post-insertional modification of cloned ES cells, cryopreservation, assisted reproduction techniques (IVF, ICSI) and mouse breeding, pathology (clinical and anatomical) pathology services, phenotyping services, etc. KOMP Repository is final component of more than $50 million trans-NIH initiative to increase availability of genetically altered mice and related materials. The University of California, Davis (UC Davis) and Children''s Hospital Oakland Research Institute (CHORI) in Oakland, Calif., are collaborating to preserve, protect, and make available about 8,500 types of knockout mice and related products available to research community. Products are generated by two KOMP mutagenesis teams (CSD consortium and Regeneron Inc). All KOMP products generated by CSD consortium and Regeneron are available through KOMP Repository.\\nNotice as of  December 19, 2019: Materials from KOMP Repository have been deposited into MMRRC, including all mouse models and mouse embryonic stem cell lines. Eventually www.komp.org will be sunsetting, and IMSR will remove KOMP Repository listings, since they were double listed in MMRRC. MMRRC will contain the most accurate and up to date resource models.</t>
  </si>
  <si>
    <t>Resource, organism supplier, database, biomaterial supply resource, service resource, cell repository, material resource, data or information resource</t>
  </si>
  <si>
    <t>KOMP Repository Knockout Mouse Project, UCDavis KOMP Repository Knockout Mouse Project, UC Davis KOMP Repository Knockout Mouse Project</t>
  </si>
  <si>
    <t>https://scicrunch.org/browse/resources/SCR_007318</t>
  </si>
  <si>
    <t>nif-0000-00185</t>
  </si>
  <si>
    <t>SCR:007318</t>
  </si>
  <si>
    <t>NACC</t>
  </si>
  <si>
    <t>A clinical research, neuropathological research and collaborative research database that uses data collected from 29 NIA-funded Alzheimer's Disease Centers (ADCs). The database consists of several datasets, and searches may be done on the entire database or on individual datasets. Any researcher, whether affiliated with an ADC or not, may request a data file for analysis or aggregate data tables. Requested aggregate data tables are produced and returned as soon as the queue allows (usually within 1-3 days depending on the complexity).</t>
  </si>
  <si>
    <t>Resource, topical portal, database, biomaterial supply resource, portal, material resource, data or information resource</t>
  </si>
  <si>
    <t>NIH Blueprint for Neuroscience Research, NIA | U01 AG016976</t>
  </si>
  <si>
    <t>https://scicrunch.org/browse/resources/SCR_007327</t>
  </si>
  <si>
    <t>nif-0000-00203</t>
  </si>
  <si>
    <t>SCR:007327</t>
  </si>
  <si>
    <t>Collection of dissemination and exchange recorded biomedical signals and open-source software for analyzing them. Provides facilities for cooperative analysis of data and evaluation of proposed new algorithm. Providies free electronic access to PhysioBank data and PhysioToolkit software. Offers service and training via on-line tutorials to assist users at entry and more advanced levels. In cooperation with annual Computing in Cardiology conference, PhysioNet hosts series of challenges, in which researchers and students address unsolved problems of clinical or basic scientific interest using data and software provided by PhysioNet. All data included in PhysioBank, and all software included in PhysioToolkit, are carefully reviewed. Researchers are further invited to contribute data and software for review and possible inclusion in PhysioBank and PhysioToolkit. Please review guidelines before submitting material.</t>
  </si>
  <si>
    <t>PMID:22256277, PMID:14716615, PMID:14632011, PMID:11446213, PMID:10851218</t>
  </si>
  <si>
    <t>NIBIB  |, NIGMS  |</t>
  </si>
  <si>
    <t>PhysioNet, PhysioNet: The Research Resource for Complex Physiologic Signals, Physionet: The Research Resource for Complex Physiologic Signals</t>
  </si>
  <si>
    <t>https://scicrunch.org/browse/resources/SCR_007345</t>
  </si>
  <si>
    <t>nif-0000-00250</t>
  </si>
  <si>
    <t>SCR:007345</t>
  </si>
  <si>
    <t>OASIS</t>
  </si>
  <si>
    <t>Project aimed at making neuroimaging data sets of brain freely available to scientific community. By compiling and freely distributing neuroimaging data sets, future discoveries in basic and clinical neuroscience are facilitated.</t>
  </si>
  <si>
    <t>NIA  |  P50 AG05681, NIA  |  P01 AG03991, NIA  |  R01 AG021910, NIMH  |  P50 MH071616, NCRR  |  U24 RR021382, NIMH  |  R01 MH56584</t>
  </si>
  <si>
    <t>OASIS, Open Access Series of Imaging Studies, The Open Access Series of Imaging Studies</t>
  </si>
  <si>
    <t>https://scicrunch.org/browse/resources/SCR_007385</t>
  </si>
  <si>
    <t>nif-0000-00387</t>
  </si>
  <si>
    <t>SCR:007385</t>
  </si>
  <si>
    <t>BioGRID</t>
  </si>
  <si>
    <t>Curated protein-protein and genetic interaction repository of raw protein and genetic interactions from major model organism species, with data compiled through comprehensive curation efforts.</t>
  </si>
  <si>
    <t>PMID:23203989, PMID:21071413, PMID:16381927, PMID:12620108</t>
  </si>
  <si>
    <t>Resource, database, service resource, storage service resource, software resource, data repository, data or information resource</t>
  </si>
  <si>
    <t>NCRR  |  1R01RR024031, NHGRI  |  HG02223, Canadian Institutes of Health Research  |, BBSRC  |, NIH Office of the Director  |  R24OD011194</t>
  </si>
  <si>
    <t>Biological General Repository for Interaction Datasets, BioGRID</t>
  </si>
  <si>
    <t>https://scicrunch.org/browse/resources/SCR_007393</t>
  </si>
  <si>
    <t>OMICS_01901, biotools:the_grid</t>
  </si>
  <si>
    <t>re3data.org, OMICtools, DataCite, NIH Data Sharing Repositories, bio.tools, Debian</t>
  </si>
  <si>
    <t>nif-0000-00432, OMICS_01901, biotools:the_grid</t>
  </si>
  <si>
    <t>SCR:007393</t>
  </si>
  <si>
    <t>Multi modal atlas of human brain that integrates anatomic and genomic information, coupled with suite of visualization and mining tools to create  open public resource for brain researchers and other scientists. Data include magnetic resonance imaging (MRI), diffusion tensor imaging (DTI), histology and gene expression data derived from both microarray and in situ hybridization (ISH) approaches. Brain Explorer 2 is desktop software application for viewing human brain anatomy and gene expression data in 3D.</t>
  </si>
  <si>
    <t>PMID:23041053</t>
  </si>
  <si>
    <t>Resource, data processing software, database, software application, data visualization software, software resource, atlas, data or information resource</t>
  </si>
  <si>
    <t>Individual private donors  |, U.S. Department of Health and Human Services  |  1C76HF15069, U.S. Department of Health and Human Services  |  1C76HF19619</t>
  </si>
  <si>
    <t>Human Cortex Study, Allen Institute for Brain Science Human Cortex Study, Allen Brain Atlas - Human Brain</t>
  </si>
  <si>
    <t>https://scicrunch.org/browse/resources/SCR_007416</t>
  </si>
  <si>
    <t>nif-0000-00506</t>
  </si>
  <si>
    <t>SCR:007416</t>
  </si>
  <si>
    <t>Mouse Spinal Cord Atlas</t>
  </si>
  <si>
    <t>Platform for exploring spinal cord at cellular and molecular levels. Map of gene expression for adult and juvenile mouse spinal cord. Provides map of normal mouse when used to compare gene expression in diseased or injury models. Interactive database of gene expression mapped across all anatomic segments of mouse spinal cord at postnatal days 4 and 56. Indexed set of images based on RNA in situ hybridization data, searchable and sortable by gene, age, expression, cervical, thoracic, lumbar, sacral, and coccygeal segments.</t>
  </si>
  <si>
    <t>https://scicrunch.org/browse/resources/SCR_007418</t>
  </si>
  <si>
    <t>nif-0000-00510</t>
  </si>
  <si>
    <t>SCR:007418</t>
  </si>
  <si>
    <t>The GPCRDB is a molecular-class information system that collects, combines, validates and stores large amounts of heterogenous data on G protein-coupled receptors (GPCRs). :The GPCRDB contains data on sequences, ligand binding constants and mutations. In addition, t he system provides computationally derived data such as multiple sequence alignments, homology models, and a series of query and visualization tools. :The GPCRDB is designed to be a data storage medium, as well as a tool to aid biomedical scientists with answering questions by offering a single point of access to many types of data that are integrated and visualized in a user-friendly way. Although most parts of the GPCRDB are self-explanatory, if you have not used this resource before it is adviced that you to take a look at the usage page. Sponsors: This resource is supported by Organon and Unilever, and the NIH. Keywords: G protein, Coupled, receptor, Molecular, Heterogenous, Data, Sequence, Ligand, Mutation, Computational, Software, Alignment, Homology, Model, Visualization, Tool, Biomedical, Scientist, Integration,</t>
  </si>
  <si>
    <t>GPCRDB</t>
  </si>
  <si>
    <t>https://scicrunch.org/browse/resources/SCR_007419</t>
  </si>
  <si>
    <t>nif-0000-00521</t>
  </si>
  <si>
    <t>SCR:007419</t>
  </si>
  <si>
    <t>Web tool for translating neurodevelopemental time across species and predicting neurodevelopemental events. This tool was created because clinicians and researchers rely on neurodevelopment data obtained from a variety of non-human species, it is essential to be able to relate studies across the different experimental animals, and ultimately to humans, in an easily accessible format. This web site is based on a mathematical model originally described by Finlay and Darlington (Science, 268:1578-84) that predicts post conception (PC) dates using log transformations. It integrates hundreds of empirically-derived neural events to translate neurodevelopmental time across hamsters, mice, rats, rabbits, spiny mice, guinea pigs, ferrets, cats, rhesus monkeys and humans.</t>
  </si>
  <si>
    <t>Translating Time</t>
  </si>
  <si>
    <t>https://scicrunch.org/browse/resources/SCR_007424</t>
  </si>
  <si>
    <t>nif-0000-00533</t>
  </si>
  <si>
    <t>SCR:007424</t>
  </si>
  <si>
    <t>Add Health</t>
  </si>
  <si>
    <t>Longitudinal study of a nationally representative sample of adolescents in grades 7-12 in the United States during the 1994-95 school year. Public data on about 21,000 people first surveyed in 1994 are available on the first phases of the study, as well as study design specifications. It also includes some parent and biomarker data. The Add Health cohort has been followed into young adulthood with four in-home interviews, the most recent in 2008, when the sample was aged 24-32. Add Health combines longitudinal survey data on respondents social, economic, psychological and physical well-being with contextual data on the family, neighborhood, community, school, friendships, peer groups, and romantic relationships, providing unique opportunities to study how social environments and behaviors in adolescence are linked to health and achievement outcomes in young adulthood. The fourth wave of interviews expanded the collection of biological data in Add Health to understand the social, behavioral, and biological linkages in health trajectories as the Add Health cohort ages through adulthood. The restricted-use contract includes four hours of free consultation with appropriate staff; after that, there''s a fee for help. Researchers can also share information through a listserv devoted to the database.</t>
  </si>
  <si>
    <t>NICHD, NCI, CDC, NIAID, NIMHD, NIDCD, NIGMS, NIMH, NINR, NIA, NIAAA, NIDA, NSF, NIH, Department of Health and Human Services, MacArthur Foundation, Robert Wood Johnson Foundation</t>
  </si>
  <si>
    <t>National Longitudinal Study of Adolescent Health</t>
  </si>
  <si>
    <t>https://scicrunch.org/browse/resources/SCR_007434</t>
  </si>
  <si>
    <t>nif-0000-00621</t>
  </si>
  <si>
    <t>SCR:007434</t>
  </si>
  <si>
    <t>A curated, open-source, web-accessible resource for functional analysis of agricultural plant and animal gene products. Our long-term goal is to serve the needs of the agricultural research communities by facilitating post-genome biology for agriculture researchers and for those researchers primarily using agricultural species as biomedical models. AgBase provides tools designed to assist with the analysis of proteomics data and tools to evaluate experimental datasets using the GO. Additional tools for sequence analysis are also provided. We use controlled vocabularies developed by the Gene Ontology (GO) Consortium to describe molecular function, biological process, and cellular component for genes and gene products in agricultural species. AgBase will also accept annotations from any interested party in the research communities. AgBase develops freely available tools for functional analysis, including tools for using GO. We appreciate any and all questions, comments, and suggestions. AgBase uses the NCBI Blast program for searches for similar sequences. And the Taxonomy Browser allows users to find the NCBI defined taxon ID for or taxon name for different organisms.</t>
  </si>
  <si>
    <t>PMID:21075795</t>
  </si>
  <si>
    <t>Mississippi State University; Mississippi; USA, USDA Agriculture and Food Research Initiative Competitive Grant | 2011-67015-30332, National Research Initiative of the USDA Cooperative State Research Education and Extension Service | 2007-35205-17941, NIGMS | project 07111084, NSF | EPS 0903787</t>
  </si>
  <si>
    <t>https://scicrunch.org/browse/resources/SCR_007547</t>
  </si>
  <si>
    <t>biotools:agbase</t>
  </si>
  <si>
    <t>nif-0000-02537, biotools:agbase</t>
  </si>
  <si>
    <t>SCR:007547</t>
  </si>
  <si>
    <t>Genomesize</t>
  </si>
  <si>
    <t>Comprehensive catalogue of animal genome size data. Haploid DNA contents (C-values, in picograms) are available for 4972 species (3231 vertebrates and 1741 non-vertebrates) based on 6518 records from 669 published sources. Data may be submitted directly to the database or reprints and notifications of new papers may be sent to database curation staff.</t>
  </si>
  <si>
    <t>PMID:17090588</t>
  </si>
  <si>
    <t>Natural Sciences and Engineering Research Council of Canada</t>
  </si>
  <si>
    <t>https://scicrunch.org/browse/resources/SCR_007551</t>
  </si>
  <si>
    <t>nif-0000-02548</t>
  </si>
  <si>
    <t>SCR:007551</t>
  </si>
  <si>
    <t>A database of putative membrane proteins of Thale Cress (Arabidopsis thaliana), Rice (Oryza sativa) and about some 6700 putative membrane proteins of ~300 other seed plants. The database stores data about: * protein, cDNA and genomic sequences * exon predictions (A.thaliana and O.sativa) * different cDNA/protein models of genes (A.thaliana and O.sativa) * ontology terms according to the Gene Ontology (GO) Consortium * protein sequence motifs as predictable by using the PFAM database * transporter classification as predictable by using the TC-system * bibliographic references * predictions for transmembrane spanning proteins (transmembrane alpha helices, beta barrels) * predictions for membrane-anchored proteins (GPI-attachment, prenylation, myristoylation) * prediction of the subcellular location * consensus predictions (transmembrane alpha helices, subcellular location) * isospecic homologs (''paralogs'') * heterospecic homologs (''orthologs'')</t>
  </si>
  <si>
    <t>GABI program, BMBF</t>
  </si>
  <si>
    <t>ARAMEMNON</t>
  </si>
  <si>
    <t>https://scicrunch.org/browse/resources/SCR_007552</t>
  </si>
  <si>
    <t>nif-0000-02563</t>
  </si>
  <si>
    <t>SCR:007552</t>
  </si>
  <si>
    <t>Blocks is a database of highly conserved regions of proteins, or Blocks. THe database is no longer maintained or updated and some of its tools are no longer functional. However, Blocks does provide Block Searcher, Get Blocks and Block Maker, aids to detection and verification of protein sequence homology. They compare a protein or DNA sequence to a database of protein blocks (current version), retrieve blocks, and create new blocks, respectively. Users can further view blocks by (keyword or number), search a sequence against the database of blocks, search blocks against each other, or make blocks of their own.</t>
  </si>
  <si>
    <t>https://scicrunch.org/browse/resources/SCR_007567</t>
  </si>
  <si>
    <t>nif-0000-02614</t>
  </si>
  <si>
    <t>SCR:007567</t>
  </si>
  <si>
    <t>CATdb collects together all the information on transcriptome experiments done at URGV with CATMA micro arrays. All data in CATdb come from the URGV micro array platforms. Common procedures are used including any steps from the experiment design to the statistical analyses. Directed through a WEB interface, biologists enter the standard description of each experimental step (extraction, labelling, hybridization and scanning). Then, normalization and statistical analyses are done following a set of selected methods depending on the experimental design and array types.</t>
  </si>
  <si>
    <t>CATdb</t>
  </si>
  <si>
    <t>https://scicrunch.org/browse/resources/SCR_007582</t>
  </si>
  <si>
    <t>biotools:catdb</t>
  </si>
  <si>
    <t>nif-0000-02639, biotools:catdb</t>
  </si>
  <si>
    <t>SCR:007582</t>
  </si>
  <si>
    <t>CATH is a hierarchical classification of protein domain structures, which clusters proteins at four major levels: Class (C), Architecture (A), Topology (T) and Homologous superfamily (H). The boundaries and assignments for each protein domain are determined using a combination of automated and manual procedures which include computational techniques, empirical and statistical evidence, literature review and expert analysis Users can search CATH by ID/Sequence/text. They can also browse CATH from the top of the hierarchy, or download CATH data.</t>
  </si>
  <si>
    <t>CATH</t>
  </si>
  <si>
    <t>https://scicrunch.org/browse/resources/SCR_007583</t>
  </si>
  <si>
    <t>biotools:cath</t>
  </si>
  <si>
    <t>nif-0000-02640, biotools:cath</t>
  </si>
  <si>
    <t>SCR:007583</t>
  </si>
  <si>
    <t>ChromDB is a chromatin database. Three types of sequences are included in the database: genomic-based (predominantly plant sequences); transcript-based (EST contigs or cDNAs for plants lacking a sequenced genome); and NCBI RefSeq sequences for a variety of model animal organisms. The Gene Record Page for any sequence indicates the type of sequence. The broad mission of ChromDB is display, annotate, and curate sequences of two broad functional classes of biologically important proteins: chromatin-associated proteins (CAPs) and RNA interference-associated proteins. Plant proteins are the major focus of the work support by The Plant Genome Research Program (PGRP) of the National Science Foundation. Our intent is to produce intensively curated sequence information and make it available to the research and teaching community in support of comparative analyses toward understanding the chromatin proteome in plants, especially in important crop species. In order to do a comparative analysis, it is necessary to include non-plant proteins in the database. Non-plant genes are not curated to the degree carried out for plants and to automate the process of data import, our non-plant genes are from the RefSeq database of NCBI. We reason that the inclusion of non-plant, model organisms will broaden the relevance and usefulness of ChromDB to the entire chromatin community and will provide a more complete data set for phylogenetic analyses in support of the evolution of the plant chromatin proteome. ChromDB is funded by a grant from the National Science Foundation Plant Genome Research Project(#DBI-0421679).</t>
  </si>
  <si>
    <t>ChromDB</t>
  </si>
  <si>
    <t>https://scicrunch.org/browse/resources/SCR_007597</t>
  </si>
  <si>
    <t>nif-0000-02661</t>
  </si>
  <si>
    <t>SCR:007597</t>
  </si>
  <si>
    <t>Database dedicated to the analysis of the genome of Escherichia coli. Its purpose is to collate and integrate various aspects of the genomic information from E. coli, the paradigm of Gram-negative bacteria. Colibri provides a complete dataset of DNA and protein sequences derived from the paradigm strain E. coli K-12, linked to the relevant annotations and functional assignments. It allows one to easily browse through these data and retrieve information, using various criteria (gene names, location, keywords, etc.). The data contained in Colibri originates from two major sources of information, the reference genomic DNA sequence from the E. coli Genome Project and the feature annotations from the EcoGene data collection.</t>
  </si>
  <si>
    <t>PMID:8246843</t>
  </si>
  <si>
    <t>CNRS, French Ministry of Higher Education and Research</t>
  </si>
  <si>
    <t>https://scicrunch.org/browse/resources/SCR_007606</t>
  </si>
  <si>
    <t>nif-0000-02676</t>
  </si>
  <si>
    <t>SCR:007606</t>
  </si>
  <si>
    <t>A database of information about each Cancer-Testis (CT) gene, its gene products and the immune response induced in cancer patients by these proteins. CT antigens are proteins normally expressed only in the human germ line but that are also present in a significant subset of malignant tumors. The practical importance of these proteins is that due to their restricted expression pattern they are frequently recognized by the immune system of cancer patients. Moreover, this antigenicity has raised the possibility of their being used as vaccines to actively stimulate immune responses in order to combat tumor growth. As a result worldwide research into many aspects of CT antigens is rapidly growing prompting the construction of this database as a resource for investigators involved in this area.</t>
  </si>
  <si>
    <t>https://scicrunch.org/browse/resources/SCR_007614</t>
  </si>
  <si>
    <t>nif-0000-02704</t>
  </si>
  <si>
    <t>SCR:007614</t>
  </si>
  <si>
    <t>CyanoBase provides an easy way of accessing the sequences and all-inclusive annotation data on the structures of the cyanobacterial genomes. Users can view by data type, search using BLAST2, or search by species.</t>
  </si>
  <si>
    <t>https://scicrunch.org/browse/resources/SCR_007615</t>
  </si>
  <si>
    <t>nif-0000-02709</t>
  </si>
  <si>
    <t>SCR:007615</t>
  </si>
  <si>
    <t>ERIC is a resource of annotated enterobacterial genomes. Information is available and accessed through a open web portal uniting biological data and analysis tools. ERIC contains information on Escherichia, Shigella, Salmonella, Yersinia, and other microorgansims. ERIC has recently been moved over to PATRIC: The PATRIC BRC is now responsible for all bacterial species in the NIAID Category A-C Priority Pathogen lists for biodefense research, and pathogens causing emerging/reemerging infectious diseases. For ERIC users, we understand that the resource was valuable to your work. As such, we will be doing our very best to create a useful PATRIC resource to continue supporting your work. We realize that the transition will cause disruptions. However, it is a priority for us to work with established BRC users and communities to identify and prioritize our transition efforts. We have concentrated on the transfer of genomic data for this initial release. We anticipate adding new data, tools, and website features over the next several months. We look forward to working with you during the next 5 years.</t>
  </si>
  <si>
    <t>Enteropathogen Resource Integration Center (ERIC), Enteropathogen Resource Integration Center</t>
  </si>
  <si>
    <t>https://scicrunch.org/browse/resources/SCR_007644</t>
  </si>
  <si>
    <t>nif-0000-02813</t>
  </si>
  <si>
    <t>SCR:007644</t>
  </si>
  <si>
    <t>F-SNP database provides integrated information about the functional effects of SNPs obtained from 16 bioinformatics tools and databases. The functional effects are predicted and indicated at the splicing, transcriptional, translational, and post-translational level. As such, the F-SNP database helps identify and focus on SNPs with potential pathological effect to human health. Users can find SNP&amp;apos;s based on ID, associated disease, gene, or chromosomal region.</t>
  </si>
  <si>
    <t>F-SNP</t>
  </si>
  <si>
    <t>https://scicrunch.org/browse/resources/SCR_007653</t>
  </si>
  <si>
    <t>nif-0000-02832</t>
  </si>
  <si>
    <t>SCR:007653</t>
  </si>
  <si>
    <t>GENATLAS contains relevant information with respect to gene mapping and genetic diseases. GENATLAS compiles the information relevant to the mapping efforts of the Human Genome Project. This information is collected from more than 48,000 articles in the literature, collected in more than 870 reviews. The articles are daily analyzed by annotators to update the GENATLAS database. Only the objects with a known cytogenetic location are retained. GENATLAS repertories three kinds of objects Genes database ( more than 21.000 entries) Phenotypes database ( 4104 entries , 2000 cloned) References database linked to the two previous ( more than 48000 entries)</t>
  </si>
  <si>
    <t>https://scicrunch.org/browse/resources/SCR_007669</t>
  </si>
  <si>
    <t>nif-0000-02872</t>
  </si>
  <si>
    <t>SCR:007669</t>
  </si>
  <si>
    <t>A database of gene expression in tooth. It includes expression information on the initiation, bud, cap, bell, differentiation, and secretory stages, as well as on root development. The website also examines epithelial layers, growth factors and receptors, signaling molecules and transcription factors.</t>
  </si>
  <si>
    <t>https://scicrunch.org/browse/resources/SCR_007671</t>
  </si>
  <si>
    <t>nif-0000-02876</t>
  </si>
  <si>
    <t>SCR:007671</t>
  </si>
  <si>
    <t>A large database of CATH protein domain assignments for ENSEMBL genomes and Uniprot sequences. Gene3D is a resource of form studying proteins and the component domains. Gene3D takes CATH domains from Protein Databank (PDB) structures and assigns them to the millions of protein sequences with no PDB structures using Hidden Markov models. Assigning a CATH superfamily to a region of a protein sequence gives information on the gross 3D structure of that region of the protein. CATH superfamilies have a limited set of functions and so the domain assignment provides some functional insights. Furthermore most proteins have several different domains in a specific order, so looking for proteins with a similar domain organization provides further functional insights. Strict confidence cut-offs are used to ensure the reliability of the domain assignments. Gene3D imports functional information from sources such as UNIPROT, and KEGG. They also import experimental datasets on request to help researchers integrate there data with the corpus of the literature. The website allows users to view descriptions for both single proteins and genes and large protein sets, such as superfamilies or genomes. Subsets can then be selected for detailed investigation or associated functions and interactions can be used to expand explorations to new proteins. The Gene3D web services provide programmatic access to the CATH-Gene3D annotation resources and in-house software tools. These services include Gene3DScan for identifying structural domains within protein sequences, access to pre-calculated annotations for the major sequence databases, and linked functional annotation from UniProt, GO and KEGG.</t>
  </si>
  <si>
    <t>PMID:19906693, PMID:18032434</t>
  </si>
  <si>
    <t>Resource, data access protocol, database, web service, service resource, storage service resource, software resource, data repository, data or information resource</t>
  </si>
  <si>
    <t>NIH, Wellcome Trust, European Union FP6 ENFIN | LSHG-CT-2003-503265, European Union FP6 ENFIN | LSHG-CT-2004-512092, European Union FP6 ENFIN | LSHG-CT-2005-518254, DOE | DE-AC02-065CH11357</t>
  </si>
  <si>
    <t>Gene3D - Structures assigned to Genomes</t>
  </si>
  <si>
    <t>https://scicrunch.org/browse/resources/SCR_007672</t>
  </si>
  <si>
    <t>biotools:gene3d</t>
  </si>
  <si>
    <t>nif-0000-02877, biotools:gene3d</t>
  </si>
  <si>
    <t>SCR:007672</t>
  </si>
  <si>
    <t>Integrated system GeneNetWorks is designed for accumulation of experimental data, data navigation, data analysis, and analysis of dependencies in the field of gene expression regulation. It integrates the databases and programs for processing the data about structure and function of DNA, RNA, and proteins, together with the other information resources important for gene expression description. The unique property of above described system is that all the resources within the system GeneNetWorks are divided according to the natural hierarchy of molecular genetic systems and has the following levels: (1) DNA; (2) RNA; (3) proteins; and (4) gene networks. Each module contains: 1) experimental data represented as a database or some sample; 2) program for data analysis; 3) results of an automated data processing; 4) tools for the graphical representation of these data and the results of the data analyses.</t>
  </si>
  <si>
    <t>https://scicrunch.org/browse/resources/SCR_007678</t>
  </si>
  <si>
    <t>nif-0000-02884</t>
  </si>
  <si>
    <t>SCR:007678</t>
  </si>
  <si>
    <t>Genetics Home Reference provides consumer-friendly information about the effects of genetic variations on human health. Genetics Home Reference contains condition summaries (describing major features of genetic conditions), gene summaries (describing normal function, chromosomal location, etc), and gene family summaries.</t>
  </si>
  <si>
    <t>https://scicrunch.org/browse/resources/SCR_007681</t>
  </si>
  <si>
    <t>nif-0000-02889</t>
  </si>
  <si>
    <t>SCR:007681</t>
  </si>
  <si>
    <t>GenoList is a resource for microbial genomes. It provides links to databases that give information on specific microbes. A link to the Genolist itself also incorporates many microbial genomes and search and analysis tools. Of the links provided on the GenoList homepage, species included are: Bacillus subtilis Escherichia coli Mycobacterium tuberculosis Mycobacterium leprae Mycobacterium bovis Mycobacterium ulcerans Listeria monocytogenes Legionella pneumophila Helicobacter pylori Mycoplasma pulmonis Synechocystis Anabaena Staphylococcus aureus Streptococcus pneumoniae Streptococcus agalactiae Photorhabdus luminescens Candida albicans Bacillus subtilis Escherichia coli Mycobacterium tuberculosis Mycobacterium leprae Mycobacterium bovis Mycobacterium ulcerans Listeria monocytogenes Legionella pneumophila Helicobacter pylori Mycoplasma pulmonis Synechocystis Anabaena Staphylococcus aureus Streptococcus pneumoniae Streptococcus agalactiae Photorhabdus luminescens Candida albicans</t>
  </si>
  <si>
    <t>GenoList</t>
  </si>
  <si>
    <t>https://scicrunch.org/browse/resources/SCR_007683</t>
  </si>
  <si>
    <t>nif-0000-02895</t>
  </si>
  <si>
    <t>SCR:007683</t>
  </si>
  <si>
    <t>GOA, GOA REF</t>
  </si>
  <si>
    <t>An annotation program which aims to provide high-quality Gene Ontology (GO) annotations to proteins in the UniProt Knowledgebase (UniProtKB) and International Protein Index (IPI). It is a central dataset for other major multi-species databases, such as Ensembl and NCBI. Because of the multi-species nature of the UniProtKB, UniProtKB-GOA assists in the curation of 200,000 species. This involves electronic annotation and the integration of high-quality manual GO annotation from all GO Consortium model organism groups and specialist groups. Gene Association Files can be accessed from the Downloads section of the website.</t>
  </si>
  <si>
    <t>Gene Ontology Annotation, UniProtKB-GOA, Gene Ontology Annotation (UniProtKB-GOA) Database, GO Annotation at EBI, GOA - Gene Ontology Annotation</t>
  </si>
  <si>
    <t>https://scicrunch.org/browse/resources/SCR_007691</t>
  </si>
  <si>
    <t>GUDMAP Ontology, NIDDK Information Network (dkNET)</t>
  </si>
  <si>
    <t>nif-0000-02916</t>
  </si>
  <si>
    <t>SCR:007691</t>
  </si>
  <si>
    <t>Grain Genes is a genome database for Triticeae and Avena. It contains tools that allow users to browse graingenes, search the MySQL database, and view maps, genetic markers, gene expression and sequences.</t>
  </si>
  <si>
    <t>https://scicrunch.org/browse/resources/SCR_007696</t>
  </si>
  <si>
    <t>nif-0000-02925</t>
  </si>
  <si>
    <t>SCR:007696</t>
  </si>
  <si>
    <t>HAGR</t>
  </si>
  <si>
    <t>Collection of databases and tools designed to help researchers study the genetics of human ageing using modern approaches such as functional genomics, network analyses, systems biology and evolutionary analyses. A major resource in HAGR is GenAge, which includes a curated database of genes related to human aging and a database of ageing- and longevity-associated genes in model organisms. Another major database in HAGR is AnAge. Featuring over 4,000 species, AnAge provides a compilation of data on aging, longevity, and life history that is ideal for the comparative biology of aging. GenDR is a database of genes associated with dietary restriction based on genetic manipulation experiments and gene expression profiling. Other projects include evolutionary studies, genome sequencing, cancer genomics, and gene expression analyses. The latter allowed them to identify a set of genes commonly altered during mammalian aging which represents a conserved molecular signature of aging. Software, namely in the form of scripts for Perl and SPSS, is made available for users to perform a variety of bioinformatic analyses potentially relevant for studying aging. The Perl toolkit, entitled the Ageing Research Computational Tools (ARCT), provides modules for parsing files, data-mining, searching and downloading data from the Internet, etc. Also available is an SPSS script that can be used to determine the demographic rate of aging for a given population. An extensive list of links regarding computational biology, genomics, gerontology, and comparative biology is also available.</t>
  </si>
  <si>
    <t>Resource, software resource, software toolkit, data or information resource, database</t>
  </si>
  <si>
    <t>Ellison Medical Foundation, Wellcome Trust | ME050495MES, European Union FP7 Health Research | HEALTH-F4-2008-202047</t>
  </si>
  <si>
    <t>https://scicrunch.org/browse/resources/SCR_007700</t>
  </si>
  <si>
    <t>nif-0000-02938</t>
  </si>
  <si>
    <t>SCR:007700</t>
  </si>
  <si>
    <t>HAMAP is a system, based on manual protein annotation, that identifies and semi-automatically annotates proteins that are part of well-conserved families or subfamilies: the HAMAP families. HAMAP is based on manually created family rules and is applied to bacterial, archaeal and plastid-encoded proteins.</t>
  </si>
  <si>
    <t>High-quality Automated and Manual Annotation of microbial Proteomes, High-quality Automated and Manual Annotation of microbial Proteomes</t>
  </si>
  <si>
    <t>https://scicrunch.org/browse/resources/SCR_007701</t>
  </si>
  <si>
    <t>nif-0000-02939</t>
  </si>
  <si>
    <t>SCR:007701</t>
  </si>
  <si>
    <t>HMDB</t>
  </si>
  <si>
    <t>Curated collection of human metabolite and human metabolism data which contains records for endogenous metabolites, with each metabolite entry containing detailed chemical, physical, biochemical, concentration, and disease information. This is further supplemented with thousands of NMR and MS spectra collected on purified reference metabolites.</t>
  </si>
  <si>
    <t>Genome Alberta, Alberta Ingenuity Centre for Machine Learning, Canadian Foundation for Innovation</t>
  </si>
  <si>
    <t>The Human Metabolome Database, Human Metabolome Database</t>
  </si>
  <si>
    <t>https://scicrunch.org/browse/resources/SCR_007712</t>
  </si>
  <si>
    <t>Ultimate Rough Aggregation of Metabolic Map, In vivo - In silico Metabolite Database</t>
  </si>
  <si>
    <t>SCR_013647, nlx_152721</t>
  </si>
  <si>
    <t>nif-0000-02968, SCR_013647, nlx_152721</t>
  </si>
  <si>
    <t>SCR:007712</t>
  </si>
  <si>
    <t>The Human BAC Ends Database is a database of sequences from the ends of bacterial artificial chromosome (BAC) clones. A whole genome sequencing approach has been described in a map-as-you-go strategy. The complete sequence of a seed BAC is searched against a BAC end database and the minimally overlapping clones in each direction are selected for sequencing. As coverage increases, BAC end sequences provide samples for whole genome survey. It currently contains 743,000 end sequences from 470,000 clones (20 X clone coverage and 12% sequence coverage), generated by TIGR, UofWashington and CalTech, providing a sequence marker every 5 kb across the genome. The coverage by paired-ends on chromosome 22 is over 5X. The project is funded by DOE.</t>
  </si>
  <si>
    <t>Human BAC Ends</t>
  </si>
  <si>
    <t>https://scicrunch.org/browse/resources/SCR_007727</t>
  </si>
  <si>
    <t>nif-0000-02992</t>
  </si>
  <si>
    <t>SCR:007727</t>
  </si>
  <si>
    <t>The IARC TP53 Mutation Database compiles all TP53 gene variations identified in human populations and tumor samples. Data are compiled from the peer-reviewed literature and from generalist databases. The following datasets are available: # TP53 somatic mutations in sporadic cancers # TP53 germline mutation in familial cancers # Common TP53 polymorphisms identified in human populations # Functional and structural properties of P53 mutant proteins # TP53 gene status in human cell-lines # Mouse-models with engineered TP53 The database includes various annotations on the predicted or experimentally assessed functional impact of mutations, clinicopathologic characteristics of tumors and demographic and life-style information on patients. The database is meant to be a source of information on TP53 mutations for a broad range of scientists and clinicians who work in different research areas: # Basic research, to study the structural and functional aspects of the p53 protein # Molecular pathology of cancer, to understand the clinical significance of mutations identified in cancer patients # Molecular epidemiology of cancer, to analyze the links between specific exposures and mutation patterns and to make inferences about possible causes of cancer # Molecular genetics, to analyze genotype/phenotype relationships</t>
  </si>
  <si>
    <t>https://scicrunch.org/browse/resources/SCR_007731</t>
  </si>
  <si>
    <t>nif-0000-03006</t>
  </si>
  <si>
    <t>SCR:007731</t>
  </si>
  <si>
    <t>Datasets and tools for comparative analysis and annotation of all publicly available genomes from three domains of life in a uniquely integrated context. Plasmids that are not part of a specific microbial genome sequencing project and phage genomes are also included in order to increase its genomic context for comparative analysis. The user interface (see User Interface Map) allows navigating the microbial genome data space along its three key dimensions (genes, genomes, and functions), and groups together the main comparative analysis tools. Microbial genome data analysis in IMG usually starts with the definition of an analysis context in terms of selected genomes, functional annotations, and/or genes, followed by the individual or comparative analysis of genomes, functional annotations, or genes.</t>
  </si>
  <si>
    <t>Integrated Microbial Genomes, Integrated Microbial Genomes</t>
  </si>
  <si>
    <t>https://scicrunch.org/browse/resources/SCR_007733</t>
  </si>
  <si>
    <t>biotools:img</t>
  </si>
  <si>
    <t>3DVC, bio.tools, Debian</t>
  </si>
  <si>
    <t>nif-0000-03009, biotools:img</t>
  </si>
  <si>
    <t>SCR:007733</t>
  </si>
  <si>
    <t>Infevers</t>
  </si>
  <si>
    <t>Registry for Familial Mediterranean Fever (FMF) and hereditary inflammatory disorders mutations. As of 2014, it includes twenty genes including: MEFV, MVK, TNFRSF1A, NLRP3, NOD2, PSTPIP1, LPIN2 and NLRP7, and contains over 1338 sequence variants. Confidential data, simple and complex alleles are accepted. For each gene, a menu offers: 1) a tabular list of the variants that can be sorted by several parameters; 2) a gene graph providing a schematic representation of the variants along the gene; 3) statistical analysis of the data according to the phenotype, alteration type, and location of the mutation in the gene; 4) the cDNA and gDNA sequences of each gene, showing the nucleotide changes along the sequence, with a color-based code highlighting the gene domains, the first ATG, and the termination codon; and 5) a download menu making all tables and figures available for the users, which, except for the gene graphs, are all automatically generated and updated upon submission of the variants. The entire database was curated to comply with the HUGO Gene Nomenclature Committee (HGNC) and HGVS nomenclature guidelines, and wherever necessary, an informative note was provided.</t>
  </si>
  <si>
    <t>PMID:18409191, PMID:15300846, PMID:12520003</t>
  </si>
  <si>
    <t>Resource, data set, service resource, data repository, storage service resource, data or information resource</t>
  </si>
  <si>
    <t>Internet Fevers</t>
  </si>
  <si>
    <t>https://scicrunch.org/browse/resources/SCR_007738</t>
  </si>
  <si>
    <t>nif-0000-03022</t>
  </si>
  <si>
    <t>SCR:007738</t>
  </si>
  <si>
    <t>The Integr8 web portal provides easy access to integrated information about deciphered genomes and their corresponding proteomes. Available data includes DNA sequences (from databases including the EMBL Nucleotide Sequence Database, Genome Reviews, and Ensembl); protein sequences (from databases including the UniProt Knowledgebase and IPI); statistical genome and proteome analysis (performed using InterPro, CluSTr, and GOA); and information about orthology, paralogy, and synteny.</t>
  </si>
  <si>
    <t>Integr8</t>
  </si>
  <si>
    <t>https://scicrunch.org/browse/resources/SCR_007740</t>
  </si>
  <si>
    <t>biotools:intergr8</t>
  </si>
  <si>
    <t>nif-0000-03027, biotools:intergr8</t>
  </si>
  <si>
    <t>SCR:007740</t>
  </si>
  <si>
    <t>Interferome is a database that provides identification of interferon regulated gene signatures from high-throughput data sets (i.e. microarray, proteomic data etc.). It will also assist in identifying regulatory elements and enable comparison of tissue expression of IRGs in human and mouse. Availability of sequence information from more than 37 species, together with comprehensive annotation will enable comparative genomics and phylogenetic analysis to be performed on these IRGs. Within the database, Type I, II and III IFN regulated genes have been manually curated from more than 28 publicly available microarray datasets. Interferon Regulated Genes (IRGs) were identified from multiple microarray and proteomic experiments where cells were treated with IFNs. Genes that were up or down regulated more than 1.5 fold relative to control samples were defined as IRGs.</t>
  </si>
  <si>
    <t>https://scicrunch.org/browse/resources/SCR_007743</t>
  </si>
  <si>
    <t>nif-0000-03032</t>
  </si>
  <si>
    <t>SCR:007743</t>
  </si>
  <si>
    <t>The Human Intermediate Filament Database is a continuously updated review of the intermediate filament field. It is hoped that users will contribute to the development and expansion of the database on a regular basis. Contributions may include novel variants, new patients with previously discovered sequence and allelic variants. Suggestions on ways to improve the database are also welcome. The entire database can be searched through the Browse and Search options. A number of different parameters can be used to search the database including unique identifier, intermediate filament, disease DNA variations, amino acid variations, domain, date accepted, author and abstract. Output from the search is returned in a table containing all the pertinent cross referenced information. Multiple sequence alignment can also be performed via the CLUSTALW program to determine cDNA or protein sequence conservation. The database is linked to multiple other resources including NCBI RefSeq, PDB, OMIM, UCSC genome browser, NCBI Gene, HomoloGene, PubMed and HGNC. In the case of HGNC, reciprocal links are also available from HGNC that links to Human Intermediate Filament Database. Due to the protein centric nature of the Human Intermediate Filament Database and the gene centric nature of HGNC, a HGNC record will potentially link to multiple records in this database due to the presence of alternative splicing. In such an event, the Human Intermediate Filament Database will present to the user a list of all the protein records resulting from the HGNC gene record. The database uses Jalview and Jmol applets for the visualization of multiple sequence alignment and structure respectively. The database contains information on disease phenotypes of a variety of different intermediate filament related diseases.</t>
  </si>
  <si>
    <t>InterFil</t>
  </si>
  <si>
    <t>https://scicrunch.org/browse/resources/SCR_007744</t>
  </si>
  <si>
    <t>nif-0000-03034</t>
  </si>
  <si>
    <t>SCR:007744</t>
  </si>
  <si>
    <t>The IPD-KIR database provides a centralized repository for human KIR sequences. Killer-cell Immunoglobulin-like Receptors (KIR) have been shown to be highly polymorphic at the allelic and haplotypic level. KIRs are members of the immunoglobulin superfamily (IgSF) formerly called Killer-cell Inhibitory Receptors. They are composed of two or three Ig-domains, a transmembrane region and cytoplasmic tail which can in turn be short (activatory) or long (inhibitory). The Leukocyte Receptor Complex (LRC) which encodes KIR genes has been shown to be polymorphic, polygenic and complex like the MHC.</t>
  </si>
  <si>
    <t>IPD-KIR</t>
  </si>
  <si>
    <t>https://scicrunch.org/browse/resources/SCR_007748</t>
  </si>
  <si>
    <t>nif-0000-03041</t>
  </si>
  <si>
    <t>SCR:007748</t>
  </si>
  <si>
    <t>Islander is a comprehensive online database containing genomic islands discovered in completely sequenced bacterial genomes by the algorithm. Islands are transmitted between prokaryotic strains and therefore play a major role in genome evolution. An island often encodes an integrase gene that specifies the island''s position in the host genome. Usually integrases specify tRNA genes, and the island splits the the tRNA gene when it integrates. However the island also carries sequence that replaces the split-off portion, restoring an intact tRNA gene. Thus an island is often marked by a tRNA gene at one end, and a fragment of that gene at the other end. The islands in this database were identified using this principle through the following procedure: :1. Search for tRNA and tmRNA genes using tRNAscan-SE and BRUCE on whole prokaryotic genomes. :2. Search for significant hits to each tRNA and tmRNA gene using BLAST against the source genome. :3. Narrow down hits to those containing integrase genes (required for site-specific integration into the host genome). :4. Remove false positives (e.g., tRNA gene fragment not from end of gene, or in wrong orientation). :5. Enter into mysql database, display on website using Perl CGI pages.</t>
  </si>
  <si>
    <t>https://scicrunch.org/browse/resources/SCR_007758</t>
  </si>
  <si>
    <t>nif-0000-03051</t>
  </si>
  <si>
    <t>SCR:007758</t>
  </si>
  <si>
    <t>LIS is a publicly accessible legume resource that integrates genetic and molecular data from multiple legume species and enables cross-species genomic, transcript and map comparisons. The intent of the LIS is to help researchers leverage data-rich model plants to fill knowledge gaps across crop plant species and provide the ability to traverse between interrelated data types. LIS, a component of the Model Plant Initiative (MPI), is being developed as part of a cooperative research agreement between the National Center for Genome Resources (NCGR) and the USDA Agricultural Research Service (ARS).</t>
  </si>
  <si>
    <t>LIS</t>
  </si>
  <si>
    <t>https://scicrunch.org/browse/resources/SCR_007761</t>
  </si>
  <si>
    <t>nif-0000-03078</t>
  </si>
  <si>
    <t>SCR:007761</t>
  </si>
  <si>
    <t>LOCATE is a curated database that houses data describing the membrane organization and subcellular localization of proteins from the RIKEN FANTOM4 mouse and human protein sequence set. The membrane organization is predicted by the high-throughput, computational pipeline MemO. The subcellular locations were determined by a high-throughput, immunofluorescence-based assay and by manually reviewing peer-reviewed publications.</t>
  </si>
  <si>
    <t>LOCATE</t>
  </si>
  <si>
    <t>https://scicrunch.org/browse/resources/SCR_007763</t>
  </si>
  <si>
    <t>biotools:locate</t>
  </si>
  <si>
    <t>nif-0000-03086, biotools:locate</t>
  </si>
  <si>
    <t>SCR:007763</t>
  </si>
  <si>
    <t>MEROPS, MEROPS fam</t>
  </si>
  <si>
    <t>An information resource for peptidases (also termed proteases, proteinases and proteolytic enzymes) and the proteins that inhibit them. The MEROPS database uses an hierarchical, structure-based classification of the peptidases. In this, each peptidase is assigned to a Family on the basis of statistically significant similarities in amino acid sequence, and families that are thought to be homologous are grouped together in a Clan. There is a Summary page for each family and clan, and these have indexes. Each of the Summary pages offers links to supplementary pages. About 3000 individual peptidases and inhibitors are included in the database, and there is a Summary page describing each one. You can navigate to this by any of several routes. There are indexes of Name, MEROPS Identifier and source Organism on the menu bar. Each Summary page describes the classification and nomenclature of the peptidase or inhibitor, and provides links to supplementary pages showing sequence identifiers, the structure if known, literature references and more.</t>
  </si>
  <si>
    <t>PMID:19892822</t>
  </si>
  <si>
    <t>Wellcome Trust | WT077044/Z/05/Z</t>
  </si>
  <si>
    <t>MEROPS - the Peptidase Database, MEROPS database, MEROPS- the Peptidase Database, MEROPS fam</t>
  </si>
  <si>
    <t>https://scicrunch.org/browse/resources/SCR_007777</t>
  </si>
  <si>
    <t>biotools:merops</t>
  </si>
  <si>
    <t>nif-0000-03112, biotools:merops</t>
  </si>
  <si>
    <t>SCR:007777</t>
  </si>
  <si>
    <t>MetaCyc is a database of nonredundant, experimentally elucidated metabolic pathways. MetaCyc contains more than 1,200 pathways from more than 1,600 different organisms, and is curated from the scientific experimental literature. MetaCyc contains pathways involved in both primary and secondary metabolism, as well as associated compounds, enzymes, and genes.</t>
  </si>
  <si>
    <t>https://scicrunch.org/browse/resources/SCR_007778</t>
  </si>
  <si>
    <t>biotools:metacyc</t>
  </si>
  <si>
    <t>BioCyc, bio.tools, Debian</t>
  </si>
  <si>
    <t>nif-0000-03114, biotools:metacyc</t>
  </si>
  <si>
    <t>SCR:007778</t>
  </si>
  <si>
    <t>MfunGD</t>
  </si>
  <si>
    <t>THIS RESOURCE IS NO LONGER IN SERVICE. Documented on August 16, 2019.Database for annotated mouse proteins and their occurrence in protein networks. It contains cDNA and protein sequences, annotation, gene models and mapping, FunCat, UCSC Genome Viewer, SIMAP, pseudogenes (Genome Viewer Track), InterPro, and splice variants. Protein function annotation is performed using the Functional Catalogue (FunCat) annotation scheme, which is a hierarchically structured classification system. To provide up-to-date similarity search results and InterPro domain analyses, the protein entries are interconnected with the SIMAP database. The gene models are based on the RefSeq mouse cDNAs. The work of our group is focussed on the annotation of biological systems. Therefore, results from the Mammalian Protein-Protein Interaction Database and the Comprehensive Resource of Mammalian Protein Complexes are linked to the MfunGD dataset. Links to external resources are also provided. MfunGD is implemented in GenRE, a J2EE based component oriented multi-tier architecture.</t>
  </si>
  <si>
    <t>PMID:16381934</t>
  </si>
  <si>
    <t>GSF National Research Center for Environment and Health, German Federal Ministry of Research and Education</t>
  </si>
  <si>
    <t>Mouse Functional Genome Database</t>
  </si>
  <si>
    <t>https://scicrunch.org/browse/resources/SCR_007783</t>
  </si>
  <si>
    <t>biotools:mfungd</t>
  </si>
  <si>
    <t>nif-0000-03121, biotools:mfungd</t>
  </si>
  <si>
    <t>SCR:007783</t>
  </si>
  <si>
    <t>A manually curated database, aims at providing a comprehensive resource of miRNA deregulation in various human diseases. Each entry in the miR2Disease contains detailed information on a miRNA-disease relationship, including miRNA ID, disease name, a brief description of the miRNA-disease relationship, miRNA expression pattern in the disease state, detection method for miRNA expression, experimentally verified miRNA target gene(s), and literature reference . All entries can be retrieved by miRNA ID, disease name or target gene. miR2Disease will be updated bimonthly. miR2Disease sincerely looks forward to recently established relationship between miRNA and human diseases to be submitted.</t>
  </si>
  <si>
    <t>https://scicrunch.org/browse/resources/SCR_007792</t>
  </si>
  <si>
    <t>nif-0000-03133</t>
  </si>
  <si>
    <t>SCR:007792</t>
  </si>
  <si>
    <t>Database of compiled, public, deep sequencing miRNA data and several novel tools to facilitate exploration of massive data. The miR-seq browser supports users to examine short read alignment with the secondary structure and read count information available in concurrent windows. Features such as sequence editing, sorting, ordering, import and export of user data are of great utility for studying iso-miRs, miRNA editing and modifications. miRNA??????target relation is essential for understanding miRNA function. Coexpression analysis of miRNA and target mRNAs, based on miRNA-seq and RNA-seq data from the same sample, is visualized in the heat-map and network views where users can investigate the inverse correlation of gene expression and target relations, compiled from various databases of predicted and validated targets.</t>
  </si>
  <si>
    <t>PMID:23193297, PMID:21062822, PMID:17942429</t>
  </si>
  <si>
    <t>Korean Rural Development Administration | 20070401034010, Korean Ministry of Science and Technology, Ministry of Education and Human Resources Development</t>
  </si>
  <si>
    <t>miRGator: an integrated system for functional annotation of microRNAs</t>
  </si>
  <si>
    <t>https://scicrunch.org/browse/resources/SCR_007793</t>
  </si>
  <si>
    <t>OMICS_00363</t>
  </si>
  <si>
    <t>nif-0000-03136, OMICS_00363</t>
  </si>
  <si>
    <t>SCR:007793</t>
  </si>
  <si>
    <t>An integrated database of positional relationships between animal miRNAs and genomic annotation sets and animal miRNA targets according to combinations of widely used target prediction programs. miRGen has three connected interfaces which query this data. The Genomics interface allows the user to explore where whole-genome collections of miRNAs are located with respect to UCSC genome browser annotation sets such as Known Genes, Refseq Genes, Genscan predicted genes, CpG islands, and pseudogenes. The Targets interface provides access to unions and intersections of four widely used target prediction programs, and experimentally supported targets from TarBase. The Clusters interface provides predicted miRNA clusters at any given inter-miRNA distance, and provides specific functional information on the targets of miRNAs within each cluster.</t>
  </si>
  <si>
    <t>https://scicrunch.org/browse/resources/SCR_007796</t>
  </si>
  <si>
    <t>nif-0000-03137</t>
  </si>
  <si>
    <t>SCR:007796</t>
  </si>
  <si>
    <t xml:space="preserve"> Madison Metabolomics Consortium Database </t>
  </si>
  <si>
    <t>MMCD</t>
  </si>
  <si>
    <t>A database which supports high-throughput NMR and MS approaches to the identification and quantification of metabolites present in biological samples. MMCD serves as a hub for information on small molecules of biological interest gathered from electronic databases and the scientific literature. Each metabolite entry in the MMCD is supported by information in separate data fields, which provide the chemical formula, names and synonyms, structure, physical and chemical properties, NMR and MS data on pure compounds under defined conditions where available, NMR chemical shifts determined by empirical and/or theoretical approaches, calculated isotopomer masses, information on the presence of the metabolite in different biological species, and links to images, references, and other public databases. The MMCD search engine supports versatile data mining and allows users to make individual or bulk queries on the basis of experimental NMR and/or MS data plus other criteria.</t>
  </si>
  <si>
    <t>PMID:18259166</t>
  </si>
  <si>
    <t>NIDDK | R21 DK070297, NCRR | P41 RR02301</t>
  </si>
  <si>
    <t>Madison Metabolomics Consortium Database (MMCD)</t>
  </si>
  <si>
    <t>https://scicrunch.org/browse/resources/SCR_007803</t>
  </si>
  <si>
    <t>nif-0000-03148</t>
  </si>
  <si>
    <t>SCR:007803</t>
  </si>
  <si>
    <t>The home page of the parasitic nematode EST project at Washington University&amp;apos;s Genome Sequencing Center, St. Louis. It was established in 2000 as a component of the NIH-NIAID grant &amp;quot;A Genomic Approach to Parasites from the Phylum Nematoda.&amp;quot;</t>
  </si>
  <si>
    <t>https://scicrunch.org/browse/resources/SCR_007816</t>
  </si>
  <si>
    <t>nif-0000-03186</t>
  </si>
  <si>
    <t>SCR:007816</t>
  </si>
  <si>
    <t>A method for predicting in vivo kinase-substrate relationships, that augments consensus motifs with context for kinases and phosphoproteins. This website allows a user to browse/search and investigate predictions made using the NetworKIN algorithm. The site is powered by the latest phosphoproteome in Phospho.ELM. Alternatively users can submit their own protein sequences and phosphorylation sites and obtain new NetworKIN predictions.</t>
  </si>
  <si>
    <t>https://scicrunch.org/browse/resources/SCR_007818</t>
  </si>
  <si>
    <t>nif-0000-03190</t>
  </si>
  <si>
    <t>SCR:007818</t>
  </si>
  <si>
    <t>Collection of non-coding RNAs (excluding tRNAs and rRNAs) as an integrated knowledge database.  Used to get text information such as class,name,location,related publication,mechanism through which it exerts its function, view figures which show their location in the genome or in a specific DNA fragment, and the regulation elements flanking the ncRNA gene sequences.</t>
  </si>
  <si>
    <t>PMID:26586799</t>
  </si>
  <si>
    <t>National High Technology Research and Development Program of China  |, Training Program of the Major Research Plan of the National Natural Science Foundation of China  |, National Natural Science Foundation of China  |, Chinese Academy of Science Strategic Project of Leading Science and Technology  |</t>
  </si>
  <si>
    <t>NONCODE 2016</t>
  </si>
  <si>
    <t>https://scicrunch.org/browse/resources/SCR_007822</t>
  </si>
  <si>
    <t>nif-0000-03195</t>
  </si>
  <si>
    <t>SCR:007822</t>
  </si>
  <si>
    <t>A database covering eight category functional interactions between noncoding RNAs (except tRNAs and rRNAs) and proteins related biomacromolecules (proteins, mRNAs and genomic DNAs) in six model organisms. Functional interactions imply both physical interactions between the ncRNA and protein, and other forms of interaction where the combination of an ncRNA and an mRNA or a genomic DNA sequence elicits a cellular reaction. This database is distinguished from other biomolecular interaction database by: 1. The data of NPInter is novel, in the sense that no earlier database has especially cataloged this type of data (ncRNA-protein interactions). The database now contains more than 700 published functional interactions from the six organisms E. coli, yeast, worm, fly, mouse and human in which functional interactions experiments have been concentrated. The amount of data is not large, but the NPInter covers almost all experimentally verified ncRNA functional interaction data which had been published before the end of last year. 2. The ncRNA functional interaction data are entered into NPInter only following publication in books or peer-reviewed journals. Entry is done manually by a curator, and thereafter double-checked by a second curator. 3. We introduce a classification of the functional interaction data, which is based on the functional interaction process the ncRNA takes part in. 4. NPInter also provides an efficient search option, allowing recovery of interactions, related publications and other information.</t>
  </si>
  <si>
    <t>https://scicrunch.org/browse/resources/SCR_007825</t>
  </si>
  <si>
    <t>nif-0000-03199</t>
  </si>
  <si>
    <t>SCR:007825</t>
  </si>
  <si>
    <t>Oncomine Research Platform is a partially-commercial suite of products for online cancer gene expression analysis dedicated to the academic and non-profit research community. Oncomine combines a rapidly growing compendium of 20,000+ cancer transcriptome profiles with a sophisticated analysis engine and a powerful web application for data-mining and visualization. Oncomine facilitates rapid and reliable biomarker and therapeutic target discovery, validation and prioritization. Oncomine was developed by physicians, scientists, and software engineers at the University of Michigan and is now fully supported for the academic and non-profit research community by Compendia Bioscience.</t>
  </si>
  <si>
    <t>OncoMine</t>
  </si>
  <si>
    <t>https://scicrunch.org/browse/resources/SCR_007834</t>
  </si>
  <si>
    <t>SCR_010949, OMICS_00775</t>
  </si>
  <si>
    <t>nif-0000-03218, SCR_010949, OMICS_00775</t>
  </si>
  <si>
    <t>SCR:007834</t>
  </si>
  <si>
    <t>ORegAnno</t>
  </si>
  <si>
    <t>Open source, open access database and literature curation system for community based annotation of experimentally identified DNA regulatory regions, transcription factor binding sites and regulatory variants. Automatically cross referenced against PubMED, Entrez Gene, EnsEMBL, dbSNP,  eVOC: Cell type ontology, and Taxonomy database. Community driven resource for curated regulatory annotation.</t>
  </si>
  <si>
    <t>PMID:18006570, PMID:26578589</t>
  </si>
  <si>
    <t>British Columbia Cancer Foundation  |, Genome Canada  |, Genome British Columbia  |, European Network of Excellence  |, BioSapiens Network of Excellence  |, Research Foundation ‚Äì Flanders  |, Pleiades Promoter Project  |, Michael Smith Foundation for Health Research  |, Canadian Institutes of Health Research  |, European Molecular Biology Laboratory  |, Marie Curie Early Stage Research Training Fellowship  |, Natural Sciences and Engineering Research Council  |, Swedish Research Council  |, American Cancer Society  |, Edward Mallinckrodt, Jr. Foundation  |, NHGRI  |  K99HG007940, NHGRI  |  R01HG008150, NIMH  |  R01MH101814, NCI  |  K22CA188163</t>
  </si>
  <si>
    <t>Open REGulatory ANNOtation, ORegAnno 3.0</t>
  </si>
  <si>
    <t>https://scicrunch.org/browse/resources/SCR_007835</t>
  </si>
  <si>
    <t>nif-0000-03223</t>
  </si>
  <si>
    <t>SCR:007835</t>
  </si>
  <si>
    <t>OrthoMCL is a genome-scale algorithm for grouping orthologous protein sequences. It provides not only groups shared by two or more species/genomes, but also groups representing species-specific gene expansion families. OrthoMCL starts with reciprocal best hits within each genome as putative in-paralog/recent paralog pairs and reciprocal best hits across any two genomes as putative ortholog pairs. Related proteins are interlinked in a similarity graph. Then MCL (Markov Clustering algorithm,Van Dongen 2000; www.micans.org/mcl) is invoked to split mega-clusters. This process is analogous to the manual review in COG construction. MCL clustering is based on weights between each pair of proteins, so to correct for differences in evolutionary distance the weights are normalized before running MCL.</t>
  </si>
  <si>
    <t>OrthoMCL DB</t>
  </si>
  <si>
    <t>https://scicrunch.org/browse/resources/SCR_007839</t>
  </si>
  <si>
    <t>nif-0000-03230</t>
  </si>
  <si>
    <t>SCR:007839</t>
  </si>
  <si>
    <t>A comprehensive rice science database established in 2000 by rice researcher''s committee in Japan. The database is originally aimed to gather as much knowledge as possible ranging from classical rice genetics to recent genomics and from fundamental information to hot topics. The Oryzabase consists of five parts, (1) genetic resource stock information, (2) gene dictionary, (3) chromosome maps, (4) mutant images, and (5) fundamental knowledge of rice science. We are planning to do more extensive cross-referencing of Oryzabase to the major DNA sequence database, literature database and other plant databases in order to provide the wealth of information to rice researchers. We are calling for additional mutants and mapped gene information to incorporate into the Oryzabase. Newly identified mutants and mapped trait genes published in the scientific journals will be welcome to integrate into the Oryzabase maps.</t>
  </si>
  <si>
    <t>https://scicrunch.org/browse/resources/SCR_007840</t>
  </si>
  <si>
    <t>nif-0000-03233</t>
  </si>
  <si>
    <t>SCR:007840</t>
  </si>
  <si>
    <t>P3DB</t>
  </si>
  <si>
    <t>It was established with an overall objective to provide a resource of protein phosphorylation data from multiple plants. P3DB was constructed with a dataset from oilseed rape. The data was obtained using a combination of data-dependent neutral loss and multistage activation mass spectrometry. The dataset includes 14,670 non-redundant phosphorylation sites from 8,894 phospho-peptides in 6,382 substrate proteins.</t>
  </si>
  <si>
    <t>https://scicrunch.org/browse/resources/SCR_007841</t>
  </si>
  <si>
    <t>nif-0000-03235</t>
  </si>
  <si>
    <t>SCR:007841</t>
  </si>
  <si>
    <t>It contains the genotype, phenotype, and polymorphism data produced by the NSF-funded project; Genetic Architecture of Maize and Teosinte. The PANZEA project will identify genes that control domestication traits and three key agronomic traits: flowering time, plant height, and kernel quality. Genetic linkage, association, and fine mapping analyses will be performed on the largest and most diverse set of mapping families publicly available for any species. A large series of isogenic lines will be used to characterize allelic series and epistatic interactions. The genetic architecture of each of the four trait groups will be compared and contrasted, and the influence of recombination and past domestication bottlenecks on the genomic distribution of functional diversity will be examined. Finally, the ability of genetic architecture-based models to predict phenotype will be evaluated in a broad range of germplasm, including elite US hybrids. This project will take a step toward the ultimate goal of predicting phenotype from genotype.</t>
  </si>
  <si>
    <t>https://scicrunch.org/browse/resources/SCR_007846</t>
  </si>
  <si>
    <t>nif-0000-03242</t>
  </si>
  <si>
    <t>SCR:007846</t>
  </si>
  <si>
    <t>Database for phylomes, that is, complete collections of phylogenetic trees for all proteins encoded in a given genome. It aims at providing a repository of high-quality phylogenies and alignments for proteins encoded in model species. To derive a phylome, each protein encoded in a given genome is used as a seed to retrieve its homologs in other complete genomes. These sequences are aligned and processed to derive reliable phylogenies using several phylogenetic methods. Besides providing the evolutionary history of the gene families, phylomeDB includes phylogeny based predictions of orthology and paralogy relationships.</t>
  </si>
  <si>
    <t>PMID:17962297, PMID:21075798, PMID:24275491</t>
  </si>
  <si>
    <t>https://scicrunch.org/browse/resources/SCR_007850</t>
  </si>
  <si>
    <t>biotools:PhylomeDb</t>
  </si>
  <si>
    <t>nif-0000-03281, biotools:PhylomeDb</t>
  </si>
  <si>
    <t>SCR:007850</t>
  </si>
  <si>
    <t>A protein-protein interactions thermodynamic database which contains data of several thermodynamic parameters along with sequence and structural information experimental conditions and literature information. Each entry contains numerical data for features of the interacting proteins such as the free energy change, dissociation constant, association constant, enthalpy change, and heat capacity change. PINT includes: the name and source of the proteins involved in binding, SWISS-PROT and Protein Data Bank (PDB) codes, secondary structure and solvent accessibility of residues at mutant positions, measuring methods, and experimental conditions such as buffers, ions and additives, and literature information. PINT is cross-linked with other related databases such as PIR, SWISS-PROT, PDB and the NCBI PUBMED literature database.</t>
  </si>
  <si>
    <t>Protein-protein Interactions Thermodynamic Database</t>
  </si>
  <si>
    <t>https://scicrunch.org/browse/resources/SCR_007856</t>
  </si>
  <si>
    <t>nif-0000-03291</t>
  </si>
  <si>
    <t>SCR:007856</t>
  </si>
  <si>
    <t>A web analysis system and resource, which provides comprehensive information on piRNAs in the widely studied mammals. It compiles all the possible clusters of piRNAs and also depicts piRNAs along with the associated genomic elements like genes and repeats on a genome wide map. piRNABank mainly provides data onnamely Human, Mouse, Rat, Zebrafish, Platypus and a fruit fly, Drosophila.Search options have been designed to query and obtain useful data from this online resource. It also facilitates abstraction of sequences and structural features from piRNA data. piRNABank provides the following features: * Simple search * Search piRNA clusters * Search homologous piRNAs * piRNA visualization map * Analysis tools</t>
  </si>
  <si>
    <t>https://scicrunch.org/browse/resources/SCR_007858</t>
  </si>
  <si>
    <t>nif-0000-03293</t>
  </si>
  <si>
    <t>SCR:007858</t>
  </si>
  <si>
    <t>PolyA_DB</t>
  </si>
  <si>
    <t>A database of mRNA polyadenylation sites. PolyA_DB version 1 contains human and mouse poly(A) sites that are mapped by cDNA/EST sequences. PolyA_DB version 2 contains poly(A) sites in human, mouse, rat, chicken and zebrafish that are mapped by cDNA/EST and Trace sequences. Sequence alignments between orthologous sites are available. PolyA_SVM predicts poly(A) sites using 15 cis elements identified for human poly(A) sites.</t>
  </si>
  <si>
    <t>https://scicrunch.org/browse/resources/SCR_007867</t>
  </si>
  <si>
    <t>nif-0000-03322</t>
  </si>
  <si>
    <t>SCR:007867</t>
  </si>
  <si>
    <t>PBR</t>
  </si>
  <si>
    <t>A database of information on pox viruses. Goals of this project are to acquire and annotate data on poxviruses, and to develop and utilize new tools to facilitate the study of this group of organisms. This basic research is being undertaken with an eye toward the development of novel antiviral therapies, vaccines against human orthopoxvirus infections, new approaches for the environmental detection of virions, and methods to accomplish more rapid diagnosis of disease.</t>
  </si>
  <si>
    <t>https://scicrunch.org/browse/resources/SCR_007870</t>
  </si>
  <si>
    <t>nif-0000-03327</t>
  </si>
  <si>
    <t>SCR:007870</t>
  </si>
  <si>
    <t>PPDB</t>
  </si>
  <si>
    <t>A Plant Proteome DataBase for Arabidopsis thaliana and maize (Zea mays). The PPDB stores experimental data from in-house proteome and mass spectrometry analysis, curated information about protein function, protein properties and subcellular localization. Importantly, proteins are particularly curated for possible (intra) plastid location and their plastid function. Protein accessions identified in published Arabidopsis (and other Brassicacea) proteomics papers are cross-referenced to rapidly determine previous experimental identification by mass spectrometry. All protein-encoding gene models in the Arabidopsis nuclear and organellar genomes, as assembled by TAIR, as well as all maize EST assemblies (ZmGI) as assembled by DFCI Maize Gene Index project. These are all uploaded in PPDB and are linked to each other via a BLAST alignment. Thus every predicted protein in both species can be searched for experimental and other information (even if not experimentally identified).</t>
  </si>
  <si>
    <t>Plant Proteomics Database</t>
  </si>
  <si>
    <t>https://scicrunch.org/browse/resources/SCR_007872</t>
  </si>
  <si>
    <t>nif-0000-03330</t>
  </si>
  <si>
    <t>SCR:007872</t>
  </si>
  <si>
    <t>A sister database to ProSite, is constituted of manually created rules that increase the discriminatory power of PROSITE motifs (generally profiles) by providing additional information about functionally and/or structurally critical amino acids and can automatically generate annotation based on PROSITE motifs in the UniProtKB/Swiss-Prot format. Each ProRule is defined in the UniRule format. In addition to these rules corresponding to a unique PROSITE motif, there are also rules triggered by a specific combination of PROSITE motifs called metamotifs. Metamotifs allow the definition of arrangements of domains separated by spacers of variable size, as well as the anchoring to the N- and/or C-termini and the exclusion of a PROSITE motif. ProRule uses the UniRule format that is common to all types of rules created to annotate UniProtKB/Swiss-Prot, including the HAMAP family rules. Each rule contains information used to provide template based annotation associated with the domain or family detected by the PROSITE motif. ProRule is used to create UniProtKB/Swiss-Prot lines with basic and complex annotation derived from the presence of the domain and of biologically critical amino acids: domain name and boundaries, EC number, function, keywords, associated PROSITE patterns, PTMs, active sites, disulfide bonds, etc.). ProRule contains notably the position of structurally and/or functionally critical amino acid(s), as well as the condition(s) they must fulfil to play their biological role(s). Part of these supplementary data are used by ScanProsite that not only provides the protein sequence matched by a profile, but also information about the relevance of biologically meaningful residues, like active sites, binding sites, post-translational modification sites or disulfide bonds, to help function determination</t>
  </si>
  <si>
    <t>https://scicrunch.org/browse/resources/SCR_007875</t>
  </si>
  <si>
    <t>nif-0000-03349</t>
  </si>
  <si>
    <t>SCR:007875</t>
  </si>
  <si>
    <t>Database of information about restriction enzymes and related proteins containing published and unpublished references, recognition and cleavage sites, isoschizomers, commercial availability, methylation sensitivity, crystal, genome, and sequence data. DNA methyltransferases, homing endonucleases, nicking enzymes, specificity subunits and control proteins are also included. Several tools are available including REBsites, BLAST against REBASE, NEBcutter and REBpredictor. Putative DNA methyltransferases and restriction enzymes, as predicted from analysis of genomic sequences, are also listed. REBASE is updated daily and is constantly expanding. Users may submit new enzyme and/or sequence information, recommend references, or send them corrections to existing data. The contents of REBASE may be browsed from the web and selected compilations can be downloaded by ftp (ftp.neb.com). Additionally, monthly updates can be requested via email.</t>
  </si>
  <si>
    <t>PMID:19846593, PMID:17202163</t>
  </si>
  <si>
    <t>New England Biolabs Inc, NLM | LM04971</t>
  </si>
  <si>
    <t>Restriction Enzyme Database, The Restriction Enzyme Database</t>
  </si>
  <si>
    <t>https://scicrunch.org/browse/resources/SCR_007886</t>
  </si>
  <si>
    <t>nif-0000-03391</t>
  </si>
  <si>
    <t>SCR:007886</t>
  </si>
  <si>
    <t>Rfam, RFAM</t>
  </si>
  <si>
    <t>The Rfam database is a collection of RNA families, each represented by multiple sequence alignments, consensus secondary structures and covariance models (CMs). The families in Rfam break down into three broad functional classes: Non-coding RNA genes, structured cis-regulatory elements and self-splicing RNAs. Typically these functional RNAs often have a conserved secondary structure which may be better preserved than the RNA sequence. The CMs used to describe each family are a slightly more complicated relative of the profile hidden Markov models (HMMs) used by Pfam. CMs can simultaneously model RNA sequence and the structure in an elegant and accurate fashion. Rfam is also available via FTP. You can find data in Rfam in various ways... * Analyze your RNA sequence for Rfam matches * View Rfam family annotation and alignments * View Rfam clan details * Query Rfam by keywords * Fetch families or sequences by NCBI taxonomy * Enter any type of accession or ID to jump to the page for a Rfam family, sequence or genome</t>
  </si>
  <si>
    <t>PMID:21062808</t>
  </si>
  <si>
    <t>Howard Hughes Medical Institute, University of Manchester; Manchester; United Kingdom, Wellcome Trust | WT077044/Z/05/Z</t>
  </si>
  <si>
    <t>Rfam database, RFAM</t>
  </si>
  <si>
    <t>https://scicrunch.org/browse/resources/SCR_007891</t>
  </si>
  <si>
    <t>nif-0000-03402</t>
  </si>
  <si>
    <t>SCR:007891</t>
  </si>
  <si>
    <t>THIS RESOURCE IS NO LONGER IN SERVICE, documented August 19, 2016. It is a curated database that catalogs the numbers of genes that encode for 16S, 23S and 5S ribosomal RNAs in Bacteria and Archaea. Typically, a single copy of each of these genes is clustered into a rRNA operon, with as many as 15 rRNA operons present per genome. The genomic locus for any of the rRNA encoding genes is ?rrn? ? hence the name of this database. Because the number of genes encoding tRNAs is positively correlated with the number of rRNA-encoding genes (1), tRNA gene copy number is also cataloged in the rrnDB. Data are gathered both from sequenced genomes and from published articles that include estimates of the number of rRNA encoding genes.</t>
  </si>
  <si>
    <t>https://scicrunch.org/browse/resources/SCR_007905</t>
  </si>
  <si>
    <t>nif-0000-03425</t>
  </si>
  <si>
    <t>SCR:007905</t>
  </si>
  <si>
    <t>Central repository for high quality frequently updated manual annotation of vertebrate finished genome sequence. Human, mouse and zebrafish are in the process of being completely annotated, whereas for other species the annotation is only of specific genomic regions of particular biological interest. The majority of the annotation is from the HAVANA group at the Welcome Trust Sanger Institute. Users can BLAST, search for specific text, export, and download data. Genomes and details of the projects for each species are available through the homepages for human mouse and zebrafish. The website is built upon code from the EnsEMBL (http://www.ensembl.org) project. Some Ensembl features are not available in Vega. From the users point of view perhaps the most significant of these is MartView. However due to their inclusion in Ensembl, Vega human and mouse data can be queried using Ensembl MartView. Vega contains annotation of the human MHC region in eight haplotypes, and the LRC region in three haplotypes. Vega also contains annotation on the Insulin Dependent Diabetes (IDD) regions on non-reference assemblies for mouse.</t>
  </si>
  <si>
    <t>PMID:18003653, PMID:15975227, PMID:15608237</t>
  </si>
  <si>
    <t>Vertebrate Genome Annotation, Vertebrate Genome Annotation Database, The Vertebrate Genome Annotation database (VEGA)</t>
  </si>
  <si>
    <t>https://scicrunch.org/browse/resources/SCR_007907</t>
  </si>
  <si>
    <t>Sequencing of Idd regions in the NOD mouse genome</t>
  </si>
  <si>
    <t>nif-0000-03626</t>
  </si>
  <si>
    <t>SCR:007907</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</si>
  <si>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on August 20,2019.A database of integrated genome resources for the silkworm, Bombyx mori. This database provides access to not only genomic data including functional annotation of genes, gene products and chromosomal mapping, but also extensive biological information such as microarray expression data, ESTs and corresponding references. SilkDB will be useful for the silkworm research community as well as comparative genomics. Recently, an international collaboration has been launched to assemble a complete silkworm genome sequence, which is based on the 6? and 3? draft genome sequences created by Chinese group and Japanese group in 2004 (Mita et al., 2004; Xia et al., 2004), respectively. The genome assembly quality has been greatly improved. Base on a high density SNP genetic map, over 80% of genome sequence could be mapped on 28 chromosomes of the silkworm. The first version of SilkDB was released in 2004. Since that time, the silkworm has become a focus in insect research community and the study of silkworm has been greatly accelerated. Now, we are happy to announce the release of a new version of SilkDB, which updated all of the data, added new information of genome sequence and genes, and provides new tools to facilitate use of the genome database.</t>
  </si>
  <si>
    <t>https://scicrunch.org/browse/resources/SCR_007926</t>
  </si>
  <si>
    <t>biotools:silkdb</t>
  </si>
  <si>
    <t>nif-0000-03462, biotools:silkdb</t>
  </si>
  <si>
    <t>SCR:007926</t>
  </si>
  <si>
    <t>A sequence analysis tool providing a simple but detailed analysis of human genes and their variations. For each gene, a gene-gene relationship network can be generated based on protein-protein interaction data, metabolic pathway connections and extended through phylogenetic relations. Snap provides tools for designing sequence primers and evaluating RNA splicing effects of single SNPs - known from the databases or defined by you. Primers can be designed for the amplification or sequencing of cDNA, genomic DNA, introns only or exons only.</t>
  </si>
  <si>
    <t>SNP Annotation Platform</t>
  </si>
  <si>
    <t>https://scicrunch.org/browse/resources/SCR_007936</t>
  </si>
  <si>
    <t>nif-0000-03473</t>
  </si>
  <si>
    <t>SCR:007936</t>
  </si>
  <si>
    <t>It provides a central resource for sequence verification of SNPs. The goal of the SNP500Cancer project is to resequence 102 reference samples to find known or newly discovered single nucleotide polymorphisms (SNPs) which are of immediate importance to molecular epidemiology studies in cancer. The site allows users to search for SNPs using SNP identifier, gene symbol, gene alias, chromosome location, or gene ontology pathway.</t>
  </si>
  <si>
    <t>https://scicrunch.org/browse/resources/SCR_007943</t>
  </si>
  <si>
    <t>nif-0000-03479</t>
  </si>
  <si>
    <t>SCR:007943</t>
  </si>
  <si>
    <t>STITCH</t>
  </si>
  <si>
    <t>Database to explore known and predicted interactions of chemicals and proteins. It integrates information about interactions from metabolic pathways, crystal structures, binding experiments and drug-target relationships. Inferred information from phenotypic effects, text mining and chemical structure similarity is used to predict relations between chemicals. STITCH further allows exploring the network of chemical relations, also in the context of associated binding proteins. Each proposed interaction can be traced back to the original data sources. The database contains interaction information for over 68,000 different chemicals, including 2200 drugs, and connects them to 1.5 million genes across 373 genomes and their interactions contained in the STRING database.</t>
  </si>
  <si>
    <t>PMID:22075997, PMID:19897548, PMID:18084021</t>
  </si>
  <si>
    <t>BMBF, European Union FP6 EMBO, ProBioC</t>
  </si>
  <si>
    <t>STITCH: Chemical-Protein Interactions</t>
  </si>
  <si>
    <t>https://scicrunch.org/browse/resources/SCR_007947</t>
  </si>
  <si>
    <t>OMICS_01589</t>
  </si>
  <si>
    <t>nif-0000-03499, OMICS_01589</t>
  </si>
  <si>
    <t>SCR:007947</t>
  </si>
  <si>
    <t>SubtiList, SUBTILISTG</t>
  </si>
  <si>
    <t>Subtilist is a database dedicated to the analysis of the genome of Bacillus subtilis. It provides a complete dataset of DNA and protein sequences derived from the paradigm strain B. subtilis 168, linked to the relevant annotations and functional assignments. It also allows one to easily browse through these data and retrieve information, using various criteria (gene names, location, keywords, etc.). The purpose of the website is to collate and integrate various aspects of the genomic information from B. subtilis, the paradigm of sporulating Gram-positive bacteria. The data contained in SubtiList originated mainly from the worldwide collaborative B. subtilis genome sequencing project, supplemented with information from the B. subtilis entries present in the EMBL/GenBank/DDBJ databanks, as well as observations either published in international journals or communicated directly to us by individual researchers.</t>
  </si>
  <si>
    <t>PMID:11752255, PMID:7704253</t>
  </si>
  <si>
    <t>European Union Biotechnology program | contract BIO2-CT93-0272, European Union Biotechnology program | contract BIO2-CT94-2011, European Union Biotechnology program | contract BIO4-CT96-0655</t>
  </si>
  <si>
    <t>SUBTILISTG</t>
  </si>
  <si>
    <t>https://scicrunch.org/browse/resources/SCR_007950</t>
  </si>
  <si>
    <t>nif-0000-03506</t>
  </si>
  <si>
    <t>SCR:007950</t>
  </si>
  <si>
    <t>SUPERFAMILY is a database of structural and functional protein annotations for all completely sequenced organisms. The SUPERFAMILY annotation is based on a collection of hidden Markov models, which represent structural protein domains at the SCOP superfamily level. A superfamily groups together domains which have an evolutionary relationship. The annotation is produced by scanning protein sequences from over 1,700 completely sequenced genomes against the hidden Markov models.</t>
  </si>
  <si>
    <t>PMID:11697912</t>
  </si>
  <si>
    <t>Superfamily - HMM library and genome assignments server</t>
  </si>
  <si>
    <t>https://scicrunch.org/browse/resources/SCR_007952</t>
  </si>
  <si>
    <t>nif-0000-03511</t>
  </si>
  <si>
    <t>SCR:007952</t>
  </si>
  <si>
    <t>THIS RESOURCE IS NO LONGER IN SERVICE. Documented on August 26,2019. In October 2016, T1DBase has merged with its sister site ImmunoBase (https://immunobase.org). Documented on March 2020, ImmunoBase ownership has been transferred to Open Targets (https://www.opentargets.org). Results for all studies can be explored using Open Targets Genetics (https://genetics.opentargets.org). Database focused on genetics and genomics of type 1 diabetes susceptibility providing a curated and integrated set of datasets and tools, across multiple species, to support and promote research in this area. The current data scope includes annotated genomic sequences for suspected T1D susceptibility regions; genetic data; microarray data; and global datasets, generally from the literature, that are useful for genetics and systems biology studies. The site also includes software tools for analyzing the data.</t>
  </si>
  <si>
    <t>PMID:20937630</t>
  </si>
  <si>
    <t>Resource, resource, database, service resource, storage service resource, data repository, data or information resource</t>
  </si>
  <si>
    <t>Wellcome Trust, NIDDK, Juvenile Diabetes Research Foundation</t>
  </si>
  <si>
    <t>T1DBase - Type 1 Diabetes Database</t>
  </si>
  <si>
    <t>https://scicrunch.org/browse/resources/SCR_007959</t>
  </si>
  <si>
    <t>biotools:t1dbase</t>
  </si>
  <si>
    <t>NIDDK Information Network (dkNET), Debian, bio.tools</t>
  </si>
  <si>
    <t>nif-0000-03531, biotools:t1dbase</t>
  </si>
  <si>
    <t>SCR:007959</t>
  </si>
  <si>
    <t>This database functions both as a website where researchers can look for information on their targets of interest; and as a tool for prioritization of targets in whole genomes. Using the database as a tool, researchers can quickly prioritize a genome of interest by performing any number of individual queries on a species of interest, then assigning numerical weights to each query (in the history page) to finally obtain a ranked list of genes by combining the weighted queries. This site is part of a WHO/TDR project seeking to exploit the availability of diverse datasets to facilitate the identification and prioritization of drug targets in pathogens causing neglected diseases.</t>
  </si>
  <si>
    <t>TDR Targets</t>
  </si>
  <si>
    <t>https://scicrunch.org/browse/resources/SCR_007963</t>
  </si>
  <si>
    <t>biotools:tdr_targets</t>
  </si>
  <si>
    <t>nif-0000-03542, biotools:tdr_targets</t>
  </si>
  <si>
    <t>SCR:007963</t>
  </si>
  <si>
    <t>VFDB</t>
  </si>
  <si>
    <t>An integrated and comprehensive database of virulence factors for bacterial pathogens (also including Chlamydia and Mycoplasma). VFDB is a platform for further study of comparative pathogenomics. Major features include tabular comparison of pathogenomic composition in terms of virulence, multiple alignments and statistic analysis of homologous virulence genes, and graphical comparison of pathogenomic organization of VFs. Category: Genomics Databases (non-vertebrate) Subcategory: Prokaryotic genome databases</t>
  </si>
  <si>
    <t>Virulence Factors of Bacterial Pathogens</t>
  </si>
  <si>
    <t>https://scicrunch.org/browse/resources/SCR_007969</t>
  </si>
  <si>
    <t>biotools:vfdb</t>
  </si>
  <si>
    <t>nif-0000-03627, biotools:vfdb</t>
  </si>
  <si>
    <t>SCR:007969</t>
  </si>
  <si>
    <t>Resource for experimentally validated human and mouse noncoding fragments with gene enhancer activity as assessed in transgenic mice. Most of these noncoding elements were selected for testing based on their extreme conservation in other vertebrates or epigenomic evidence (ChIP-Seq) of putative enhancer marks. Central public database of experimentally validated human and mouse noncoding fragments with gene enhancer activity as assessed in transgenic mice. Users can retrieve elements near single genes of interest, search for enhancers that target reporter gene expression to particular tissue, or download entire collections of enhancers with defined tissue specificity or conservation depth.</t>
  </si>
  <si>
    <t>PMID:17130149</t>
  </si>
  <si>
    <t>American Heart Association  |, NIDCR  |, NHLBI  |  HL066681, NHGRI  |  HG003988, DOE  |  contract DE-AC02-05CH11231, NINDS  |  NS062859, DOE  |  DE020060</t>
  </si>
  <si>
    <t>https://scicrunch.org/browse/resources/SCR_007973</t>
  </si>
  <si>
    <t>OMICS_01568, biotools:vista_enhancer_browser</t>
  </si>
  <si>
    <t>nif-0000-03637, OMICS_01568, biotools:vista_enhancer_browser</t>
  </si>
  <si>
    <t>SCR:007973</t>
  </si>
  <si>
    <t>The Gene Expression Atlas is a semantically enriched database of meta-analysis based summary statistics over a curated subset of ArrayExpress Archive, servicing queries for condition-specific gene expression patterns as well as broader exploratory searches for biologically interesting genes/samples. The EBI Gene Expression Atlas Blog discusses ideas, features and problems of creating a large scale meta-analytical atlas of gene expression from publicly available microarray data. Atlas REST API provides all the results available in the main web application in a pragmatic, easy to use form - simple HTTP GET queries as input and either JSON or XML formats as output. Gene Expression Atlas goals: 1. Provision of a statistically robust framework for integration of gene expression experiment results across different platforms at a meta-analytical level 2. A simple interface for identifying strong differential expression candidate genes in conditions of interest 3. Integration of ontologies for high quality annotation of gene and sample attributes 4. Construction of new gene expression summarized views, with a view to analysis of putative signaling pathway targets, discovery of correlated gene expression patterns and the identification of condition/tissue-specific patterns of gene expression.</t>
  </si>
  <si>
    <t>Resource, narrative resource, data access protocol, expression atlas, web service, database, blog, software resource, atlas, data or information resource</t>
  </si>
  <si>
    <t>EMBL, European Union FELICS, European Union EMERALD</t>
  </si>
  <si>
    <t>https://scicrunch.org/browse/resources/SCR_007989</t>
  </si>
  <si>
    <t>biotools:gxa_expt, biotools:gene_expression_atlas</t>
  </si>
  <si>
    <t>nif-0000-06686, biotools:gxa_expt, biotools:gene_expression_atlas</t>
  </si>
  <si>
    <t>SCR:007989</t>
  </si>
  <si>
    <t>Resource for reuse, sharing and meta-analysis of expression profiling data. Database and set of tools for meta analysis, reuse and sharing of genomics data. Targeted at analysis of gene expression profiles. Users can search, access and visualize coexpression and differential expression results.</t>
  </si>
  <si>
    <t>PMID:22782548</t>
  </si>
  <si>
    <t>NIGMS  |  GM076990, Canadian Foundation for Innovation  |, Michael Smith Foundation for Health Research  |, Canadian Institutes for Health Research  |</t>
  </si>
  <si>
    <t>https://scicrunch.org/browse/resources/SCR_008007</t>
  </si>
  <si>
    <t>NIF Data Federation, Integrated Data Annotation</t>
  </si>
  <si>
    <t>nif-0000-08127</t>
  </si>
  <si>
    <t>SCR:008007</t>
  </si>
  <si>
    <t>Harvester is a Web-based tool that bulk-collects bioinformatic data on human proteins from various databases and prediction servers. It is a meta search engine for gene and protein information. It searches 16 major databases and prediction servers and combines the results on pregenerated HTML pages. In this way Harvester can provide comprehensive gene-protein information from different servers in a convenient and fast manner. As full text meta search engine, similar to Google trade mark, Harvester allows screening of the whole genome proteome for current protein functions and predictions in a few seconds. With Harvester it is now possible to compare and check the quality of different database entries and prediction algorithms on a single page. Sponsors: This work has been supported by the BMBF with grants 01GR0101 and 01KW0013.</t>
  </si>
  <si>
    <t>Resource, data processing software, database, software application, software resource, data acquisition software, data or information resource</t>
  </si>
  <si>
    <t>Harvester IV</t>
  </si>
  <si>
    <t>https://scicrunch.org/browse/resources/SCR_008017</t>
  </si>
  <si>
    <t>biotools:harvester</t>
  </si>
  <si>
    <t>nif-0000-10169, biotools:harvester</t>
  </si>
  <si>
    <t>SCR:008017</t>
  </si>
  <si>
    <t>Brain Resource</t>
  </si>
  <si>
    <t>Commercial provider of cognitive assessments, including their proprietary database, the Brain Resource International Database (BRID). The BRID is a database that allows users to quantify individual differences in brain function, compare individual performance against peers, and provide a robust frame of reference for clinical assessment and treatment decisions. The Brain Resource International Database provides evidence for the brain-behavior connection so important to reliably enabling optimal solutions for mental health and wellbeing. It powers all Brain Resource products. The database has collected over 50,000 datasets. There are over 4,000 healthy controls from the age of 6-100 in our normative database as well as large and growing clinical databases in Depression, Schizophrenia, Mild Cognitive Impairment, PTSD, ADHD and Brain Injury. Test standardization ensures total quality control and robust representative profiles in each disorder.</t>
  </si>
  <si>
    <t>Resource, organization portal, assessment test provider, production service resource, training service resource, database, standard specification, narrative resource, service resource, portal, material resource, data or information resource</t>
  </si>
  <si>
    <t>https://scicrunch.org/browse/resources/SCR_008019</t>
  </si>
  <si>
    <t>nif-0000-10179</t>
  </si>
  <si>
    <t>SCR:008019</t>
  </si>
  <si>
    <t>CREB target gene database that uses a multi-layered approach to predict, validate and characterize CREB target genes. For each gene, the database tries to provide the following information: 1. CREB binding sites on the promoters 2. Promoter occupancy by CREB 3. Gene activation by cAMP in tissues CREB seems to occupy a large number of promoters in the genome (up to ~5000 in human), and the profiles for CREB promoter occupancy are very similar in different human tissues. However, only a small proportion of CREB occupied genes are induced by cAMP in any cell type, possibly reflecting the requirement of additional regulatory partners that assist in recruitment of the transcriptional apparatus. To use the database, choose the species, select the table you want to search, leave field (''All'') and type in the gene you want to search. A table listing the search results will be returned, followed by the description of the table. If no search result is returned, try the official gene symbol or gene ID (locuslink number) from NCBI Entrez Gene to search. Sponsors: This work was supported by National Institutes of Health Grants GM RO1-037828 (to M.M.) and DK068655 (to R.A.Y.).</t>
  </si>
  <si>
    <t>CREB Database</t>
  </si>
  <si>
    <t>https://scicrunch.org/browse/resources/SCR_008027</t>
  </si>
  <si>
    <t>nif-0000-10201</t>
  </si>
  <si>
    <t>SCR:008027</t>
  </si>
  <si>
    <t>Gene Regulation Public Databases</t>
  </si>
  <si>
    <t>In an effort to strongly support the collaborative nature of scientific research, BIOBASE offers academic and non-profit organizations free access to reduced functionality versions of their products. TRANSFAC Professional provides gene regulation analysis solutions, offering the most comprehensive collection of eukaryotic gene regulation data. The professional paid subscription gives customers access to up-to-date data and tools not available in the free version. The public databases currently available for academic and non-profit organizations are: * TRANSFAC: contains data on transcription factors, their experimentally-proven binding sites, and regulated genes. Its broad compilation of binding sites allows the derivation of positional weight matrices. * TRANSPATH: provides data about molecules participating in signal transduction pathways and the reactions they are involved in, resulting in a complex network of interconnected signaling components.TRANSPATH focuses on signaling cascades that change the activities of transcription factors and thus alter the gene expression profile of a given cell. * PathoDB: is a database on pathologically relevant mutated forms of transcription factors and their binding sites. It comprises numerous cases of defective transcription factors or mutated transcription factor binding sites, which are known to cause pathological defects. * S/MARt DB: presents data on scaffold or matrix attached regions (S/MARs) of eukaryotic genomes, as well as about the proteins that bind to them. S/MARs organize the chromatin in the form of functionally independent loop domains gained increasing support. Scaffold or Matrix Attached Regions (S/MARs) are genomic DNA sequences through which the chromatin is tightly attached to the proteinaceous scaffold of the nucleus. * TRANSCompel: is a database on composite regulatory elements affecting gene transcription in eukaryotes. Composite regulatory elements consist of two closely situated binding sites for distinct transcription factors, and provide cross-coupling of different signaling pathways. * PathoSign Public: is a database which collects information about defective cell signaling molecules causing human diseases. While constituting a useful data repository in itself, PathoSign is also aimed at being a foundational part of a platform for modeling human disease processes.</t>
  </si>
  <si>
    <t>Resource, topical portal, database, portal, data or information resource</t>
  </si>
  <si>
    <t>BIOBASE</t>
  </si>
  <si>
    <t>gene-regulation.com: Public Databases for Academic and Non-profit Organizations</t>
  </si>
  <si>
    <t>https://scicrunch.org/browse/resources/SCR_008033</t>
  </si>
  <si>
    <t>nif-0000-10230</t>
  </si>
  <si>
    <t>SCR:008033</t>
  </si>
  <si>
    <t>Genomatix is a privately held company that offers software, databases, and services aimed at understanding gene regulation at the molecular level representing a central part of systems biology. Its multilayer integrative approach is a working implementation of systems biology principles. Genomatix combines sequence analysis, functional promoter analysis, proprietary genome annotation, promoter sequence databases, comparative genomics, scientific literature data mining, pathway databases, biological network databases, pathway analysis, network analysis, and expression profiling into working solutions and pipelines. It also enables better understanding of biological mechanisms under different conditions and stimuli in the biological context of your data. Some of Genomatix'' most valuable assets are the strong scientific background and the years of experience in research &amp; discovery as well as in development &amp; application of scientific software. Their firsthand knowledge of all the complexities involved in the in-silico analysis of biological data makes them a first-rate partner for all scientific projects involving the evaluation of gene regulatory mechanisms. The Genomatix team has more than a decade of scientific expertise in the successful application of computer aided analysis of gene regulatory networks, which is reflected by more than 150 peer reviewed scientific publications from Genomatix'' scientists More than 35,000 researchers in industry and academia around the world use this technology. The software available in Genomatix are: - GenomatixSuite: GenomatixSuite is our comprehensive software bundle including ElDorado, Gene2Promoter, GEMS Launcher, MatInspector and MatBase. GenomatixSuite PE also includes BiblioSphere Pathway Edition. Chromatin IP Software - RegionMiner: Fast, extensive analysis of genomic regions. - ChipInspector: Discover the real power of your microarray data. Genome Annotation Software - ElDorado: Extended Genome Annotation. - Gene2Promoter: Retrieve &amp; analyze promoters - GPD: The Genomatix Promoter Database, which is now included with Gene2Promoter. Knowledge Mining Software - BiblioSpere : The next level of pathway/genomics analysis. - LitInspector: Literature and pathway analysis for free. Sequence Analysis Software - GEMS Launcher: Our integrated collection of sequence analysis tools. - MalInspector: Search transcription factor binding sites - MatBase: The transcription factor knowledge base. Other (no registration required) Software - DiAlign: Multiple alignment of DNA/protein sequence. - Genomatix tools: Various small tools for sequence statistics, extraction, formatting, etc.</t>
  </si>
  <si>
    <t>Resource, topical portal, data analysis software, data processing software, database, software application, narrative resource, short course material, portal, software resource, training material, data or information resource</t>
  </si>
  <si>
    <t>Genomatix</t>
  </si>
  <si>
    <t>https://scicrunch.org/browse/resources/SCR_008036</t>
  </si>
  <si>
    <t>nif-0000-10236</t>
  </si>
  <si>
    <t>SCR:008036</t>
  </si>
  <si>
    <t>Geneatlas</t>
  </si>
  <si>
    <t>This website allows visitors to search for genes of interest based on their spatial expression patterns in the Postnatal Day 7 mouse brain. Geneatlas provides two searching tools: A graphical interface for customized spatial queries; A textual interface for querying annotated structures. Geneatlas is the product of a collaboration between researchers at Baylor College of Medicine, Rice University, and University of Houston.</t>
  </si>
  <si>
    <t>Burroughs Wellcome Fund, NLM | 5T15LM07093, NCRR | P41RR02250</t>
  </si>
  <si>
    <t>https://scicrunch.org/browse/resources/SCR_008089</t>
  </si>
  <si>
    <t>nif-0000-10987</t>
  </si>
  <si>
    <t>SCR:008089</t>
  </si>
  <si>
    <t>Tool for visualizing biochemical pathways of Arabidopsis thaliana, the database contains a mix of information: extracted from peer-reviewed literature and computationally predicted. Users are strongly encouraged to share their pathway knowledge to help in the constant task of improving data content (see the Data Submission page). The manual curation of the database, which includes correcting pathways and adding missing pathways, is on-going. AraCyc is released on a semi-annual basis with a summary of the DataBase Content and PathoLogic Software Report with each release. The OMICS Viewer allows the overlay of data from gene expression, proteomic, or metabolomic experiments on a metabolic map. Other tools for mining the data in AraCyc are provided including the Comparative Analysis tool and an Advanced Query Page. Users can download the AraCyc database files from the Plant Metabolic Network website, by FTP, or programmatically.</t>
  </si>
  <si>
    <t>PMID:12805578, PMID:15888675</t>
  </si>
  <si>
    <t>Arabidopsis enzymes and biochemical pathways database</t>
  </si>
  <si>
    <t>https://scicrunch.org/browse/resources/SCR_008109</t>
  </si>
  <si>
    <t>Arabidopsis Reactome</t>
  </si>
  <si>
    <t>nif-0000-20811</t>
  </si>
  <si>
    <t>SCR:008109</t>
  </si>
  <si>
    <t>Athena is a web-based application that warehouses disparate datatypes related to the control of gene expression. Athena provides several features to enable exploration of the regulatory mechanisms of Arabidopsis gene control. The first main tool we provide is visualization of promoter domains of selected genes. Database crossreference for these transcription factors is provided as well as a statistical test for enrichment of binding activity within the set of selected promoters. The data mining tools in Athena allow for selection of sets of genes based on two different factors. -Genes can be select by specifying a set of binding factors whose putative sites must be present within all of those genes'' promoter regions. -Alternatively, genes can be selected using Gene Ontology annotations. Both GO (Gene Ontology) Slim terms and Gene Ontology terms are available. One can select a set of genes by either choosing a union of the genes annotated by a selected set of Slim terms or Gene Ontology terms. The selected gene''s putative binding factors are listed, including enrichment data. Furthermore, enriched presence of Gene Ontology terms is given. The analysis suite provides both enhanced data mining tools for selecting genes as well as several data displays.</t>
  </si>
  <si>
    <t>https://scicrunch.org/browse/resources/SCR_008110</t>
  </si>
  <si>
    <t>biotools:Athena</t>
  </si>
  <si>
    <t>nif-0000-20815, biotools:Athena</t>
  </si>
  <si>
    <t>SCR:008110</t>
  </si>
  <si>
    <t>A horizontally and vertically structured database that pulls scientific and medical information and describes it consistently using the Ingenuity Ontology. The Knowledge Base pulls information from journals, public molecular content databases, and textbooks. Data is curated and and integrated into the Knowledge Base .</t>
  </si>
  <si>
    <t>Ingenuity Knowledge Base</t>
  </si>
  <si>
    <t>https://scicrunch.org/browse/resources/SCR_008117</t>
  </si>
  <si>
    <t>Ingenuity Pathway Analysis</t>
  </si>
  <si>
    <t>nif-0000-20858</t>
  </si>
  <si>
    <t>SCR:008117</t>
  </si>
  <si>
    <t>THIS RESOURCE IS NO LONGER IN SERVICE, documented on August 26, 2016. LINNEA Pathways is a user-friendly comprehensive online resource for gene- or protein-based scientific research. It is based on a total of 248 signaling and metabolic human biological pathway maps created for Invitrogen by GeneGo. The current version of iPath features 225 maps displaying human regulatory and metabolic pathways established in experimental literature produced by MetaCore from GeneGo, Inc. The map objects (proteins, genes, EC functions, and compounds) are connected via metabolic transformations and physical protein interactions, which were assembled by the GeneGo team of experienced annotators, geneticists, and biochemists. The pathways are organized in a vertical fashion following the general signaling path from signaling molecules and membrane receptors, via signal transduction cascades, to transcription factors and their gene targets. Following the natural organization of cellular machinery with highly interconnected pathways and modules, many maps are linked together via hyperlinked box symbols. Such linkage allows the reconstruction of a big picture view of human cell biology.</t>
  </si>
  <si>
    <t>iPath</t>
  </si>
  <si>
    <t>https://scicrunch.org/browse/resources/SCR_008120</t>
  </si>
  <si>
    <t>nif-0000-20864</t>
  </si>
  <si>
    <t>SCR:008120</t>
  </si>
  <si>
    <t>An integrated software suite for functional analysis of experimental data. The scope of data types includes microarray and SAGE gene expression, SNPs and CGH arrays, proteomics, metabolomics, pathway analysis, Y2H and other custom interactions. MetaCore is based on a proprietary manually curated database of human protein-protein, protein-DNA and protein compound interactions, metabolic and signaling pathways and the effects of bioactive molecules in gene expression.</t>
  </si>
  <si>
    <t>Resource, data analysis software, data processing software, database, software application, software resource, data or information resource</t>
  </si>
  <si>
    <t>https://scicrunch.org/browse/resources/SCR_008125</t>
  </si>
  <si>
    <t>nif-0000-20874</t>
  </si>
  <si>
    <t>SCR:008125</t>
  </si>
  <si>
    <t>NASCArrays is the Nottingham Arabidopsis Stock Centre''s microarray database. Currently most of the data is for Arabidopsis thaliana experiments run by the NASC Affymetrix Facility. There are also experiments from other species, and experiments run by other centres too. NASCArrays is an Affymetrix microarray database. It contains free Affymetrix microarray data, and also features a series of tools allowing you to query that data in powerful ways. Most of the data currently comes from NASC''s Affymetrix Service. It also includes data from other sources, notably the AtGenExpress project. They currently distribute over 30,000 tubes of seed a year. There are currently the following data mining tools available. All of these tools allow you to type in a gene(s) of interest, and identify experiments or slides that you might be interested in: -Spot History: This tool allows you to see the pattern of gene expression over all slides in the database. Easily identify slides (and therefore experimental treatments) where genes are highly, lowly, or unusually expressed -Two gene scatter plot: This tool allows you to see the pattern of gene expression over all slides for two genes as a scatter plot. If you are interested in two genes, you can find out if they act in tandem, and highlight slides (and therefore experimental conditions) where these two genes behave in an unusual manner. -Gene Swinger: If you have a gene of interest, this tool will show you which experiment the gene expression varied most -Bulk Gene Download: This tool allows you to download the expression of a list of genes over all experiments. You can get all genes over all experiments (the entire database!) from the Super Bulk Gene Download Sponsors: This is a BBSRC funded consortium to provide services to the Arabidopsis community.</t>
  </si>
  <si>
    <t>NASCArrays</t>
  </si>
  <si>
    <t>https://scicrunch.org/browse/resources/SCR_008126</t>
  </si>
  <si>
    <t>nif-0000-21278</t>
  </si>
  <si>
    <t>SCR:008126</t>
  </si>
  <si>
    <t>Database as a division of GenBank that contains sequence data and other information on single-pass cDNA sequences, or Expressed Sequence Tags, from a number of organisms.</t>
  </si>
  <si>
    <t>database Expressed Sequence Tag (EST), database Expressed Sequence Tag</t>
  </si>
  <si>
    <t>https://scicrunch.org/browse/resources/SCR_008132</t>
  </si>
  <si>
    <t>biotools:dbest</t>
  </si>
  <si>
    <t>nif-0000-20937, biotools:dbest</t>
  </si>
  <si>
    <t>SCR:008132</t>
  </si>
  <si>
    <t>The mission of the Arabidopsis Biological Resource Center (ABRC) is to acquire, preserve and distribute seed and DNA resources that are useful to the Arabidopsis research community. More than 100,000 stocks are shipped annually to researchers in more than 60 countries, and modest fees for stocks are charged. The ABRC database functions and ordering system are incorporated into The Arabidopsis Information Resource (TAIR). Researchers can obtain information about Arabidopsis, perform stock searches, order stocks, and view current and past orders. Sponsors: ABRC is supported by the National Science Foundation under Grant No. 0542034.</t>
  </si>
  <si>
    <t>ABRC</t>
  </si>
  <si>
    <t>https://scicrunch.org/browse/resources/SCR_008136</t>
  </si>
  <si>
    <t>nif-0000-20954</t>
  </si>
  <si>
    <t>SCR:008136</t>
  </si>
  <si>
    <t>This website contains the genome sequence of Dictyostelium discoideum. The determination of the entire information content of the Dictyostelium genome will be of great value to those working with this organism directly, as well as to those who would like to determine the functions of homologous genes from other species. Dictyostelium discoideum, a soil-living amoeba, is an excellent organism for the study of the molecular mechanisms of cell motility, signal transduction, cell-type differentiation and developmental processes. Genes involved in any of these processes can be knocked-out rapidly by targeted homologous recombination. Since Dictyostelium is haploid, mutants are readily isolated and the REMI (restriction enzyme mediated integration) technique of insertional mutagenesis allows the facile cloning of disrupted genes. The Dictyostelium genome is being sequenced with the chromosomal shotgun methodology on a chromosome by chromosome basis. The six Dictyostelium chromosomes with sizes ranging from four to seven Mb are being separated by PFGE (Pulsed Field Gel Electrophoresis) by Edward Cox, Princeton University. Chromosomal libraries with insert sizes between 1 and 4 kb are being generated by the Sanger Centre using pUC18 as a vector. For shotgun sequencing both forward and reverse reads from each clone randomly selected from the chromosome-enriched libraries are being produced. The read pairs will represent a useful mapping resource to assess contig order. For every Mb of DNA an estimated number of 20,000 - 25,000 single shotgun reads will be necessary. The hereditary information is carried on 6 chromosomes with sizes ranging from 4 to 7 Mb resulting in a total of about 34 Mb of DNA, a multicopy 90 kb extrachromosomal element that harbours the rRNA genes, and the 55 kb mitochondrial genome. The estimated number of genes in the genome is 8,000 to 10,000 and many of the known genes show a high degree of sequence similarity to homologues in vertebrate species.</t>
  </si>
  <si>
    <t>European Union, NIH, DFG</t>
  </si>
  <si>
    <t>https://scicrunch.org/browse/resources/SCR_008149</t>
  </si>
  <si>
    <t>nif-0000-20974</t>
  </si>
  <si>
    <t>SCR:008149</t>
  </si>
  <si>
    <t>AGRICOLA, AGRICOLA NAL, AGRICOLA IND</t>
  </si>
  <si>
    <t>A database, catalog and index to the collections of the National Agricultural Library, as well as a primary public source for world-wide access to agricultural information. This database resource covers materials in all formats and periods, including printed works from as far back as the 15th century. AGRICOLA is a bibliographic database of citations to the agricultural literature created by the National Agricultural Library and its cooperators. The records describe publications and resources encompassing all aspects of agriculture and allied disciplines, including animal and veterinary sciences, entomology, plant sciences, forestry, aquaculture and fisheries, farming and farming systems, agricultural economics, extension and education, food and human nutrition, and earth and environmental sciences. Although the NAL Catalog (AGRICOLA) does not contain the text of the materials it cites, thousands of its records are linked to full-text documents online, with new links added daily. The NAL Catalog (AGRICOLA) is organized into two bibliographic data sets: *The NAL Online Public Access Catalog (AGRICOLA NAL) contains citations to books, audiovisuals, serials, and other materials, most of which are in the Library''s collection. (The Catalog does contain some records for items not held at NAL.) *The Article Citation Database (AGRICOLA IND) includes citations, many with abstracts, to journal articles (see Journals Indexed in AGRICOLA), book chapters, reports, and reprints, selected primarily from the materials found in the NAL Catalog.</t>
  </si>
  <si>
    <t>NAL Catalog AGRICultural OnLine Access, NAL Catalog (AGRICOLA), AGRICOLA: AGRICultural OnLine Access, National Agricultural Library Catalog (AGRICOLA), National Agricultural Library Catalog AGRICultural OnLine Access, AGRICultural OnLine Access, AGRICOLA: AGRICultural OnLine Access, AGRICOLA IND, AGRICOLA NAL</t>
  </si>
  <si>
    <t>https://scicrunch.org/browse/resources/SCR_008158</t>
  </si>
  <si>
    <t>nif-0000-21011</t>
  </si>
  <si>
    <t>SCR:008158</t>
  </si>
  <si>
    <t>PIR</t>
  </si>
  <si>
    <t>Integrated databases and bioinformatics tools to support genomic, proteomic and systems biology research. PIR maintains the Protein Sequence Database (PSD), an annotated protein database containing over 283 000 sequences covering the entire taxonomic range. Family classification is used for sensitive identification, consistent annotation, and detection of annotation errors. The superfamily curation defines signature domain architecture and categorizes memberships to improve automated classification. To increase the amount of experimental annotation, the PIR has developed a bibliography system for literature searching, mapping, and user submission, and has conducted retrospective attribution of citations for experimental features. PIR also maintains NREF, a non-redundant reference database, and iProClass, an integrated database of protein family, function, and structure information. PIR is a member of the UniProt Consortium that provides the central international resource on protein sequence and function. Located both at the University of Delaware and Georgetown University, PIR conducts research in biomedical text mining and ontology, computational systems biology, and bioinformatics cyberinfrastructure. The PIR web sites are freely accessible by researchers worldwide with over 4 million hits per month from over 100,000 unique sites.</t>
  </si>
  <si>
    <t>NLM | P41 LM05978</t>
  </si>
  <si>
    <t>https://scicrunch.org/browse/resources/SCR_008229</t>
  </si>
  <si>
    <t>biotools:pir</t>
  </si>
  <si>
    <t>nif-0000-21327, biotools:pir</t>
  </si>
  <si>
    <t>SCR:008229</t>
  </si>
  <si>
    <t>SPAD</t>
  </si>
  <si>
    <t>It is divided to four categories based on extracellular signal molecules (Growth factor, Cytokine, and Hormone) and stress, that initiate the intracellular signaling pathway. SPAD is compiled in order to describe information on interaction between protein and protein, protein and DNA as well as information on sequences of DNA and proteins. There are multiple signal transduction pathways: cascade of information from plasma membrane to nucleus in response to an extracellular stimulus in living organisms. Extracellular signal molecule binds specific intracellular receptor, and initiates the signaling pathway. Now, there is a large amount of information about the signaling pathway which controls the gene expression and cellular proliferation. We have developed an integrated database SPAD to understand the overview of signaling transduction.</t>
  </si>
  <si>
    <t>https://scicrunch.org/browse/resources/SCR_008243</t>
  </si>
  <si>
    <t>nif-0000-21376</t>
  </si>
  <si>
    <t>SCR:008243</t>
  </si>
  <si>
    <t>WHOSIS, the WHO Statistical Information System, is an interactive database bringing together core health statistics for the 193 WHO Member States. It comprises more than 100 indicators, which can be accessed by way of a quick search, by major categories, or through user-defined tables. The data can be further filtered, tabulated, charted and downloaded. The data are also published annually in the World Health Statistics Report released in May. The WHO Statistical Information System is the guide to health and health-related epidemiological and statistical information available from the World Health Organization. Most WHO technical programs make statistical information available, and they will be linked from here. Sponsors: WHOSIS is supported by the World Health Organization. Note: The WHO Statistical Information System (WHOSIS) has been incorporated into the Global Health Observatory (GHO) to provide you with more data, more tools, more analysis and more reports.</t>
  </si>
  <si>
    <t>WHOSIS</t>
  </si>
  <si>
    <t>https://scicrunch.org/browse/resources/SCR_008250</t>
  </si>
  <si>
    <t>nif-0000-21417</t>
  </si>
  <si>
    <t>SCR:008250</t>
  </si>
  <si>
    <t>Secondary Structure Matching (SSM) is an interactive service for comparing protein structures in 3D. SSM compares to other protein matching services, see results here. It is used as a structure search engine in PISA service (Protein Interfaces, Surfaces and Assemblies). It queries may be launched from any web site, see instructions here and it is based on the CCP4 Coordinate Library, found here. The service provides for: -pairwise comparison and 3D alignment of protein structures -multiple comparison and 3D alignment of protein structures -examination of a protein structure for similarity with the whole PDB or SCOP archives -best Ca-alignment of compared structures -download and visualization of best-superposed structures using Rasmol (Unix/Linux platforms), Rastop (MS Windows machines) and Jmol (platform-independent server-side java viewer) -linking the results to other services - PDBe Motif, OCA, SCOP, GeneCensus, FSSP, 3Dee, CATH, PDBSum, SWISS-PROT and ProtoMap. Sponsors: The project is funded by the Collaborative Computational Project Number 4 in Protein Crystallography of the Biotechnology and Biological Sciences Research Council</t>
  </si>
  <si>
    <t>SSM</t>
  </si>
  <si>
    <t>https://scicrunch.org/browse/resources/SCR_008365</t>
  </si>
  <si>
    <t>nif-0000-25563</t>
  </si>
  <si>
    <t>SCR:008365</t>
  </si>
  <si>
    <t>When the BRCA1 gene was cloned, a Steering Committee was initiated to help coordinate the formation of a Breast Cancer Information Core (BIC) that could act as such a central repository. NHGRI has chosen as the most accessible format for the BIC this World Wide Web site. The recent identification of mutations in breast cancer susceptibility genes has provided the exciting opportunity to help identify women who are at high risk to develop breast cancer. One of the serious impediments to achieving clinical benefits from this information however, is finding and assessing the significance of mutations in these new susceptibility genes. It is imperative that the detection and interpretation of these mutations is coordinated and that this information is made available to as many qualified investigators as possible. There are many sites on the web that contain general as well as scientific information relevant to breast cancer. A partial list of these can be found here. Having participated in the poorly coordinated analysis of other cancer susceptibility genes, we consider it important to create and maintain a central repository for information regarding mutations and polymorphisms. NHGRI also think it critical to make available the reagents necessary to carry out many different techniques for the detection of such mutations. Sponsors: This resource is supported by the National Human Genome Research Institute (NHGRI). Keywords: Breast, Cancer, Mutation, Clincial, Polymorphism, Gene, Scientific,</t>
  </si>
  <si>
    <t>Breast Cancer Information Core</t>
  </si>
  <si>
    <t>https://scicrunch.org/browse/resources/SCR_008432</t>
  </si>
  <si>
    <t>nif-0000-30219</t>
  </si>
  <si>
    <t>SCR:008432</t>
  </si>
  <si>
    <t>CIPRES</t>
  </si>
  <si>
    <t>This database is a public resource for inference of large phylogenetic trees. It is designed to provide all researchers with access to large computational resources of the NSF TeraGrid through a simple browser interface. The CIPRES Science Gateway provides new hybrid parallel versions of RAxML (7.2.7) and MrBayes (3.1.2), as well as parallel GARLI (1.0) code to insure the fastest possible run times for submitted jobs. Through a collaboration with Alexandros Stamatakis and Wayne Pfeiffer, they now offer the fastest hybrid versions of RAxML and MrBayes currently available. Sponsors: The CIPRES project is a multi-site collaboration funded by the NSF Information Technology Research (ITR) program grant entitled BUILDING THE TREE OF LIFE: A National Resource for Phyloinformatics and Computational Phylogenetics.</t>
  </si>
  <si>
    <t>Cyberinfrastructure for Phylogenetic Research, Cyberinfrastructure for Phylogenetic Research Science Gateway</t>
  </si>
  <si>
    <t>https://scicrunch.org/browse/resources/SCR_008439</t>
  </si>
  <si>
    <t>nif-0000-30256</t>
  </si>
  <si>
    <t>SCR:008439</t>
  </si>
  <si>
    <t>Dialog provides critical information from the world''s most authoritative publishers, combined with the tools to search every bit of it with speed and precision. With direct operations in 27 countries, Dialog products and services are a combination of highly accurate online research tools offering access to unique and relevant databases designed to meet the specific needs of a wide range of users. Information professionals and end-users at business, professional, scientific, academic and government organizations in more than 100 countries prize Dialog services to meet their searching needs. As part of the Deep Web, which is estimated to be 500 times larger than the content accessible via Web search engines, Dialog products offer unparalleled depth and breadth of content coupled with the ability to search with precision and speed. Our collection of over 900 databases handles more than 700,000 searches and delivers over 17 million document page views per month. Searchable content on Dialog services includes articles and reports from thousands of real-time news feeds, newspapers, broadcast transcripts and trade publications, plus market research reports and analyst notes providing support for financial decision-making, as well as in-depth repositories of scientific and technical data, patents, trademarks and other intellectual property data. Additional content areas include government regulations, social sciences, food and agriculture, reference, energy and environment, chemicals, pharmaceuticals and medicine.</t>
  </si>
  <si>
    <t>https://scicrunch.org/browse/resources/SCR_008482</t>
  </si>
  <si>
    <t>nif-0000-30451</t>
  </si>
  <si>
    <t>SCR:008482</t>
  </si>
  <si>
    <t>Specific short oligonucleotide sequences that enhance pre-mRNA splicing when present in exons, termed exonic splicing enhancers (ESEs), play important roles in constitutive and alternative splicing (ESE References). A hybrid computational/experimental method, RESCUE-ESE, was recently developed for identifying sequences with ESE activity. In this approach, specific hexanucleotide sequences are identified as candidate ESEs on the basis that they have both significantly higher frequency of occurrence in exons than in introns and also significantly higher frequency in exons with weak (non-consensus) splice sites than in exons with strong (consensus) splice sites. Representative hexamers from ten different classes of candidate ESEs, together with 6 or 7 bases of flanking sequence context on each side, were introduced into a weak (poorly spliced) exon in a splicing reporter construct. These reporter minigenes were then transfected into cultured cells, where they are transcribed and spliced, and the relative level of inclusion of the test exon was assayed by quantitative (radio-labeled) RT-PCR. Point mutants of these sequences were also analyzed to confirm the precise motifs responsible for ESE activity. The RESCUE-ESE approach identified 238 hexamers as candidate ESEs using a large database of human genes of known exon-intron structure containing over 30,000 nonredudant exons. In more recent analyses by Yeo et al., the RESCUE-ESE approach was utilized to predict hexamers as candidate ESEs in other vertebrate genes, namely, Fugu rubipes, Zebrafish and Mouse. This allows the identification of motifs that are conserved in vertebrates. This web server allows a sequence to be checked for presence of these candidate ESE hexamers.</t>
  </si>
  <si>
    <t>Resource, organization portal, data or information resource, portal, database</t>
  </si>
  <si>
    <t>https://scicrunch.org/browse/resources/SCR_008496</t>
  </si>
  <si>
    <t>biotools:rescue-ese</t>
  </si>
  <si>
    <t>nif-0000-31403, biotools:rescue-ese</t>
  </si>
  <si>
    <t>SCR:008496</t>
  </si>
  <si>
    <t>A complete online Product Catalog of chemicals, supplies, accessories, and equipment for Electron and Light Microscopy, Histology, Cell Biology, Neuroscience, and all biological related research fields. At the site, you can find technical tips and recommended articles of interest, technical and product data sheets, Material Safety Data Sheets, and many revolutionary new products and exclusive items. A complete product catalog of the entire Diatome collection of Diamond knives, tools, and accessories for Electron and Light microscopy for Biological and Materials Science at room and cryo temperatures. Available on-line as well is information on our services, programs, specials, and policies. The complete handling and use technical manual as well as troubleshooting can also be found at our site. The Summers Optical on-line catalog including a complete line of optical cements and adhesives, decementing agents, hardness testers, ultrasonic baths and UV lights as well as technical and transmission data and problem solving can be found at this site. As well as, our unique bonding manual including troubleshooting and charts for how to choose a cement for specific applications and a complete set of MSDS on all of our products can be seen here. EMS Contract Packaging is a total service contract manufacturer, packager, and formulator with over 40 years experience in drug and cosmetic formulating and packaging. Negafile furniture quality wood filing systems and storage cases for grids, negatives, film and microscope glass slides. And a full line of shipping and packaging solutions for all your traditional or digital media.</t>
  </si>
  <si>
    <t>https://scicrunch.org/browse/resources/SCR_008497</t>
  </si>
  <si>
    <t>nif-0000-30510</t>
  </si>
  <si>
    <t>SCR:008497</t>
  </si>
  <si>
    <t>You can begin your search immediately using the Quick form on the home page or you can access the other specialized search forms in Embase. You can choose any section from the options on the top menu bar: Search, Emtree, Journals, Authors, or Help. You can start to search without logging in but if you would like to set up an email alert or save a search, then you may Login or Register from the upper-right part of the screen. Note: if you are outside your institution IP range, you will first be directed to the info site before accessing the Embase Home page. For more information on remote access, please see Login section. Search Forms Search is at the core of Embase and all search forms are designed to allow you to look for biomedical and pharmaceutical clinical and research information easily and quickly, whether you are a new or experienced searcher. The Embase search engine allows Boolean searching with wildcard and truncation features, as well as many predefined search limits. Search is divided into five options: Quick, Advanced, Drug, Disease and Article. Quick lets you perform easy yet powerful searches without having to learn a complex search language. It is perfect if you are starting your research and looking for an overview of the literature or good terms to include in your search strategy. Autocomplete will help you to search using the bext terminology. Advanced incorporates options from Emtree term mapping including explosion searching for maximum precision in subject searching (see Emtree) and Drug and Disease provide access to specialized features useful to search these topics, such as ''Adverse Drug Reaction''''Drug Combination''. Generally speaking, drug searches are best carried out in the Drug form, diseases in the Disease form and non-drug and disease searches in the Advanced form. Article allows you to pinpoint individual articles. Embase is owned and operated by Elsevier B.V., Radarweg 29, 1043 NX Amsterdam, The Netherlands, Reg. No. 33156677, BTW No. 002967455B65 (Elsevier).</t>
  </si>
  <si>
    <t>https://scicrunch.org/browse/resources/SCR_008498</t>
  </si>
  <si>
    <t>nif-0000-30513</t>
  </si>
  <si>
    <t>SCR:008498</t>
  </si>
  <si>
    <t>Although Haemophilus influenza type b (Hib) diseases and Hepatitis B (Hep B) infections are preventable with one combined life-saving vaccine, both continue to pose risks to the worlds most vulnerable populations, leading to life-long disabilities or even death. Vaccinating against Hib and Hepatitis B represents an essential step towards reaching Millennium Development Goal 4. The Hib bacterium causes meningitis and pneumonia and is considered the third vaccine-preventable cause of death in children aged under five. It is estimated that there are three million cases of serious Hib infection annually, of which 400,000 result in childhood death. The majority of survivors suffer paralysis, deafness, mental retardation and learning disabilities. Babies and young children are most at risk from Hep B, a viral disease, which attacks the liver and can cause both acute and chronic disease. This can lead to chronic liver disease and puts victims at high risk of death from cirrhosis of the liver and liver cancer in later life. More than two billion people are infected by Hep B worldwide of whom 360 million suffer from chronic Hep B infection; the latter is highly prevalent in all countries that GAVI supports. Children are most vulnerable to infection with 90 percent of infants infected in the first months of their lives developing chronic Hep B infection. Infections in the developing world are mostly from mother to child, or from child to child, mainly through cuts, bites, scrapes and scratches. Vaccinating against Hib and Hep B represents an essential step towards reaching Millennium Development Goal 4, which is to reduce the under-five mortality rate by two thirds by 2015. GAVI uses two mechanisms that draw heavily on private-sector thinking to help overcome historic limitations to development funding for immunisation. These mechanisms are the AMC and the IFFIm. The former reflects the need to meet disproportionately high costs in the early stages of implementing aid programmes; the latter developing countries'' need for sustainable predictable funding.</t>
  </si>
  <si>
    <t>Global Alliance for Vaccines and Immunisation, The Global Alliance for Vaccines and Immunisation</t>
  </si>
  <si>
    <t>https://scicrunch.org/browse/resources/SCR_008528</t>
  </si>
  <si>
    <t>nif-0000-30596</t>
  </si>
  <si>
    <t>SCR:008528</t>
  </si>
  <si>
    <t>Complex systems are defined as systems with many interdependent parts which give rise to non-linear and emergent properties determining the high-level functioning and behavior of such systems. Due to the interdependence of their constituent elements and other characteristics of complex systems, it is difficult to predict system behavior based on the sum of their parts alone. Examples of complex systems include bee hives, bees themselves, human economies and societies, nervous systems, molecular interactions, cells and living things, ecosystems, as well as modern energy or telecommunication infrastructures. Arguably one of the most striking properties of complex systems is that conventional experimental and engineering approaches are inadequate to capture and predict the behavior of such systems. To complement the conventional experimental and engineering approaches, computer-based simulations of complex natural phenomena and complex man-made artifacts are increasingly employed across a wide range of sectors. Typically, such simulations require computing environments which meet very high specifications in terms of processing units, primary and secondary storage, and communication. Supercomputers constitute the de facto technology to deliver the required specifications. Acquiring, operating and maintaining supercomputers involve considerable costs, which many organizations cannot afford. The working assumption of the QosCosGrid project is that a grid could be enhanced by suitable middleware to provide features and performance characteristics that resemble those of a supercomputer.</t>
  </si>
  <si>
    <t>Quasi</t>
  </si>
  <si>
    <t>https://scicrunch.org/browse/resources/SCR_008542</t>
  </si>
  <si>
    <t>nif-0000-31390</t>
  </si>
  <si>
    <t>SCR:008542</t>
  </si>
  <si>
    <t>This server provides programs, web services, and databases, related to our work on RNA secondary structures. For general information and other offerings from our group see the main TBI web server. With the 1st of May 2009 we updated our servers to the Vienna RNA package version 1.8.2! The Vienna RNA Servers: * RNAfold server predicts minimum free energy structures and base pair probabilities from single RNA or DNA sequences. * RNAalifold server predicts consensus secondary structures from an alignment of several related RNA or DNA sequences. You need to upload an alignment. * RNAinverse server allows you to design RNA sequences for any desired target secondary structure. * RNAcofold server allows you to predict the secondary structure of a dimer. * RNAup server allows you to predict the accessibility of a target region. * LocARNA server generates structural alignments from a set of sequences. In collaboration with the Bioinformatics Group Freiburg. * barriers server allows you to get insights into RNA folding kinetics. * RNAz server will assist you in detecting thermodynamically stable and evolutionarily conserved RNA secondary structures in multiple sequence alignments. * Structure conservation analysis server will assist you in detecting evolutionarily conserved RNA secondary structures in multiple sequence alignments. * RNAstrand server allows you to predict the reading direction of evolutionarily conserved RNA secondary structures. * RNAxs server assists you in siRNA design. * Bcheck predicts rnpB genes Downloads Get the Source code for: * the Vienna RNA Package, our basic RNA secondary structure analysis software. * The ALIDOT package for finding conserved structure motifs (add-on) * The barriers program for analysis of RNA folding landscapes. Databases * Atlas of conserved Viral RNA Structures found by ALIDOT</t>
  </si>
  <si>
    <t>https://scicrunch.org/browse/resources/SCR_008550</t>
  </si>
  <si>
    <t>biotools:vienna_rna_package</t>
  </si>
  <si>
    <t>nif-0000-31411, biotools:vienna_rna_package</t>
  </si>
  <si>
    <t>SCR:008550</t>
  </si>
  <si>
    <t>Recombineering (recombination-mediated genetic engineering) is a powerful method for fast and efficient construction of vectors for subsequent manipulation of the mouse genome or for use in cell culture experiments. It is also an efficient way of manipulating the bacterial genome directly. Recombineering is a method based on homologous recombination in E. Coli using recombination proteins provided from ? phage. Our bacterial strains contain a defective ? prophage inserted into the bacterial genome. The phage genes of interest, exo, bet, and gam, are transcribed from the ?PL promoter. This promoter is repressed by the temperature-sensitive repressor cI857 at 32C and derepressed (the repressor is inactive) at 42C. When bacteria containing this prophage are kept at 32C no recombination proteins are produced. However, after a brief (15 minutes) heat-shock at 42C a sufficient amount of recombination proteins are produced. exo is a 5''-3'' exonuclease that creates single-stranded overhangs on introduced linear DNA. bet protects these overhangs and assists in the subsequent recombination process. gam prevents degradation of linear DNA by inhibiting E. Coli RecBCD protein. Linear DNA (PCR product, oligo, etc.) with sufficient homology in the 5'' and 3'' ends to a target DNA molecule already present in the bacteria (plasmid, BAC, or the bacterial genome itself) can be introduced into heat-shocked and electrocompetent bacteria using electroporation. The introduced DNA will now be modified by exo and bet and undergo homologous recombination with the target molecule. The method is so efficient that co-electroporation of a supercoiled plasmid and a linear piece of DNA into heat-shocked, electrocompetent bacteria will work as well.</t>
  </si>
  <si>
    <t>https://scicrunch.org/browse/resources/SCR_008556</t>
  </si>
  <si>
    <t>nif-0000-31427</t>
  </si>
  <si>
    <t>SCR:008556</t>
  </si>
  <si>
    <t>The release of complete genomic sequences not only offered a huge amount of new data for the molecular biologist, but also impulsed the development of new computational techniques required for the analysis of these data. Most informatic tools currently available were conceived essentially for the analysis of coding sequences. Non-coding sequences present however a striking interest since they govern the regulation of gene expression. This site offers a series of tools dedicated to the detection of regulatory signals in non-coding sequences. The only input required is a list of genes of interest (e.g. a family of co-regulated genes). From this information, you can retrieve the upstream sequences over a desired distance, discover putative regulatory signals, search the matching positions for these signals in your original dataset or in whole genomes, and display the results graphically in the form of a feature map. Abstract The preparation of an appropriate sequence dataset is the starting point of all genomic analyses. We present retrieve-ensembl-seq, an application that considerably eases the retrieval of sequences from the Ensembl database, via our user-friendly web site or web services. The user provides Ensembl identifiers or gene names, and the program returns corresponding upstream, downstream, intronic, exonic, UTR or whole gene sequences. retrieve-ensembl-seq also offers a multiple organism mode to retrieve sequences from homologous genes at any taxonomical level. And we introduce various original filters such as the masking of coding fragments and the avoidance of sequence redundancy for genes with multiple transcripts. retrieve-ensembl-seq is included in the software suite regulatory sequence analysis tools (RSAT), allowing instant submission of retrieved sequences to further analysis tools. AVAILABILITY: retrieve-ensembl-seq is integrated in the RSAT suite: http://rsat.ulb.ac.be/rsat. Web site: http://rsat.ulb.ac.be/rsat/retrieve-ensembl-seq_form.cgi. Web services: http://rsat.ulb.ac.be/rsat/web_services/RSATWS.wsdl. Stand-alone distribution: freely available under an academic licence to download from the RSAT web site. The complete manual, a convenient tutorial and demos are available from the RSAT website. Additional help can be found on the RSAT public forum.</t>
  </si>
  <si>
    <t>RSAT</t>
  </si>
  <si>
    <t>https://scicrunch.org/browse/resources/SCR_008560</t>
  </si>
  <si>
    <t>biotools:rsat</t>
  </si>
  <si>
    <t>nif-0000-31437, biotools:rsat</t>
  </si>
  <si>
    <t>SCR:008560</t>
  </si>
  <si>
    <t>Welcome to ZINC, a free database of commercially-available compounds for virtual screening. ZINC contains over 13 million purchasable compounds in ready-to-dock, 3D formats. ZINC is provided by the Shoichet Laboratory in the Department of Pharmaceutical Chemistry at the University of California, San Francisco (UCSF). To cite ZINC, please reference: Irwin and Shoichet, J. Chem. Inf. Model. 2005;45(1):177-82 PDF, DOI. We thank NIGMS for financial support (GM71896). There are release notes for ZINC 10. - We have a survey where you can give us feedback.</t>
  </si>
  <si>
    <t>https://scicrunch.org/browse/resources/SCR_008596</t>
  </si>
  <si>
    <t>nif-0000-31930</t>
  </si>
  <si>
    <t>SCR:008596</t>
  </si>
  <si>
    <t>Blender is the free open source 3D content creation suite, available for all major operating systems under the GNU General Public License. Because of the overwhelming success of the first open movie project, Ton Roosendaal, the Blender Foundation''s chairman, has established the Blender Institute. This now is the permanent office and studio to more efficiently organize the Blender Foundation goals, but especially to coordinate and facilitate Open Projects related to 3D movies, games or visual effects.</t>
  </si>
  <si>
    <t>https://scicrunch.org/browse/resources/SCR_008606</t>
  </si>
  <si>
    <t>nif-0000-31943</t>
  </si>
  <si>
    <t>SCR:008606</t>
  </si>
  <si>
    <t>Our genes and lifestyle factors, such as calorie rich diets and a lack of exercise, contribute to the development of Type 2 diabetes. But what we dont know is the exact nature of the genetic risk and how this interacts with lifestyle factors to cause diabetes. The Diabetes UK Warren 2 Group was formed in 1992 to investigate the genetic basis of Type 2 diabetes. The Group, comprising of researchers from six UK diabetes research centres, began by recruiting families into the study enriched for Type 2 diabetes ie having two or more siblings with the condition. With over 2000 individuals from 843 families in the collection, it is now being used to search for the genes that make people susceptible to Type 2 diabetes. When identifying susceptibility genes it is important to know how the gene affects normal metabolism in relatives without diabetes. In 1999. the Warren 2 Extension study recruited first degree relatives (siblings and children) of the original Warren 2 families, who did not have diabetes, in the knowledge that they would also be enriched with the same susceptibility genes. This study recruited 811 relatives without diabetes (586 offspring and 225 siblings) all of whom have undergone detailed metabolic assessment. A similar study was undertaken in Oxford called the Diabetes In Families (DIF) Study. In 2001, the Warren 2 Trios and Duos Study recruited 500 families from around the country consisting of an individual with Type 2 diabetes and both their parents (trios) or an individual with diabetes, one of their parents and at least 2 siblings (duos). In addition to this, a further 1500 individuals with diabetes were recruited as part of the Warren 2 Cases study. This website is run by the Diabetes Research department and the Centre for Molecular Genetics at the Peninsula Medical School and Royal Devon and Exeter Hospital, Exeter, UK.</t>
  </si>
  <si>
    <t>https://scicrunch.org/browse/resources/SCR_008639</t>
  </si>
  <si>
    <t>nif-0000-32037</t>
  </si>
  <si>
    <t>SCR:008639</t>
  </si>
  <si>
    <t>The Ensembl Genomes project produces genome databases for important species from across the taxonomic range, using the Ensembl software system. Five sites are now available, one of which is Ensembl Bacteria, which houses bacterial species. All bacterial collections in Ensembl Bacteria have been updated with the latest data from ENA and UniProtKB. New genomes have been added to Escherichia/Shigella (3 additional genomes) and Staphylococcus (3 additional genomes). The mapping of array probes has been expanded to all genomes in the Escherichia/Shigella and Staphylococcus collections. Ensembl Bacteria also now features improved interfaces for selecting regions of circular molecules a new visualisation allowing the large scale comparison of multiple genomes. In multi-synteny view, users can select multiple genomes and observe the syntenic relationships between them. Sponsors: EnsembBacteria is a project run by EMBL - EBI to maintain annotation on selected genomes, based on the software developed in the Ensembl project developed jointly by the EBI and the Wellcome Trust Sanger Institute.</t>
  </si>
  <si>
    <t>EnsemblBacteria</t>
  </si>
  <si>
    <t>https://scicrunch.org/browse/resources/SCR_008679</t>
  </si>
  <si>
    <t>nif-0000-33711</t>
  </si>
  <si>
    <t>SCR:008679</t>
  </si>
  <si>
    <t>The Ensembl Genomes project produces genome databases for important species from across the taxonomic range, using the Ensembl software system. Five sites are now available, one of which is Ensembl Plants, which houses plant species. Sponsors: EnsembPlants is a project run by EMBL - EBI to maintain annotation on selected genomes, based on the software developed in the Ensembl project developed jointly by the EBI and the Wellcome Trust Sanger Institute.</t>
  </si>
  <si>
    <t>EnsemblPlants</t>
  </si>
  <si>
    <t>https://scicrunch.org/browse/resources/SCR_008680</t>
  </si>
  <si>
    <t>nif-0000-33715</t>
  </si>
  <si>
    <t>SCR:008680</t>
  </si>
  <si>
    <t>The Ensembl Genomes project produces genome databases for important species from across the taxonomic range, using the Ensembl software system. Five sites are now available, one of which is Ensembl Fungi, which houses fungal species. Sponsors: EnsembFungi is a project run by EMBL - EBI to maintain annotation on selected genomes, based on the software developed in the Ensembl project developed jointly by the EBI and the Wellcome Trust Sanger Institute.</t>
  </si>
  <si>
    <t>EnsemblFungi</t>
  </si>
  <si>
    <t>https://scicrunch.org/browse/resources/SCR_008681</t>
  </si>
  <si>
    <t>nif-0000-33718</t>
  </si>
  <si>
    <t>SCR:008681</t>
  </si>
  <si>
    <t>THIS RESOURCE IS NO LONGER IN SERVICE, documented on August 19, 2019. The Functional Catalogue is an annotation scheme for the functional description of proteins of prokaryotic and eukaryotic origin. Taking into account the broad and highly diverse spectrum of known protein functions, the FunCat consists of 28 main functional categories (or branches) that cover general fields like cellular transport, metabolism and cellular communication/signal transduction. The main branches exhibit a hierarchical, tree like structure with up to six levels of increasing specificity. In total, the FunCat version 2.1 includes 1362 functional categories. This general concept was retained since the annotation of the Saccharomyces cerevisiae genome with only 4 revisions and later on also proved to be well suited for the annotation of genomes from different domains of life (Ruepp et al. 2004). The present and previous versions as well as a version mapping file of the FunCat and annotation data of our core projects can be downloaded via FTP. The MIPS Functional Catalogue Database provides a search tool to browse and search the Functional Categories including the FunCat Number, description, EC number, GO number or keywords associated with the categories. All FunCat annotated proteins and the amount of Co-annotated-FunCats can be retrieved starting with a specific category in a selected organism. A statistical survey of the functional distribution of a given set of genes/entries, e. g. a set of genes with up-regulated expression under a certain condition can be retrieved.</t>
  </si>
  <si>
    <t>PMID:15486203</t>
  </si>
  <si>
    <t>BMBF, European Union BFAM | 031U112C, European Union HNB | 01SF9985, European Union Eu-Framework 5 | QLRI-CT1999-01333</t>
  </si>
  <si>
    <t>MIPS Functional Catalogue, Functional Catalogue, FunCat, FunCatDB</t>
  </si>
  <si>
    <t>https://scicrunch.org/browse/resources/SCR_008709</t>
  </si>
  <si>
    <t>nlx_11495</t>
  </si>
  <si>
    <t>SCR:008709</t>
  </si>
  <si>
    <t>Google Scholar provides a simple way to broadly search for scholarly literature. From one place, you can search across many disciplines and sources: articles, theses, books, abstracts and court opinions, from academic publishers, professional societies, online repositories, universities and other web sites. Google Scholar helps you find relevant work across the world of scholarly research. Features of Google Scholar * Search diverse sources from one convenient place * Find articles, theses, books, abstracts or court opinions * Locate the complete document through your library or on the web * Learn about key scholarly literature in any area of research How are documents ranked? Google Scholar aims to rank documents the way researchers do, weighing the full text of each document, where it was published, who it was written by, as well as how often and how recently it has been cited in other scholarly literature. * Publishers - Include your publications in Google Scholar * Librarians - Help patrons discover your library''s resources</t>
  </si>
  <si>
    <t>https://scicrunch.org/browse/resources/SCR_008878</t>
  </si>
  <si>
    <t>Writefull</t>
  </si>
  <si>
    <t>nlx_151304</t>
  </si>
  <si>
    <t>SCR:008878</t>
  </si>
  <si>
    <t>ADEPT</t>
  </si>
  <si>
    <t>THIS RESOURCE IS NO LONGER IN SERVICE, documented on Septemeber 02, 2014. Through a collaborative effort with experts in doctor-elderly patient interaction who participated in the development of ADEPT, a database of approximately 435 audio and video tapes of visits of patients age 65 and older (n=46) to their primary physician was established for testing ADEPT and for access by medical educators and researchers. Data associated with each tape include reason for visit, physician characteristics (age, race, gender), patient characteristics (age, race, gender), companion characteristics (age, race, gender), and length of doctor-patient relationship. Through a collaborative effort with experts in doctor-elderly patient interaction who participated in the development of ADEPT, a database of approximately 435 audio and video tapes of visits of patients age 65 and older (n=46) to their primary physician was established for testing ADEPT and for access by medical educators and researchers. Data associated with each tape include reason for visit, physician characteristics (age, race, gender), patient characteristics (age, race, gender), companion characteristics (age, race, gender), and length of doctor-patient relationship. Patient visits to their primary physician were videotaped at four sites: an academic medical center in the Midwest, an academic medical center in the Southwest, a suburban managed care medical group, and an urban group of physicians in independent practice. Repeat visits between the same doctor and patient were taped for 19 patients resulting in 48 tapes of multiple visits. Patients were recruited in the waiting room for a convenience sample. Before the visit, patients provided demographic data and completed a global satisfaction form. Following the visit, patients completed the SF-36, and the ABIM for patient satisfaction. Two weeks following the visit, patients were contacted by telephone and asked about their understanding, compliance and their utilization of health services over the past year. At twelve months, patients were contacted by telephone for administration of the SF-36, the global satisfaction form, and the utilization of health services survey. Data Availability: Archived at the Saint Louis University School of Medicine Library. Interested researchers and medical educators should contact the PI, Mary Ann Cook, JVCRadiology (at) sbcglobal.net * Dates of Study: 1998-2001 * Study Features: Longitudinal, Anthropometric Measures * Sample Size: 46</t>
  </si>
  <si>
    <t>Resource, data or information resource, audio track, video resource, database</t>
  </si>
  <si>
    <t>Assessment of Doctor-Elderly Patient Encounters, Assessment of Doctor-Elderly Patient Encounters (ADEPT)</t>
  </si>
  <si>
    <t>https://scicrunch.org/browse/resources/SCR_008901</t>
  </si>
  <si>
    <t>nlx_151429</t>
  </si>
  <si>
    <t>SCR:008901</t>
  </si>
  <si>
    <t>Human protein knowledge platform. Knowledge platform for human proteins selects and filters high throughput data pertinent to human proteins from UniProtKB. Extends UniProtKB/Swiss-Prot annotations for human proteins to include several new data types.</t>
  </si>
  <si>
    <t>PMID:22139911</t>
  </si>
  <si>
    <t>Swiss Commission for Technology and Innovation  |, SIB  |</t>
  </si>
  <si>
    <t>https://scicrunch.org/browse/resources/SCR_008911</t>
  </si>
  <si>
    <t>biotools:nextprot</t>
  </si>
  <si>
    <t>nlx_151482, biotools:nextprot</t>
  </si>
  <si>
    <t>SCR:008911</t>
  </si>
  <si>
    <t>PDBj</t>
  </si>
  <si>
    <t>PDBj (Protein Data Bank Japan) maintains a centralized PDB archive of macromolecular structures and provides integrated tools, in collaboration with the RCSB, the BMRB in USA and the PDBe in EU.</t>
  </si>
  <si>
    <t>Japan Science and Technology Agency, NBDC - National Bioscience Database Center</t>
  </si>
  <si>
    <t>Protein Data Bank Japan, PDBj</t>
  </si>
  <si>
    <t>https://scicrunch.org/browse/resources/SCR_008912</t>
  </si>
  <si>
    <t>nlx_151484</t>
  </si>
  <si>
    <t>SCR:008912</t>
  </si>
  <si>
    <t>Project for human epigenomic data from experimental pipelines built around next-generation sequencing technologies to map DNA methylation, histone modifications, chromatin accessibility and small RNA transcripts in stem cells and primary ex vivo tissues selected to represent normal counterparts of tissues and organ systems frequently involved in human disease. Consortium expects to deliver collection of normal epigenomes that will provide framework or reference for comparison and integration within broad array of future studies. Consortium is also committed to  development, standardization and dissemination of protocols, reagents and analytical tools to enable research community to utilize, integrate and expand upon this body of data.</t>
  </si>
  <si>
    <t>PMID:22690667, PMID:20944595, PMID:20944597</t>
  </si>
  <si>
    <t>Resource, data analysis service, organization portal, database, analysis service resource, production service resource, consortium, standard specification, narrative resource, experimental protocol, portal, service resource, project portal, data or information resource</t>
  </si>
  <si>
    <t>NIH Roadmap Epigenomics Project, Common Fund Epigenomics Program, NIH Common Fund Epigenomics Program, Common Fund Epigenomics, NIH Common Fund Epigenomics, Common Fund Roadmap Epigenomics Program, NIH Roadmap Epigenomics Program, Epigenomics Program</t>
  </si>
  <si>
    <t>https://scicrunch.org/browse/resources/SCR_008924</t>
  </si>
  <si>
    <t>NIF Data Federation, VizHub, Integrated Data Annotation</t>
  </si>
  <si>
    <t>OMICS_01564</t>
  </si>
  <si>
    <t>3DVC, OMICtools</t>
  </si>
  <si>
    <t>nlx_151644, OMICS_01564</t>
  </si>
  <si>
    <t>SCR:008924</t>
  </si>
  <si>
    <t>TCIA</t>
  </si>
  <si>
    <t>Archive of medical images of cancer accessible for public download. All images are stored in DICOM file format and organized as Collections, typically patients related by common disease (e.g. lung cancer), image modality (MRI, CT, etc) or research focus. Neuroimaging data sets include clinical outcomes, pathology, and genomics in addition to DICOM images. Submitting Data Proposals are welcomed.</t>
  </si>
  <si>
    <t>Resource, database, data set, catalog, service resource, storage service resource, image repository, data repository, data or information resource</t>
  </si>
  <si>
    <t>NCI  |</t>
  </si>
  <si>
    <t>The Cancer Imaging Archive, Cancer Imaging Archive, TCIA, The Cancer Imaging Archive (TCIA), Cancer Imaging Archive (TCIA)</t>
  </si>
  <si>
    <t>https://scicrunch.org/browse/resources/SCR_008927</t>
  </si>
  <si>
    <t>nlx_151749</t>
  </si>
  <si>
    <t>SCR:008927</t>
  </si>
  <si>
    <t>PING</t>
  </si>
  <si>
    <t>A large multi-site pediatric MRI and genetics data resource to facilitate studies of the genomic landscape of the developing human brain. It includes information about the developing mental and emotional functions of the children to understand the genetic basis of individual differences in brain structure and connectivity, cognition, and personality. Investigators on the project are studying 1400 children between the ages of 3 and 20 years so that links between genetic variation and developing patterns of brain connectivity can be examined. Investigators interested in the effects of a particular gene will be able to search the database for any brain areas or connections between areas that differ as a function of variation in a particular gene, and also to determine if the genes appear to affect the course of brain development at some point during childhood. A data exploration tool has been created for mapping and analyzing MRI data sets collected for PING and related developmental studies. Approved investigators will be able to view raw image sets and derived 3D brain maps of MRI and DTI data, conduct hypothesis testing, and graph brain area measures as they change across the time course of development. PING Cores * Coordinating Core: Functions include project management, screening of participants and maintaining the database * Neuroimaging Core: applying a standardized high-resolution structural MRI protocol involving 3-D T1-weighted scans, a T2-weighted volume, and a set of diffusion-weighted scans with multiple b values and diffusion directions, scans to estimate MRI relaxation rates, and gradient echo EPI scans for resting state fMRI. Importantly, adaptive motion compensation, using ??????PROMO??????, a novel real-time motion correction algorithm will be used. Specific PING protocols for each scanner manufacturer: ** PING MRI Protocol - GE ** PING MRI Protocol - Philips ** PING MRI Protocol - Siemens * Assessment Core: Cognitive assessments for the PING project are conducted using the NIH Toolbox for Cognition. * Genomics Core: functions as a central repository for receipt of saliva samples collected for each study participant. Once received, samples are catalogued, maintained, and DNA is extracted using state-of-the-field laboratory techniques. Ultimately, genome-wide genotyping is performed on the extracted DNA using the Illumina Human660W-Quad BeadChip. PING involves 10 sites throughout the country including UCSD, University of Hawaii, Scripps Genomics, UCLA, UC Davis, Kennedy Krieger Institute/Johns Hopkins, Sacker Institute/Cornell University, University of Massachusetts, Massachusetts General Hospital/Harvard, and Yale. Families who may want to participate in the study, or others who want to know more about it, may email questions to ping (at) ucsd.edu.</t>
  </si>
  <si>
    <t>NIDA, ARRA, NICHD</t>
  </si>
  <si>
    <t>Pediatric Imaging Neurocognition and Genetics (PING), PING Study</t>
  </si>
  <si>
    <t>https://scicrunch.org/browse/resources/SCR_008953</t>
  </si>
  <si>
    <t>nlx_151904</t>
  </si>
  <si>
    <t>SCR:008953</t>
  </si>
  <si>
    <t>Gene sequences and genomes of Bombus terrestris, Bombus impatiens, Apis mellifera and three of its pathogens, that are discoverable and analyzed via genome browsers, blast search, and apollo annotation tool. The genomes of two additional species, Apis dorsata and A. florea are currently under analysis and will soon be incorporated.BeeBase is an archive and will not be updated. The most up-to-date bee genome data is now available through the navigation bar on the  HGD Home page.</t>
  </si>
  <si>
    <t>PMID:21071397</t>
  </si>
  <si>
    <t>Texas Agricultural Experiment Station, Golden Heritage Foods and Sioux Honey Association, NHGRI | 5-P41-HG000739-13, USDA | 2008-35302-18804</t>
  </si>
  <si>
    <t>Hymenoptera Genome Database</t>
  </si>
  <si>
    <t>https://scicrunch.org/browse/resources/SCR_008966</t>
  </si>
  <si>
    <t>biotools:hgd</t>
  </si>
  <si>
    <t>nlx_152034, biotools:hgd</t>
  </si>
  <si>
    <t>SCR:008966</t>
  </si>
  <si>
    <t>International project database indexing all formal names (scientific names) in the Fungi Kingdom. Index Fungorum provides Life Science Identifiers (LSIDs) for records in its database and indicates the status of a name. In the returns from the search page a currently correct name is indicated in green, while others are in blue (a few, aberrant usages of names are indicated in red). All names are linked to pages giving the correct name, with lists of synonyms. Index Fungorum provides a SOAP protocol web service for searching its database and retrieving records. A WSDL file describing the services is available. (adapted from Wikipedia)</t>
  </si>
  <si>
    <t>https://scicrunch.org/browse/resources/SCR_008975</t>
  </si>
  <si>
    <t>nlx_152066</t>
  </si>
  <si>
    <t>SCR:008975</t>
  </si>
  <si>
    <t xml:space="preserve"> National Mouse Metabolic Phenotyping Centers </t>
  </si>
  <si>
    <t>MMPC, NIDDKMMPC</t>
  </si>
  <si>
    <t>The mission is to advance medical and biological research by providing the scientific community with standardized, high quality metabolic and physiologic phenotyping services for mouse models of diabetes, diabetic complications, obesity and related disorders.</t>
  </si>
  <si>
    <t>Resource, resource, production service resource, analysis service resource, material analysis service, database, service resource, biomaterial analysis service, data or information resource</t>
  </si>
  <si>
    <t>NIDDK | U24 DK076174, NIDDK | U24 DK092993, NIDDK | U24 DK059630, NIDDK | U24 DK093000, NIDDK | U24 DK059637, NIDDK | U24 DK059635</t>
  </si>
  <si>
    <t>Mouse Metabolic Phenotyping Centers</t>
  </si>
  <si>
    <t>https://scicrunch.org/browse/resources/SCR_008997</t>
  </si>
  <si>
    <t>NIF Data Federation, NIDDK Information Network (dkNET), Hypothesis Center</t>
  </si>
  <si>
    <t>SCR_015358</t>
  </si>
  <si>
    <t>nlx_152633, SCR_015358</t>
  </si>
  <si>
    <t>SCR:008997</t>
  </si>
  <si>
    <t>NCDC</t>
  </si>
  <si>
    <t>National Data Center that accepts and makes available weather, climate, paleoclimate, meteorological data.</t>
  </si>
  <si>
    <t>https://scicrunch.org/browse/resources/SCR_009427</t>
  </si>
  <si>
    <t>nlx_154702</t>
  </si>
  <si>
    <t>SCR:009427</t>
  </si>
  <si>
    <t>ieeg.org</t>
  </si>
  <si>
    <t>Repository for EEG data. The International Epilepsy Electrophysiology Portal is a collaborative initiative funded by the National Institutes of Neurological Disease and Stroke. This initiative seeks to advance research towards the understanding of epilepsy by providing a platform for sharing data, tools and expertise between researchers. The portal includes a large database of scientific data and tools to analyze these datasets.</t>
  </si>
  <si>
    <t>NINDS | 1 U24 NS063930-01</t>
  </si>
  <si>
    <t>International Epilepsy Electrophysiology Portal, IEEG</t>
  </si>
  <si>
    <t>https://scicrunch.org/browse/resources/SCR_010000</t>
  </si>
  <si>
    <t>nlx_157297</t>
  </si>
  <si>
    <t>SCR:010000</t>
  </si>
  <si>
    <t>Collection of  annotated and manually curated data of genes related to aging divided into genes related to longevity and/or aging in model organisms (yeast, worms, flies, mice, etc.) and aging related human genes.</t>
  </si>
  <si>
    <t>GenAge Database of Ageing-Related Genes, GenAge, The Ageing Gene Database, Gene Database</t>
  </si>
  <si>
    <t>https://scicrunch.org/browse/resources/SCR_010223</t>
  </si>
  <si>
    <t>GEROprotectors</t>
  </si>
  <si>
    <t>nlx_156768</t>
  </si>
  <si>
    <t>SCR:010223</t>
  </si>
  <si>
    <t>A register of clinical trials for the Netherlands, that is mandatory prior to publication of NL sponsored research.</t>
  </si>
  <si>
    <t>https://scicrunch.org/browse/resources/SCR_010234</t>
  </si>
  <si>
    <t>nlx_156848</t>
  </si>
  <si>
    <t>SCR:010234</t>
  </si>
  <si>
    <t>A nucleotide sequence based approach for the unambiguous characterisation of isolates of bacteria and other organisms via the internet. The aim of MLST is to provide a portable, accurate, and highly discriminating typing system that can be used for most bacteria and some other organisms. It is envisaged that this approach will be particularly helpful for the typing of bacterial pathogens. To achieve this aim we have taken the proven concepts of multilocus enzyme electrophoresis (MLEE) and have adapted them so that alleles at each locus are defined directly, by nucleotide sequencing, rather than indirectly from the electrophoretic moblity of their gene products. MLST was developed in the laboratories of Martin Maiden, Dominique Caugant, Ian Feavers, Mark Achtman and Brian Spratt. This site is hosted at Imperial College with funding from the Wellcome Trust. The location of the subsites for the individual species are shown on their respective front pages.</t>
  </si>
  <si>
    <t>https://scicrunch.org/browse/resources/SCR_010245</t>
  </si>
  <si>
    <t>nlx_156883</t>
  </si>
  <si>
    <t>SCR:010245</t>
  </si>
  <si>
    <t>A biology and bioinformatics laboratory at the Salk containing the following databases: SIGnAL T-DNA Express Arabidopsis Tiling Array Transcriptome Salk Insertion Sequence Database Arabidopsis Gene ORFeome Collection Salk Homozygote T-DNA Collection High Resolution Arabidopsis Methylome Perlegen Arabidopsis Resequencing Arabidopsis GMUCT Uncapped &amp; Cleaved Transcripts Single Feature Polvmorphism Database High Resolution Arabidopsis Exosome Arabidopsis Interactome Single-base Resolution Epigenome Maps Transgenerational Inheritance of Methylation Variants Arabidopsis Cyclome Rice Functional Genomics Database Salk Arabidopsis 1,001 Genomes Arabidopsis Population Epigenomic Diversity Arabidopsis Biotic Stress Epigenome EIN3 -Ethylene Chip-seq/RNA-seq browser Soybean Epigenome Browser Human Human DNA Methylomes Human Pluripotent Cell Methylomes Human/Mouse Brain Methylomes Mouse Circadian Epigenome</t>
  </si>
  <si>
    <t>https://scicrunch.org/browse/resources/SCR_010258</t>
  </si>
  <si>
    <t>nlx_156910</t>
  </si>
  <si>
    <t>SCR:010258</t>
  </si>
  <si>
    <t>Genome Institue at Wahington University Genomes</t>
  </si>
  <si>
    <t>Genome databases housed at the Genome Institute at Washington University. Included are genome databases from Humans/Primates, other vertebrates, microorganisms, plants and invertebrates.</t>
  </si>
  <si>
    <t>genomes</t>
  </si>
  <si>
    <t>https://scicrunch.org/browse/resources/SCR_010259</t>
  </si>
  <si>
    <t>nlx_156912</t>
  </si>
  <si>
    <t>SCR:010259</t>
  </si>
  <si>
    <t>Program for Monitoring Emerging Diseases - is an Internet-based reporting system dedicated to rapid global dissemination of information on outbreaks of infectious diseases and acute exposures to toxins that affect human health, including those in animals and in plants grown for food or animal feed. Electronic communications enable ProMED-mail to provide up-to-date and reliable news about threats to human, animal, and food plant health around the world, seven days a week. By providing early warning of outbreaks of emerging and re-emerging diseases, public health precautions at all levels can be taken in a timely manner to prevent epidemic transmission and to save lives. ProMED-mail is open to all sources and free of political constraints. Sources of information include media reports, official reports, online summaries, local observers, and others. Reports are often contributed by ProMED-mail subscribers. A team of expert human, plant, and animal disease moderators screen, review, and investigate reports before posting to the network. Reports are distributed by email to direct subscribers and posted immediately on the ProMED-mail web site. ProMED-mail currently reaches over 60,000 subscribers in at least 185 countries. ProMED collaborates closely with HealthMap at Children''s Hospital Boston. We also gratefully acknowledge HealthMap for providing Website and hosting services to ProMED.</t>
  </si>
  <si>
    <t>Resource, alerting service, data or information resource, database</t>
  </si>
  <si>
    <t>ProMedMail</t>
  </si>
  <si>
    <t>https://scicrunch.org/browse/resources/SCR_010260</t>
  </si>
  <si>
    <t>nlx_156914</t>
  </si>
  <si>
    <t>SCR:010260</t>
  </si>
  <si>
    <t>Nomenclature for the description of sequence variants</t>
  </si>
  <si>
    <t>MUTNOMEN</t>
  </si>
  <si>
    <t>Database of gene mutation nomenclature.</t>
  </si>
  <si>
    <t>PMID:10612815</t>
  </si>
  <si>
    <t>https://scicrunch.org/browse/resources/SCR_010261</t>
  </si>
  <si>
    <t>nlx_156915</t>
  </si>
  <si>
    <t>SCR:010261</t>
  </si>
  <si>
    <t>A free, simple to use web service dedicated to reconstructing and analysing phylogenetic relationships between molecular sequences. Phylogeny.fr runs and connects various bioinformatics programs to reconstruct a robust phylogenetic tree from a set of sequences.</t>
  </si>
  <si>
    <t>PMID:18424797</t>
  </si>
  <si>
    <t>https://scicrunch.org/browse/resources/SCR_010266</t>
  </si>
  <si>
    <t>biotools:phylogeny.fr</t>
  </si>
  <si>
    <t>nlx_156923, biotools:phylogeny.fr</t>
  </si>
  <si>
    <t>SCR:010266</t>
  </si>
  <si>
    <t>Laboratory portal that houses the following databases. MethPrimer is a program for designing bisulfite-conversion-based Methylation PCR Primers. Currently, it can design primers for two types of bisulfite PCR: 1) Methylation-Specific PCR (MSP) and 2) Bisulfite-Sequencing PCR (BSP) or Bisulfite-Restriction PCR. CpG Island Prediction MethPrimer can also analyze input sequences for the existence of CpG islands. Human Prostate Gene Database (PGDB) is a curated and integrated database of human genes related to the prostate and prostatic diseases. Human Kidney Gene Database (KGDB) is a curated and integrated database of human genes related to the kidney and renal diseases. The Li Lab is interested in understanding how small RNA regulates gene expression at the transcriptional level by targeting gene promoter sequences, particularly how small RNA activates gene transcription, a phenomenon termed RNA activation (RNAa).</t>
  </si>
  <si>
    <t>The Li Lab in the Department of Urology and Helen Diller Family Comprehensive Cancer Center, UCSF</t>
  </si>
  <si>
    <t>https://scicrunch.org/browse/resources/SCR_010269</t>
  </si>
  <si>
    <t>nlx_156928</t>
  </si>
  <si>
    <t>SCR:010269</t>
  </si>
  <si>
    <t>The primary aim in developing HHpred was to provide biologists with a method for sequence database searching and structure prediction that is as easy to use as BLAST or PSI-BLAST and that is at the same time much more sensitive in finding remote homologs. In fact, HHpred''s sensitivity is competitive with the most powerful servers for structure prediction currently available. HHpred is the first server that is based on the pairwise comparison of profile hidden Markov models (HMMs). Whereas most conventional sequence search methods search sequence databases such as UniProt or the NR, HHpred searches alignment databases, like Pfam or SMART. This greatly simplifies the list of hits to a number of sequence families instead of a clutter of single sequences. All major publicly available profile and alignment databases are available through HHpred.</t>
  </si>
  <si>
    <t>Homology detection &amp; structure prediction by HMM-HMM comparison</t>
  </si>
  <si>
    <t>https://scicrunch.org/browse/resources/SCR_010276</t>
  </si>
  <si>
    <t>nlx_156935</t>
  </si>
  <si>
    <t>SCR:010276</t>
  </si>
  <si>
    <t>Database of curated human signaling pathways with an associated interactive software tool for analysis and dynamic visualization of pathways. Individual pathway maps can be viewed and downloaded; the entire database may be browsed, or launched via a map viewer tool that allows dynamic visualization of the database and save networks in XGMML format that can be viewed in all generic XGMML viewers. Map Topics * Cell cycle progress and check points * DNA damage response * Programmed cell death related processes * Stress-activated transcription factors * Mitogen-activated protein kinase pathways * Immune response signaling * HEarSpike: hearing related pathways</t>
  </si>
  <si>
    <t>PMID:21097778, PMID:18289391</t>
  </si>
  <si>
    <t>A-T Children's Project, Wolfson Foundation, European Union FP7, Israel Science Foundation</t>
  </si>
  <si>
    <t>Signaling Pathway Integrated Knowledge Engine</t>
  </si>
  <si>
    <t>https://scicrunch.org/browse/resources/SCR_010466</t>
  </si>
  <si>
    <t>biotools:spike</t>
  </si>
  <si>
    <t>nlx_157705, biotools:spike</t>
  </si>
  <si>
    <t>SCR:010466</t>
  </si>
  <si>
    <t>Numerical database of atomic and molecular processes and particle-surface interactions. It has formatted data on atomic structure and spectra (energy levels,wave lengths, and transition probabilities); electron and heavy particle collisions with atoms, ions, and molecules (cross sections and/or rate coefficients, including, in most cases, analytic fit to the data); sputtering of surfaces by impact of main plasma constituents and self sputtering; particle reflection from surfaces; thermophysical and thermomechanical properties of beryllium and pyrolytic graphites.</t>
  </si>
  <si>
    <t>ALADDIN (A Labelled Atomic Data INterface), ALADDIN Numerical Database, ALADDIN Database</t>
  </si>
  <si>
    <t>https://scicrunch.org/browse/resources/SCR_010476</t>
  </si>
  <si>
    <t>nlx_157749</t>
  </si>
  <si>
    <t>SCR:010476</t>
  </si>
  <si>
    <t>An imaging instrument onboard Terra, the flagship satellite of NASA''s Earth Observing System (EOS) that collects and archives data to create detailed maps of land surface temperature, reflectance, and elevation. The ASTER project is a collaboration between NASA and the Japanese government to develop a scientific understanding of the Earth.</t>
  </si>
  <si>
    <t>Advanced Spaceborne Thermal Emission and Reflection Radiometer (ASTER), Advanced Spaceborne Thermal Emission and Reflection Radiometer, ASTER - Advanced Spaceborne Thermal Emission and Reflection Radiometer</t>
  </si>
  <si>
    <t>https://scicrunch.org/browse/resources/SCR_010478</t>
  </si>
  <si>
    <t>nlx_157751</t>
  </si>
  <si>
    <t>SCR:010478</t>
  </si>
  <si>
    <t>A public repository of metabolite information as well as tandem mass spectrometry data is provided to facilitate metabolomics experiments. It contains structures and represents a data management system designed to assist in a broad array of metabolite research and metabolite identification. An annotated list of known metabolites and their mass, chemical formula, and structure are available. Each metabolite is linked to outside resources for further reference and inquiry. MS/MS data is also available on many of the metabolites.</t>
  </si>
  <si>
    <t>PMID:16404815</t>
  </si>
  <si>
    <t>METLIN Metabolite Database, Metabolite and Tandem MS Database (METLIN), Metabolite and Tandem MS Database</t>
  </si>
  <si>
    <t>https://scicrunch.org/browse/resources/SCR_010500</t>
  </si>
  <si>
    <t>nlx_158116</t>
  </si>
  <si>
    <t>SCR:010500</t>
  </si>
  <si>
    <t>Files of the full release and daily updates of the GenBank database are available for anonymous FTP. The full release in flat-file format is available as compressed files in the directory genbank. It is created every two months. Individual files for each day''s new or updated sequence entries processed since close of data for the latest release are located in the sub-directory daily-nc. ASN.1 formatted data is in the directory ncbi-asn1. Lists of all nucleotide and protein accession numbers, generated each Sunday evening, are available in the Live lists directory.</t>
  </si>
  <si>
    <t>GenBank via FTP</t>
  </si>
  <si>
    <t>https://scicrunch.org/browse/resources/SCR_010535</t>
  </si>
  <si>
    <t>nlx_24157</t>
  </si>
  <si>
    <t>SCR:010535</t>
  </si>
  <si>
    <t>HUNT Biobank</t>
  </si>
  <si>
    <t>International biobank storing whole blood and DNA from 200,000 individuals, serum and plasma samples from more than 100,000 individuals as well as urine, RNA tubes, cells, buffy coat and Na-heparin tubes for environmental analysis for as many as 50,000 individuals. All bio-specimens from the HUNT surveys are collected, processed and stored at the HUNT Biobank in Levanger. The National CONOR Biobank is located on the same site, where it serves as a central research repository for DNA samples from all the largest Norwegian health surveys. These make up the Cohorts of Norway (CONOR), which include samples from more than 200,000 individuals. * HUNT 1 was carried out in 1984-1986 to establish the health history of 75,000 people. * HUNT 2, carried out in 1995-1997, focused on the evolution of the health history of 74,000 people. This included blood sample collection from 65,000 people. The data that accompany biospecimens in the biobank are stored in secured computer systems that run complex database management and analysis software. * HUNT 3 was completed in June 2008. 93,210 people were invited to participate in the study, and as of the 6th of June, 2008, 48,289 people participated (52% participation rate). The data, collected by means of questionnaires, interviews, clinical examinations and collection of blood and urine samples, will be ready for analysis in January 2009. * Young-HUNT is the adolescent part of HUNT including participants aged 13-19 years. Young-HUNT1 (1995-97) was conducted as part of HUNT2, 9141 adolescents participated (90% response rate). Young-HUNT2 (2000-01) was a follow-up study of Young-HUNT1, 2400 students participated in both studies (77% of the invited). Young-HUNT3 (2006-08) was a new cross-sectional study as part of HUNT3. This time 8677 adolescents participated (87% response rate). Data collection included self-reported questionnaires, structured interviews, clinical measurements and, in Young-HUNT3, buccal smears. All institutions with research expertise can apply for access to analyze HUNT data. Projects must have recommendations from The Regional Committee for Medical Research in Norway (REK) and be registered with The Norwegian Social Science Data Services (NSD).</t>
  </si>
  <si>
    <t>Resource, biomaterial supply resource, database, material resource, data or information resource, cell repository</t>
  </si>
  <si>
    <t>HUNT Databank, Nord-Tr????????ndelag health study Biobank, Nord-Trondelag health study</t>
  </si>
  <si>
    <t>https://scicrunch.org/browse/resources/SCR_010626</t>
  </si>
  <si>
    <t>nlx_57833</t>
  </si>
  <si>
    <t>SCR:010626</t>
  </si>
  <si>
    <t>Databases which provide clustered sets of sequences from UniProt Knowledgebase and selected UniParc records, in order to obtain complete coverage of sequence space at several resolutions while hiding redundant sequences from view. The UniRef100 database combines identical sequences and sub-fragments with 11 or more residues (from any organism) into a single UniRef entry. The sequence of a representative protein, the accession numbers of all the merged entries, and links to the corresponding UniProtKB and UniParc records are all displayed in the entry. UniRef90 and UniRef50 are built by clustering UniRef100 sequences with 11 or more residues such that each cluster is composed of sequences that have at least 90% (UniRef90) or 50% (UniRef50) sequence identity to the longest sequence (UniRef seed sequence). All the sequences in each cluster are ranked to facilitate the selection of a representative sequence for the cluster.</t>
  </si>
  <si>
    <t>PMID:17379688</t>
  </si>
  <si>
    <t>NHGRI | U01 HG02712</t>
  </si>
  <si>
    <t>UniProt Reference Clusters</t>
  </si>
  <si>
    <t>https://scicrunch.org/browse/resources/SCR_010646</t>
  </si>
  <si>
    <t>nlx_66133</t>
  </si>
  <si>
    <t>SCR:010646</t>
  </si>
  <si>
    <t>Data and information collection and repository for biological activities of small molecules and small interfering RNAs (siRNAs) hosted by the US National Institutes of Health (NIH). Used to select and summarize the bioactivities of tested substances.</t>
  </si>
  <si>
    <t>PMID:19933261, PMID:22140110</t>
  </si>
  <si>
    <t>Resource, storage service resource, service resource, data repository, data or information resource, database</t>
  </si>
  <si>
    <t>Intramural Research program of the National Institutes of Health  |</t>
  </si>
  <si>
    <t>NCBI PubChem BioAssay, PubChem BioAssay Database</t>
  </si>
  <si>
    <t>https://scicrunch.org/browse/resources/SCR_010734</t>
  </si>
  <si>
    <t>nlx_93939</t>
  </si>
  <si>
    <t>SCR:010734</t>
  </si>
  <si>
    <t>TESS</t>
  </si>
  <si>
    <t>TESS is a web tool for predicting transcription factor binding sites in DNA sequences. It can identify binding sites using site or consensus strings and positional weight matrices from the TRANSFAC, JASPAR, IMD, and our CBIL-GibbsMat database. You can use TESS to search a few of your own sequences or for user-defined CRMs genome-wide near genes throughout genomes of interest. Search for CRMs Genome-wide: TESS now has the ability to search whole genomes for user defined CRMs. Try a search in the AnGEL CRM Searches section of the navigation bar.. You can search for combinations of consensus site sequences and/or PWMs from TRANSFAC or JASPAR. Search DNA for Binding Sites: TESS also lets you search through your own sequence for TFBS. You can include your own site or consensus strings and/or weight matrices in the search. Use the Combined Search under ''Site Searches'' in the menu or use the box for a quick search. TESS assigns a TESS job number to all sequence search jobs. The job results are stored on our server for a period of time specified in the search submit form. During this time you may recall the search results using the form on this page. TESS can also email results to you as a tab-delimited file suitable for loading into a spreadsheet program. Query for Transcription Factor Info: TESS also has data browsing and querying capabilities to help you learn about the factors that were predicted to bind to your sequence. Use the Query TRANSFAC or Query Matrices links above or use the search interface provided from the home page.</t>
  </si>
  <si>
    <t>PMID:18428685</t>
  </si>
  <si>
    <t>Transcription Element Search System</t>
  </si>
  <si>
    <t>https://scicrunch.org/browse/resources/SCR_010739</t>
  </si>
  <si>
    <t>nlx_97404</t>
  </si>
  <si>
    <t>SCR:010739</t>
  </si>
  <si>
    <t>A website which assigns molecular functional effects of non-synonymous SNPs based on structure and sequence analysis.</t>
  </si>
  <si>
    <t>https://scicrunch.org/browse/resources/SCR_010787</t>
  </si>
  <si>
    <t>OMICS_00163</t>
  </si>
  <si>
    <t>SCR:010787</t>
  </si>
  <si>
    <t>LncBase</t>
  </si>
  <si>
    <t>Database that hosts elaborated information for both predicted and experimentally verified, miRNA-lncRNA interactions. The database consists of two distinct modules. The Experimental Module contains detailed information for more than 5,000 interactions, between 2,958 lncRNAs and 120 miRNAs, ranging from miRNA and lncRNA related facts to information specific to their interaction, the experimental validation methodologies and their outcomes. The Prediction Module, which is based on the latest version of DIANA-microT target prediction algorithm (DIANA-microT-CDS), contains detailed information for more than 10 million interactions, between 56,097 lncRNAs and 3,078 miRNAs, ranging from miRNA and lncRNA related details to specific information regarding their interaction sites, graphical representation of their binding and the predicted score. This module exhibits a unique feature for searching the database. Users are able to add genomic locations to their queries thus browsing every miRNA-lncRNA interaction that has at least one MRE located inside the queried locus.</t>
  </si>
  <si>
    <t>PMID:23193281</t>
  </si>
  <si>
    <t>https://scicrunch.org/browse/resources/SCR_010840</t>
  </si>
  <si>
    <t>biotools:diana-lncbase</t>
  </si>
  <si>
    <t>OMICS_00396, biotools:diana-lncbase</t>
  </si>
  <si>
    <t>SCR:010840</t>
  </si>
  <si>
    <t>DIANA-TarBase</t>
  </si>
  <si>
    <t>Manually curated database of experimentally supported animal microRNA targets. Collection of experimentally supported miRNA gene interactions.</t>
  </si>
  <si>
    <t>PMID:22135297, PMID:29156006</t>
  </si>
  <si>
    <t>Fondation Sant√© Grant  |, General Secretariat of Research and Technology, Greece Grant  |, Hellenic Foundation for Research and Innovation  |, IKY Foundation  |</t>
  </si>
  <si>
    <t>DIANA-TarBase v.6, DIANA-TarBase v7.0, DIANA-TarBase v.8</t>
  </si>
  <si>
    <t>https://scicrunch.org/browse/resources/SCR_010841</t>
  </si>
  <si>
    <t>OMICS_00397</t>
  </si>
  <si>
    <t>SCR:010841</t>
  </si>
  <si>
    <t>Database of computationally predicted targets for microRNAs across many species.</t>
  </si>
  <si>
    <t>miRBase Targets</t>
  </si>
  <si>
    <t>https://scicrunch.org/browse/resources/SCR_010846</t>
  </si>
  <si>
    <t>OMICS_00400</t>
  </si>
  <si>
    <t>SCR:010846</t>
  </si>
  <si>
    <t>An online database for miRNA target prediction and functional annotations.</t>
  </si>
  <si>
    <t>PMID:18426918, PMID:18048393</t>
  </si>
  <si>
    <t>https://scicrunch.org/browse/resources/SCR_010848</t>
  </si>
  <si>
    <t>biotools:miRDb</t>
  </si>
  <si>
    <t>OMICS_00403, biotools:miRDb</t>
  </si>
  <si>
    <t>SCR:010848</t>
  </si>
  <si>
    <t>Public database arising from efforts to identify and catalogue all plant genes involved in transcriptional control.Integrative plant transcription factor database that provides web interface to access large sets of transcription factors of several plant species, currently encompassing Arabidopsis thaliana (thale cress), Populus trichocarpa (poplar), Oryza sativa (rice), Chlamydomonas reinhardtii and Ostreococcus tauri. Provides access point to its daughter databases of species-centered representation of transcription factors (OstreoTFDB, ChlamyTFDB, ArabTFDB, PoplarTFDB and RiceTFDB). Information including protein sequences, coding regions, genomic sequences, expressed sequence tags, domain architecture and scientific literature is provided for each family.</t>
  </si>
  <si>
    <t>PMID:19858103, PMID:17286856</t>
  </si>
  <si>
    <t>University of Potsdam, Germany  |, German Federal Ministry of Education and Research  |, Fond der Chemischen Industrie  |</t>
  </si>
  <si>
    <t>Plant Transcription Factor Database, PlnTFDB v3.0</t>
  </si>
  <si>
    <t>https://scicrunch.org/browse/resources/SCR_010899</t>
  </si>
  <si>
    <t>biotools:plntfdb</t>
  </si>
  <si>
    <t>OMICS_00561, biotools:plntfdb</t>
  </si>
  <si>
    <t>SCR:010899</t>
  </si>
  <si>
    <t>UNC MD, UNCMD</t>
  </si>
  <si>
    <t>Database for microarray data storage, retrieval, analysis, and visualization.</t>
  </si>
  <si>
    <t>UNC-Chapel Hill Microarray Database</t>
  </si>
  <si>
    <t>https://scicrunch.org/browse/resources/SCR_010979</t>
  </si>
  <si>
    <t>OMICS_00872</t>
  </si>
  <si>
    <t>SCR:010979</t>
  </si>
  <si>
    <t>A genome browser that enables users to navigate in genomes in several dimensions: linearly along chromosome axes, transversaly across different species, and chronologicaly along evolutionary time.</t>
  </si>
  <si>
    <t>PMID:23193262</t>
  </si>
  <si>
    <t>https://scicrunch.org/browse/resources/SCR_011791</t>
  </si>
  <si>
    <t>OMICS_00914</t>
  </si>
  <si>
    <t>SCR:011791</t>
  </si>
  <si>
    <t>Cancer Genomics Browser</t>
  </si>
  <si>
    <t>A suite of web-based tools to visualize, integrate and analyze cancer genomics and its associated clinical data. It is possible to display your own clinical data within one of their datasets.</t>
  </si>
  <si>
    <t>PMID:23109555, PMID:21059681, PMID:19333237</t>
  </si>
  <si>
    <t>NCI, NHGRI, American Association for Cancer Research, UCSF Comprehensive Cancer Center, California Institute for Quantitative Biosciences</t>
  </si>
  <si>
    <t>https://scicrunch.org/browse/resources/SCR_011796</t>
  </si>
  <si>
    <t>OMICS_00925</t>
  </si>
  <si>
    <t>SCR:011796</t>
  </si>
  <si>
    <t>A genomics database project is an academic research program to identify molecular features of cancers that predict response to anti-cancer drugs.</t>
  </si>
  <si>
    <t>https://scicrunch.org/browse/resources/SCR_011956</t>
  </si>
  <si>
    <t>OMICS_01581</t>
  </si>
  <si>
    <t>SCR:011956</t>
  </si>
  <si>
    <t>OPM</t>
  </si>
  <si>
    <t>Database that provides a collection of transmembrane, monotopic and peripheral proteins from the Protein Data Bank whose spatial arrangements in the lipid bilayer have been calculated theoretically and compared with experimental data. The database allows analysis, sorting and searching of membrane proteins based on their structural classification, species, destination membrane, numbers of transmembrane segments and subunits, numbers of secondary structures and the calculated hydrophobic thickness or tilt angle with respect to the bilayer normal.</t>
  </si>
  <si>
    <t>PMID:16397007</t>
  </si>
  <si>
    <t>Orientations of Proteins in Membranes (OPM) database, OPM Database</t>
  </si>
  <si>
    <t>https://scicrunch.org/browse/resources/SCR_011961</t>
  </si>
  <si>
    <t>biotools:opm</t>
  </si>
  <si>
    <t>OMICS_01612, biotools:opm</t>
  </si>
  <si>
    <t>SCR:011961</t>
  </si>
  <si>
    <t>Comprehensive and continuously updated transmembrane protein database of the Protein Data Bank (PDB) created by scanning all PDB entries with the TMDET algorithm. Resource for transmembrane proteins and their structures.</t>
  </si>
  <si>
    <t>PMID:23203988</t>
  </si>
  <si>
    <t>Hungarian Scientific Research Fund  |, Hungarian Academy of Sciences  |</t>
  </si>
  <si>
    <t>PDBTM, Protein Data Bank of Transmembrane Proteins, Protein Data Bank of Transmembrane Proteins</t>
  </si>
  <si>
    <t>https://scicrunch.org/browse/resources/SCR_011962</t>
  </si>
  <si>
    <t>OMICS_01613</t>
  </si>
  <si>
    <t>SCR:011962</t>
  </si>
  <si>
    <t>Database of orthologous protein coding genes across vertebrates, arthropods, fungi, basal metazoans, and bacteria.</t>
  </si>
  <si>
    <t>PMID:23180791</t>
  </si>
  <si>
    <t>Swiss National Foundation  |</t>
  </si>
  <si>
    <t>OrthoDB: Database of Orthologous Groups, OrthoDB - The Hierarchical Catalog of Orthologs, OrthoDB v10, OrthoDB v7</t>
  </si>
  <si>
    <t>https://scicrunch.org/browse/resources/SCR_011980</t>
  </si>
  <si>
    <t>OMICS_01692</t>
  </si>
  <si>
    <t>SCR:011980</t>
  </si>
  <si>
    <t>A public database holding PCR primers for popular DNA methylation analysis methods to prevent time-consuming primer design and experimental optimisation.</t>
  </si>
  <si>
    <t>PMID:17094804</t>
  </si>
  <si>
    <t>methPrimerDB - DNA Methylation analysis PCR Primer Database</t>
  </si>
  <si>
    <t>https://scicrunch.org/browse/resources/SCR_012017</t>
  </si>
  <si>
    <t>OMICS_01841</t>
  </si>
  <si>
    <t>SCR:012017</t>
  </si>
  <si>
    <t>A database that houses annotations of human splice isoforms. It adds reliable protein structural and functional data and information from cross-species conservation. A visual representation of the annotations for each gene allows users to easily identify functional changes brought about by splicing events. In addition to collecting, integrating and analyzing reliable predictions of the effect of splicing events, it also selects a single reference sequence for each gene, termed the principal isoform, based on the annotations of structure, function and conservation for each transcript.</t>
  </si>
  <si>
    <t>PMID:23161672</t>
  </si>
  <si>
    <t>APPRIS - A system for annotating alternative splice isoforms</t>
  </si>
  <si>
    <t>https://scicrunch.org/browse/resources/SCR_012019</t>
  </si>
  <si>
    <t>OMICS_01881</t>
  </si>
  <si>
    <t>SCR:012019</t>
  </si>
  <si>
    <t>The European ribosomal RNA database compiles all complete or nearly complete SSU (small subunit) and LSU (large subunit) ribosomal RNA sequences. As of Spring 2007, the database is no longer maintained, curated, or updated, but existing entries are still accessible. Sequences are provided in aligned format. The alignment takes into account the secondary structure information derived by comparative sequence analysis of thousands of sequences. Additional information, such as literature references, taxonomy, secondary structure models and nucleotide variability maps, is also available.</t>
  </si>
  <si>
    <t>https://scicrunch.org/browse/resources/SCR_012735</t>
  </si>
  <si>
    <t>nif-0000-02820</t>
  </si>
  <si>
    <t>SCR:012735</t>
  </si>
  <si>
    <t>GWASC</t>
  </si>
  <si>
    <t>Catalog of published genome-wide association studies. Genome-wide set of genetic variants in different individuals to see if any variant is associated with trait and disease. Database of genome-wide association study (GWAS) publications including only those attempting to assay single nucleotide polymorphisms (SNPs). Publications are organized from most to least recent date of publication. Studies are identified through weekly PubMed literature searches, daily NIH-distributed compilations of news and media reports, and occasional comparisons with an existing database of GWAS literature (HuGE Navigator).</t>
  </si>
  <si>
    <t>PMID:19474294</t>
  </si>
  <si>
    <t>NHGRI  |  1U41HG007823, BBSRC  |</t>
  </si>
  <si>
    <t>Catalog of published GWAS studies, NHGRI GWAS Catalog, Catalog of Published Genome-Wide Association Studies, A Catalog of Published Genome-Wide Association Studies, Catalog of Published GWAS</t>
  </si>
  <si>
    <t>https://scicrunch.org/browse/resources/SCR_012745</t>
  </si>
  <si>
    <t>NIF Data Federation, Monarch Initiative, Schizo-Pi</t>
  </si>
  <si>
    <t>nif-0000-06666</t>
  </si>
  <si>
    <t>SCR:012745</t>
  </si>
  <si>
    <t>GABI-Kat is a database of flanking sequence tags (FSTs) from T-DNA mutagenised A. thaliana plants. Over time, an increasing number of lines will become available from NASC. The &amp;quot;show sequence&amp;quot; page of SimpleSearch will display if a GABI-Kat line for a given FST has already been donated to NASC. Lines that have so far not been regrown and confirmed are only available from GABI-Kat directly. We have used four vectors: pAC106 (GenBank:AJ537513), pAC161 (GenBank:AJ537514), pGABI1 (GenBank:AY529716) and pADIS1 (GenBank:AY529717). Sequence and overview map data of all vectors are available from the download page. Features of interest which are not included in the map should be deduced from the sequence. For a specified line, the vector is displayed in the &amp;quot;Show Sequence&amp;quot; page of SimpleSearch.</t>
  </si>
  <si>
    <t>https://scicrunch.org/browse/resources/SCR_012751</t>
  </si>
  <si>
    <t>nif-0000-02865</t>
  </si>
  <si>
    <t>SCR:012751</t>
  </si>
  <si>
    <t>GDR is a curated and integrated web-based relational database. GDR contains comprehensive data of the genetically anchored peach physical map, annotated EST databases of apple, peach, almond, cherry, rose, raspberry and strawberry, Rosaceae maps and markers and all publicly available Rosaceae sequences. Annotations of ESTs include contig assembly, putative function, simple sequence repeats, ORFs, Gene Ontology and anchored position to the peach physical map where applicable. Our integrated map viewer provides graphical interface to the genetic, transcriptome and physical mapping information. We continue to add Rosaceae map data to CMap, a web-based tool that allows users to view comparisons of genetic and physical maps. ESTs, BACs and markers can be queried by various categories and the search result sites are linked to the integrated map viewer or to the WebFPC physical map sites. In addition to browsing and querying the database, users can compare their sequences with the annotated GDR sequences via a dedicated sequence similarity server running either the BLAST or FASTA algorithm, search their sequences for microsatellites using the SSR server or assemble their ESTs using the CAP3 Server.</t>
  </si>
  <si>
    <t>GDR</t>
  </si>
  <si>
    <t>https://scicrunch.org/browse/resources/SCR_012756</t>
  </si>
  <si>
    <t>biotools:gdr</t>
  </si>
  <si>
    <t>nif-0000-02896, biotools:gdr</t>
  </si>
  <si>
    <t>SCR:012756</t>
  </si>
  <si>
    <t>A global evaluation of the conservation status of plant and animal species. The IUCN Red List plays a prominent role in guiding conservation activities of governments, NGOs and scientific institutions. The introduction in 1994 of a scientifically rigorous approach to determine risks of extinction that is applicable to all species, has become a world standard. In order to produce The IUCN Red List of Threatened Species, the IUCN Global Species Programme working with the IUCN Survival Commission (SSC) and with members of IUCN draws on and mobilizes a network of scientists and partner organizations working in almost every country in the world, who collectively hold what is likely the most complete scientific knowledge base on the biology and conservation status of species. The IUCN Red List is underpinned by information management tools (the Species Information Service) which facilitate the collection, management and processing of species data from workshop to publication on The IUCN Red List.</t>
  </si>
  <si>
    <t>The IUCN Red List of Threatened Species</t>
  </si>
  <si>
    <t>https://scicrunch.org/browse/resources/SCR_012758</t>
  </si>
  <si>
    <t>nlx_156898</t>
  </si>
  <si>
    <t>SCR:012758</t>
  </si>
  <si>
    <t>EVS</t>
  </si>
  <si>
    <t>The goal of the project is to discover novel genes and mechanisms contributing to heart, lung and blood disorders by pioneering the application of next-generation sequencing of the protein coding regions of the human genome across diverse, richly-phenotyped populations and to share these datasets and findings with the scientific community to extend and enrich the diagnosis, management and treatment of heart, lung and blood disorders. The groups participating and collaborating in the NHLBI GO ESP include: Seattle GO - University of Washington, Seattle, WA Broad GO - Broad Institute of MIT and Harvard, Cambridge, MA WHISP GO - Ohio State University Medical Center, Columbus, OH Lung GO - University of Washington, Seattle, WA WashU GO - Washington University, St. Louis, MO Heart GO - University of Virginia Health System, Charlottesville, VA ChargeS GO - University of Texas Health Sciences Center at Houston</t>
  </si>
  <si>
    <t>NHLBI</t>
  </si>
  <si>
    <t>Exome Variant Server, NHLBI GO Exome Sequencing Project (ESP)</t>
  </si>
  <si>
    <t>https://scicrunch.org/browse/resources/SCR_012761</t>
  </si>
  <si>
    <t>biotools:esp, biotools:exome_variant_server</t>
  </si>
  <si>
    <t>nlx_156901, biotools:esp, biotools:exome_variant_server</t>
  </si>
  <si>
    <t>SCR:012761</t>
  </si>
  <si>
    <t>Free and open access to data about development in countries around the globe.</t>
  </si>
  <si>
    <t>World Bank</t>
  </si>
  <si>
    <t>https://scicrunch.org/browse/resources/SCR_012767</t>
  </si>
  <si>
    <t>nlx_156929</t>
  </si>
  <si>
    <t>SCR:012767</t>
  </si>
  <si>
    <t>Database of comprehensive information on the approximately 600 prokaryote species that are present in the human oral cavity. The majority of these species are uncultivated and unnamed, recognized primarily by their 16S rRNA sequences. The HOMD presents a provisional naming scheme for the currently unnamed species so that strain, clone, and probe data from any laboratory can be directly linked to a stably named reference entity. The HOMD links sequence data with phenotypic, phylogenetic, clinical, and bibliographic information. Full and partial oral bacterial genome sequences determined as part of this project and the Human Microbiome Project, are being added to the HOMD as they become available. HOMD offers easy to use tools for viewing all publicly available oral bacterial genomes. Data is also downloadable.</t>
  </si>
  <si>
    <t>PMID:20624719, PMID:20656903</t>
  </si>
  <si>
    <t>NIDCR, ARRA, DOE | contract U01 DE016937, DOE | DE016937, DOE | DE015847, DOE | DE017106</t>
  </si>
  <si>
    <t>Human Oral Microbiome Database</t>
  </si>
  <si>
    <t>https://scicrunch.org/browse/resources/SCR_012770</t>
  </si>
  <si>
    <t>nlx_22198</t>
  </si>
  <si>
    <t>SCR:012770</t>
  </si>
  <si>
    <t>Integrated database resource consisting of 16 main databases, broadly categorized into systems information, genomic information, and chemical information. In particular, gene catalogs in completely sequenced genomes are linked to higher-level systemic functions of cell, organism, and ecosystem. Analysis tools are also available. KEGG may be used as reference knowledge base for biological interpretation of large-scale datasets generated by sequencing and other high-throughput experimental technologies.</t>
  </si>
  <si>
    <t>PMID:22700311, PMID:22130871, PMID:22080510, PMID:19880382, PMID:19172790, PMID:18428742, PMID:18287706, PMID:18077471, PMID:16381885, PMID:16014746, PMID:14681412, PMID:12539951, PMID:11752249, PMID:10928937, PMID:10592173, PMID:9847135</t>
  </si>
  <si>
    <t>Resource, topical portal, data access protocol, database, web service, production service resource, data analysis service, analysis service resource, service resource, portal, software resource, data or information resource</t>
  </si>
  <si>
    <t>Japanese Ministry of Education Culture Sports Science and Technology MEXT  |, Japan Science and Technology Agency  |</t>
  </si>
  <si>
    <t>KEGG - Kyoto Encyclopedia of Genes and Genomes, Kyoto Encyclopedia of Genes and Genomes</t>
  </si>
  <si>
    <t>https://scicrunch.org/browse/resources/SCR_012773</t>
  </si>
  <si>
    <t>NIF Data Federation, Arabidopsis Reactome, LIPID MAPS Proteome Database, Monarch Initiative, globaltest, MitoMiner, Database for Annotation Visualization and Integrated Discovery, Biochemical Pathways Reaction Kinetics Database, Ultimate Rough Aggregation of Metabolic Map, GEMINI, In vivo - In silico Metabolite Database</t>
  </si>
  <si>
    <t>OMICS_01582, OMICS_01583, OMICS_03010, OMICS_05360, OMICS_05434, OMICS_03974</t>
  </si>
  <si>
    <t>nlx_31015, OMICS_01582, OMICS_01583, OMICS_03010, OMICS_05360, OMICS_05434, OMICS_03974</t>
  </si>
  <si>
    <t>SCR:012773</t>
  </si>
  <si>
    <t>IMGT</t>
  </si>
  <si>
    <t>A high-quality integrated knowledge resource specialized in the immunoglobulins (IG) or antibodies, T cell receptors (TR), major histocompatibility complex (MHC) of human and other vertebrate species, and in the immunoglobulin superfamily (IgSF), MHC superfamily (MhcSF) and related proteins of the immune system (RPI) of vertebrates and invertebrates, serving as the global reference in immunogenetics and immunoinformatics. IMGT provides a common access to sequence, genome and structure Immunogenetics data, based on the concepts of IMGT-ONTOLOGY and on the IMGT Scientific chart rules. IMGT works in close collaboration with EBI (Europe), DDBJ (Japan) and NCBI (USA). IMGT consists of sequence databases, genome database, structure database, and monoclonal antibodies database, Web resources and interactive tools.</t>
  </si>
  <si>
    <t>PMID:18978023</t>
  </si>
  <si>
    <t>Resource, topical portal, database, analysis service resource, production service resource, data analysis service, service resource, portal, data or information resource</t>
  </si>
  <si>
    <t>CNRS, MESR, Reseau National des Genopoles, Region Languedoc-Roussillon, European Union BIOMED1 | BIOCT930038, European Union Biotechnology BIOTECH2 | BIO4CT960037, European Union 5th PCRDT Quality of Life and Management of Living Resources | QLG2-2000-01287, Agence Nationale de la recherche ANR | BIOSYS06_135457, EU ImmunoGrid | IST-028069</t>
  </si>
  <si>
    <t>IMGT/LIGM, ImMunoGeneTics, ImMunoGeneTics Information System</t>
  </si>
  <si>
    <t>https://scicrunch.org/browse/resources/SCR_012780</t>
  </si>
  <si>
    <t>biotools:imgt</t>
  </si>
  <si>
    <t>nif-0000-03011, biotools:imgt</t>
  </si>
  <si>
    <t>SCR:012780</t>
  </si>
  <si>
    <t>Open-access database of antibodies against human proteins developed through collaboration between Antibodypedia AB and the Nature Publishing Group. It aims to provide the scientific community and antibody distributors alike with information on the effectiveness of specific antibodies in specific applications--to help scientists select the right antibody for the right application. Antibodypedia's mission is to promote the functional understanding of the human proteome and expedite analysis of potential biomarkers discovered through clinical efforts. To this end, they have developed an open-access, curated, searchable database containing annotated and scored affinity reagents to aid users in selecting antibodies tailored to specific biological and biomedical assays. They envisage Antibodypedia as a virtual repository of validated antibodies against all human, and ultimately most model-organism, proteins. Such a tool will be exploitable to identify affinity reagents to document protein expression patterns in normal and pathological states and to purify proteins alone and in complex for structural and functional analyses. They hope to promote characterization of the roles and interplay of proteins and complexes in human health and disease. They encourage commercial providers to submit information regarding their inventory of antibodies with links to quality control data. Independent users can submit their own application-specific experimental data using standard validation criteria (supportive or non-supportive) developed with the assistance of an international advisory board recruited from academic research institutions. Users can also comment on specific antibodies without submitting validation data.</t>
  </si>
  <si>
    <t>PMID:18667413, PMID:18767878</t>
  </si>
  <si>
    <t>Resource, database, data or information resource</t>
  </si>
  <si>
    <t>Antibodypedia AB, Nature Publishing Group, European Union 6th framework - ProteomeBinders, Human Antibody Initiative, HUPO - Human Proteome Organisation</t>
  </si>
  <si>
    <t>Antibodypedia / Nature</t>
  </si>
  <si>
    <t>https://scicrunch.org/browse/resources/SCR_012782</t>
  </si>
  <si>
    <t>nif-0000-22918, OMICS_01770</t>
  </si>
  <si>
    <t>nif-0000-22918, nif-0000-22918, OMICS_01770</t>
  </si>
  <si>
    <t>SCR:012782</t>
  </si>
  <si>
    <t>ImmPort</t>
  </si>
  <si>
    <t>Data sharing repository of clinical trials, associated mechanistic studies, and other basic and applied immunology research programs. Platform to store, analyze, and exchange  datasets  for immune mediated diseases. Data supplied by NIAID/DAIT funded investigators and genomic, proteomic, and other data relevant to research of these programs extracted from public databases. Provides data analysis tools and immunology focused ontology to advance research in basic and clinical immunology.</t>
  </si>
  <si>
    <t>PMID:24791905</t>
  </si>
  <si>
    <t>Resource, disease-related portal, topical portal, data repository, database, service resource, portal, storage service resource, ontology, controlled vocabulary, data or information resource</t>
  </si>
  <si>
    <t>NIH  |, NIAID  |, DAIT  |, NIAID  |  HHSN266200400076C, NIAID  |  HHSN272201200028C</t>
  </si>
  <si>
    <t>ImmPort, Immunology Database and Analysis Portal, ImmPort, ImmPort system, Immunology Data and Analysis Portal</t>
  </si>
  <si>
    <t>https://scicrunch.org/browse/resources/SCR_012804</t>
  </si>
  <si>
    <t>NIDDK Research Resources</t>
  </si>
  <si>
    <t>nlx_152691</t>
  </si>
  <si>
    <t>SCR:012804</t>
  </si>
  <si>
    <t>RCSB PDB</t>
  </si>
  <si>
    <t>Collection of structural data of biological macromolecules. Database of information about 3D structures of large biological molecules, including proteins and nucleic acids. Users can perform queries on data and analyze and visualize results.</t>
  </si>
  <si>
    <t>PMID:12037327</t>
  </si>
  <si>
    <t>NIH  |, DOE  |, NSF  |  DBI-1338415</t>
  </si>
  <si>
    <t>PDB, RCSB, RCSB Protein Data Bank, Research Collaboratory for Structural Bioinformatics Protein Data Bank, Protein Databank, Protein Data Bank, The Protein Data Bank</t>
  </si>
  <si>
    <t>https://scicrunch.org/browse/resources/SCR_012820</t>
  </si>
  <si>
    <t>Structural Genomics Consortium, Ligand Expo, DARC - Database for Aligned Ribosomal Complexes, FireDB, Protein Data Bank Bind Database, Protein Data Bank Site, NIF Data Federation, ChannelPedia, MobiDB, Protein Database, BALBES</t>
  </si>
  <si>
    <t>SCR_017379</t>
  </si>
  <si>
    <t>nif-0000-00135, SCR_017379</t>
  </si>
  <si>
    <t>SCR:012820</t>
  </si>
  <si>
    <t>MBGD is a database for comparative analysis of completely sequenced microbial genomes, the number of which is now growing rapidly. The aim of MBGD is to facilitate comparative genomics from various points of view such as ortholog identification, paralog clustering, motif analysis and gene order comparison. The heart of MBGD function is to create orthologous or homologous gene cluster table. For this purpose, similarities between all genes are precomputed and stored into the database, in addition to the annotations of genes such as function categories that were assigned by the original authors and motifs that were found in the translated sequence. Using these homology data, MBGD dynamically creates orthologous gene cluster table. Users can change a set of organisms or cutoff parameters to create their own orthologous grouping. Based on this cluster table, users can further analyze multiple genomes from various points of view with the functions such as global map comparison, local map comparison, multiple sequence alignment and phylogenetic tree construction.</t>
  </si>
  <si>
    <t>MBGD</t>
  </si>
  <si>
    <t>https://scicrunch.org/browse/resources/SCR_012824</t>
  </si>
  <si>
    <t>biotools:mbgd</t>
  </si>
  <si>
    <t>nif-0000-03105, biotools:mbgd</t>
  </si>
  <si>
    <t>SCR:012824</t>
  </si>
  <si>
    <t>The NASC International Affymetrix Service is a commercial website that provides transcripomics services for a fee. This data is available for any available species, any consortium chip, and any kind of experiment. The website also provides open source and free Xspecies software and techniques that can be (examples) used to perform GeneChip transcriptomics experiments on species for which no current Affymetrix chip exists.</t>
  </si>
  <si>
    <t>NASCarrays</t>
  </si>
  <si>
    <t>https://scicrunch.org/browse/resources/SCR_012825</t>
  </si>
  <si>
    <t>nif-0000-03176</t>
  </si>
  <si>
    <t>SCR:012825</t>
  </si>
  <si>
    <t>It serves as a gateway for clinicians, families and researchers who have an interest in or are affected by Batten disease or who wish to find out more. Information can be accessed via four main routes - Clinicians, Families, Researchers, Professional Support. The Clinical route describes Batten disease and includes details on diagnosis and diagnostic services. The Family route also describes Batten disease and lists support groups. The Research route includes the NCL Mutation Database, established in 1998, and other useful information. The Professional Support route includes details of coordinated initiatives to support those affected by Batten disease. A fifth route, Research Consortia, serves to meet research needs and currently act as a focus for collaborative efforts to identify the remaining human and animal NCL genes and facilitate functional approaches. An additional route, Creativity, has been launched to display creative items from families with Batten disease, and to celebrate life, in both its fullness and fragility.</t>
  </si>
  <si>
    <t>NCL Resource</t>
  </si>
  <si>
    <t>https://scicrunch.org/browse/resources/SCR_012826</t>
  </si>
  <si>
    <t>nif-0000-03182</t>
  </si>
  <si>
    <t>SCR:012826</t>
  </si>
  <si>
    <t>The web site includes genomic data for humans and mice, including transcript sequence, gene expression patterns, single-nucleotide polymorphisms, clone resources, and cytogenetic information. Descriptions of the methods and reagents used in deriving the CGAP datasets are also provided. An extensive suite of informatics tools facilitates queries and analysis of the CGAP data by the community. One of the newest features of the CGAP web site is an electronic version of the Mitelman Database of Chromosome Aberrations in Cancer. The data in the Mitelman Database is manually culled from the literature and subsequently organized into three distinct sub-databases, as follows: -The sub-database of cases contains the data that relates chromosomal aberrations to specific tumor characteristics in individual patient cases. It can be searched using either the Cases Quick Searcher or the Cases Full Searcher. -The sub-database of molecular biology and clinical associations contains no data from individual patient cases. Instead, the data is pulled from studies with distinct information about: -Molecular biology associations that relate chromosomal aberrations and tumor histologies to genomic sequence data, typically genes rearranged as a consequence of structural chromosome changes. -Clinical associations that relate chromosomal aberrations and/or gene rearrangements and tumor histologies to clinical variables, such as prognosis, tumor grade, and patient characteristics. It can be searched using the Molecular Biology and Clinical (MBC) Associations Searcher -The reference sub-database contains all the references culled from the literature i.e., the sum of the references from the cases and the molecular biology and clinical associations. It can be searched using the Reference Searcher. CGAP has developed six web search tools to help you analyze the information within the Mitelman Database: -The Cases Quick Searcher allows you to query the individual patient cases using the four major fields: aberration, breakpoint, morphology, and topography. -The Cases Full Searcher permits a more detailed search of the same individual patient cases as above, by including more cytogenetic field choices and adding search fields for patient characteristics and references. -The Molecular Biology Associations Searcher does not search any of the individual patient cases. It searches studies pertaining to gene rearrangements as a consequence of cytogenetic aberrations. -The Clinical Associations Searcher does not search any of the individual patient cases. It searches studies pertaining to clinical associations of cytogenetic aberrations and/or gene rearrangements. -The Recurrent Chromosome Aberrations Searcher provides a way to search for structural and numerical abnormalities that are recurrent, i.e., present in two or more cases with the same morphology and topography. -The Reference Searcher queries only the references themselves, i.e., the references from the individual cases and the molecular biology and clinical associations. Sponsors: This database is sponsored by the University of Lund, Sweden and have support from the Swedish Cancer Society and the Swedish Children''s Cancer Foundation</t>
  </si>
  <si>
    <t>Mitelman Database</t>
  </si>
  <si>
    <t>https://scicrunch.org/browse/resources/SCR_012877</t>
  </si>
  <si>
    <t>nif-0000-21268</t>
  </si>
  <si>
    <t>SCR:012877</t>
  </si>
  <si>
    <t>CAZy</t>
  </si>
  <si>
    <t>Database that describes the families of structurally-related catalytic and carbohydrate-binding modules (or functional domains) of enzymes that degrade, modify, or create glycosidic bonds. This specialist database is dedicated to the display and analysis of genomic, structural and biochemical information on Carbohydrate-Active Enzymes (CAZymes). CAZy data are accessible either by browsing sequence-based families or by browsing the content of genomes in carbohydrate-active enzymes. New genomes are added regularly shortly after they appear in the daily releases of GenBank. New families are created based on published evidence for the activity of at least one member of the family and all families are regularly updated, both in content and in description. An original aspect of the CAZy database is its attempt to cover all carbohydrate-active enzymes across organisms and across subfields of glycosciences. One can search for CAZY Family pages using the Protein Accession (Genpept Accession, Uniprot Accession or PDB ID), Cazy family name or EC number. In addition, genomes can be searched using the NCBI TaxID. This search can be complemented by Google-based searches on the CAZy site.</t>
  </si>
  <si>
    <t>PMID:24270786</t>
  </si>
  <si>
    <t>Carbohydrate-Active enZYmes Database, Carbohydrate-Active enZYme</t>
  </si>
  <si>
    <t>https://scicrunch.org/browse/resources/SCR_012909</t>
  </si>
  <si>
    <t>biotools:cazy, SCR_012935, OMICS_01677</t>
  </si>
  <si>
    <t>nif-0000-02642, biotools:cazy, SCR_012935, OMICS_01677</t>
  </si>
  <si>
    <t>SCR:012909</t>
  </si>
  <si>
    <t>Database providing information on structure of assembled genomes, assembly names and other meta-data, statistical reports, and links to genomic sequence data. The Archive links the raw sequence information found in the Trace Archive with assembly information found in publicly available sequence repositories (GenBank/EMBL/DDBJ).</t>
  </si>
  <si>
    <t>NCBI Assembly, Assembly, Assembly Archive Viewer</t>
  </si>
  <si>
    <t>https://scicrunch.org/browse/resources/SCR_012917</t>
  </si>
  <si>
    <t>OMICS_00890</t>
  </si>
  <si>
    <t>SCR:012917</t>
  </si>
  <si>
    <t>DEG</t>
  </si>
  <si>
    <t>THIS RESOURCE IS NO LONGER IN SEVICE. Documented on August 19,2019.It hosts records of currently available essential genes among a wide range of organisms. For prokaryotes, DEG contains essential genes in more than 10 bacteria, such as E. coli, B. subtilis, H. pylori, S. pneumoniae, M. genitalium and H. influenzae, whereas for eukaryotes, DEG contains those in yeast, humans, mice, worms, fruit flies, zebra fish and the plant A. thaliana. Users can Blast query sequences against DEG, and can also search for essential genes by their functions and names. Essential gene products comprise excellent targets for antibacterial drugs. Essential genes in a bacterium constitute a minimal genome, forming a set of functional modules, which play key roles in the emerging field, synthetic biology.</t>
  </si>
  <si>
    <t>Database of Essential Genes</t>
  </si>
  <si>
    <t>https://scicrunch.org/browse/resources/SCR_012929</t>
  </si>
  <si>
    <t>nif-0000-02745</t>
  </si>
  <si>
    <t>SCR:012929</t>
  </si>
  <si>
    <t>MGD</t>
  </si>
  <si>
    <t>Data collection for mouse genetic, genomic, and biological information. Data, ranging from gene characterization and genomic structures, to orthologous relationships between mouse genes and those of other mammalian species, to maps (genetic, cytogenetic, physical), to descriptions of mutant phenotypes, to characteristics of inbred strains, to information about biological reagents such as clones and primers. Data are accessed via search/retrieval Web forms and displayed as tables, text, and graphical maps, with supporting primary data. Set of hypertext links is provided, such as those from gene and clone information to DNA and protein sequence databases (GenBank, EMBL, DDBJ, SWISS-PROT), from bibliographic data to PubMed, from phenotypes to OMIM (Online Mendelian Inheritance in Man), and from gene homology records to genomic databases of other species. MGD's data integration process places disparate data in contextual relationship, bringing together information from electronic downloads, mouse Chromosome Committees, submissions from individual researchers, and actively curated data from published literature. MGD encourages community participation via contributions of data and development of consensus representations of mouse genome. Electronic bulletin boards are maintained to facilitate communication and collaboration among interested scientists. These Bulletin Boards provide a forum for community discussions and communication vehicle for MGD news.</t>
  </si>
  <si>
    <t>PMID:21051359</t>
  </si>
  <si>
    <t>NHGRI  |  HG000330</t>
  </si>
  <si>
    <t>Mouse Genome Informatics Database, MGD, MGID, MGI, Mouse Genome Database, Mouse Genome Informatics: Mouse Genome Database</t>
  </si>
  <si>
    <t>https://scicrunch.org/browse/resources/SCR_012953</t>
  </si>
  <si>
    <t>biotools:mgd, biotools:mgi</t>
  </si>
  <si>
    <t>nif-0000-10301, biotools:mgd, biotools:mgi</t>
  </si>
  <si>
    <t>SCR:012953</t>
  </si>
  <si>
    <t>Database for molecular typing and microbial genome diversity.</t>
  </si>
  <si>
    <t>https://scicrunch.org/browse/resources/SCR_012955</t>
  </si>
  <si>
    <t>nlx_156844</t>
  </si>
  <si>
    <t>SCR:012955</t>
  </si>
  <si>
    <t>ViPR</t>
  </si>
  <si>
    <t>Provides searchable public repository of genomic, proteomic and other research data for different strains of pathogenic viruses along with suite of tools for analyzing data.  Data can be shared, aggregated, analyzed using ViPR tools, and downloaded for local analysis. ViPR is an NIAID-funded resource that support the research of viral pathogens in the NIAID Category A-C Priority Pathogen lists and those causing (re)emerging infectious diseases. It provides a dedicated gateway to SARS-CoV-2 data that integrates data from external sources (GenBank, UniProt, Immune Epitope Database, Protein Data Bank), direct submissions, analysis pipelines and expert curation, and provides a suite of bioinformatics analysis and visualization tools for virology research.</t>
  </si>
  <si>
    <t>Resource, data processing software, database, software application, data visualization software, service resource, storage service resource, software resource, data repository, data or information resource</t>
  </si>
  <si>
    <t>ViPR, Virus Pathogen Resource</t>
  </si>
  <si>
    <t>https://scicrunch.org/browse/resources/SCR_012983</t>
  </si>
  <si>
    <t>Data and Computational Resources to Address COVID-19</t>
  </si>
  <si>
    <t>nif-0000-25312</t>
  </si>
  <si>
    <t>SCR:012983</t>
  </si>
  <si>
    <t>Contains data to inform healthcare decision-making from Cochrane and other systematic reviews, clinical trials, and more. Cochrane reviews bring you the combined results of the worlds best medical research studies, and are recognized as the gold standard in evidence-based health care.  Consists of a regularly updated collection of evidence-based medicine databases, including The Cochrane Database of Systematic Reviews. This database includes systematic reviews of healthcare interventions that are produced and disseminated by The Cochrane Collaboration. It is published on a monthly basis and made available both on CD-ROM and the Internet. The review abstracts are available to browse and search free of charge on this website. The Cochrane Library Users'' Group (CLUG) provides a forum for discussion of usability, readability, searchability, and formatting issues related to the use of The Cochrane Library. The Cochrane Collaboration is an international not-for-profit and independent organization, dedicated to making up-to-date, accurate information about the effects of healthcare readily available worldwide. Funded by  John Wiley and Sons Limited. The individual entities of The Cochrane Collaboration are funded by a large variety of governmental, institutional and private funding sources, and are bound by organisation-wide policy limiting uses of funds from corporate sponsors.</t>
  </si>
  <si>
    <t>Resource, software library, database, software resource, software toolkit, knowledge environment, data or information resource</t>
  </si>
  <si>
    <t>Cochrane Library, The Cochrane Library</t>
  </si>
  <si>
    <t>https://scicrunch.org/browse/resources/SCR_013000</t>
  </si>
  <si>
    <t>nif-0000-21389</t>
  </si>
  <si>
    <t>SCR:013000</t>
  </si>
  <si>
    <t>IRIS is a toxicology data file on the National Library of Medicine''s (NLM) Toxicology Data Network. It contains data in support of human health risk assessment. It is compiled by the U.S. Environmental Protection Agency (EPA) and contains over 500 chemical records. It is a compilation of electronic reports on specific substances found in the environment and their potential to cause human health effects. IRIS was initially developed for EPA staff in response to a growing demand for consistent information on substances for use in risk assessments, decision-making and regulatory activities. The information in IRIS is intended for those without extensive training in toxicology, but with some knowledge of health sciences. The Integrated Risk Information System (IRIS) is an electronic database containing information on human health effects that may result from exposure to various substances in the environment. IRIS is prepared and maintained by the EPAs National Center for Environmental Assessment (NCEA) within the Office of Research and Development (ORD). The heart of the IRIS system is its collection of searchable documents that describe the health effects of individual substances and that contain descriptive and quantitative information in the following categories: -Noncancer effects: Oral reference doses and inhalation reference concentrations (RfDs and RfCs, respectively) for effects known or assumed to be produced through a nonlinear (possibly threshold) mode of action. In most instances, RfDs and RfCs are developed for the noncarcinogenic effects of substances. -Cancer effects: Descriptors that characterize the weight of evidence for human carcinogenicity, oral slope factors, and oral and inhalation unit risks for carcinogenic effects. Where a nonlinear mode of action is established, RfD and RfC values may be used.</t>
  </si>
  <si>
    <t>IRIS</t>
  </si>
  <si>
    <t>https://scicrunch.org/browse/resources/SCR_013005</t>
  </si>
  <si>
    <t>nif-0000-21221</t>
  </si>
  <si>
    <t>SCR:013005</t>
  </si>
  <si>
    <t>A resource for animal miRNA-target interactions consisting of the Validated Targets component, a large, high-quality database of experimentally validated miRNA targets resulting from meticulous literature curation, and the Predicted Targets component, an integration of predicted miRNA targets produced by 11 established miRNA target prediction programs. April 27, 2013, the Validated Targets component of miRecords hosts 2705 records of interactions between 644 miRNAs and 1901 target genes in 9 animal species. Among these records, 2028 were curated from low throughput experiments. The Predicted Targets component of mIRecords integrates the predicted targets of the following miRNA target prediction tools: DIANA-microT, MicroInspector, miRanda, MirTarget2, miTarget, NBmiRTar, PicTar, PITA, RNA22, RNAhybrid, and TargetScan/TargertScanS. We would be glad to include your experimentally validated miRNA target data (published or unpublished) into miRecords.</t>
  </si>
  <si>
    <t>PMID:18996891</t>
  </si>
  <si>
    <t>https://scicrunch.org/browse/resources/SCR_013021</t>
  </si>
  <si>
    <t>OMICS_00405</t>
  </si>
  <si>
    <t>SCR:013021</t>
  </si>
  <si>
    <t>ANISEED</t>
  </si>
  <si>
    <t>Database of ascidian embryonic development at the level of the genome (cis-regulatory sequences, gene expression, protein annotation), of the cell (morphology, fate, induction, lineage) or of the whole embryo (anatomy, morphogenesis). Currently, four organism models are described in Aniseed: Ciona intestinalis, Ciona savignyi, Halocynthia roretzi and Phallusia mammillata. This version supports four sets of Ciona intestinalis transcript models: JGI v1.0, KyotoGrail 2005, KH and ENSEMBL, all functionally annotated, and grouped into Aniseedv3.0 gene models. Users can explore their expression profiles during normal or manipulated development, access validated cis-regulatory regions, get the molecular tools used to assay gene function, or all articles related to the function, or regulation of a given gene. Known transcriptional regulators and targets are listed for each gene, as are the gene regulatory networks acting in individual anatomical territories.  ANISEED is a community tool, and the direct involvement of external contributors is important to optimize the quality of the submitted data. Virtual embryo: The 3D Virtual embryo is available to download in the download section of the website.</t>
  </si>
  <si>
    <t>PMID:20647237</t>
  </si>
  <si>
    <t>CNRS, French Ministry of Research, Marseille-Nice Genopole, ARC, European Network | QLK3-CT-2001-01890</t>
  </si>
  <si>
    <t>Aniseed database</t>
  </si>
  <si>
    <t>https://scicrunch.org/browse/resources/SCR_013030</t>
  </si>
  <si>
    <t>nif-0000-10155</t>
  </si>
  <si>
    <t>SCR:013030</t>
  </si>
  <si>
    <t>Database of annotated three-dimensional comparative protein structure models generated by the fully automated homology-modelling pipeline SWISS-MODEL.</t>
  </si>
  <si>
    <t>https://scicrunch.org/browse/resources/SCR_013032</t>
  </si>
  <si>
    <t>nif-0000-03522</t>
  </si>
  <si>
    <t>SCR:013032</t>
  </si>
  <si>
    <t>GTEx</t>
  </si>
  <si>
    <t>Project to study human gene expression and regulation in multiple tissues, providing valuable insights into mechanisms of gene regulation and its disease related perturbations. Genetic variation between individuals will be examined for correlation with differences in gene expression level to identify regions of the genome that influence whether and how much a gene is expressed. Includes initiatives: Novel Statistical Methods for Human Gene Expression Quantitative Trait Loci (eQTL) Analysis ,Laboratory, Data Analysis, and Coordinating Center (LDACC),  caHUB Acquisition of Normal Tissues in Support of GTEx Project.</t>
  </si>
  <si>
    <t>Resource, service resource, portal, storage service resource, biobank, data repository, material storage repository, data or information resource</t>
  </si>
  <si>
    <t>NIH Common Fund  |</t>
  </si>
  <si>
    <t>Genotype-Tissue Expression (GTEx), GTEx, Genotype-Tissue Expression</t>
  </si>
  <si>
    <t>https://scicrunch.org/browse/resources/SCR_013042</t>
  </si>
  <si>
    <t>OMICS_00271</t>
  </si>
  <si>
    <t>SCR:013042</t>
  </si>
  <si>
    <t>PhosphoNET is an open-access, online knowledgebase developed by Kinexus Bioinformatics Corporation to foster the study of cell signaling systems to advance biomedical research in academia and industry. PhosphoNET is the world''s largest repository of known and predicted information on human phosphorylation sites, their evolutionary conservation and the identities of protein kinases that may target these sites. Search by protein name, UniProt number, IPI number, or 15 AA P-site sequence. PhosphoNET presently holds data on over 650,000 known and putative phosphorylation sites (P-sites) in over 23,000 human proteins that have been collected from the scientific literature and other reputable websites. Over 14% of these phospho-sites have been experimentally validated. The rest have been predicted with a novel P-Site Predictor algorithm developed at Kinexus with academic partners at the University of British Columbia and Simon Fraser University. With the PhosphoNET Evolution module, this website also provides information about cognate proteins in over 20 other species that may share these human phospho-sites. This helps to define the most functionally important phospho-sites as these are expected to be highly conserved in nature. With the Kinase Predictor module, listings are provided for the top 50 human protein kinases that are likely to phosphorylate each of these phospho-sites using another proprietary kinase substrate prediction algorithm developed at Kinexus. Our kinase substrate predictions are based on deduced consensus phosphorylation site amino acid frequency scoring matrices that we have determined for each of ~500 different human protein kinases. The specificity matrices are generated directly from the primary amino acid sequences of the catalytic domains of these kinases, and when available, have proven to correlate strongly with substrate prediction matrices based on alignment of known substrates of these kinases. The higher the score, the better the prospect that a kinase will phosphorylate a given site. Over 30 million kinase-substrate phospho-site pairs are quantified in PhosphoNET. Kinexus Bioinformatics Corporation has the capability to test most of these putative interactions in vitro for our clients.</t>
  </si>
  <si>
    <t>National Research Council of Canada Industrial Assistance Program, Natural Sciences and Engineering Research Council of Canada</t>
  </si>
  <si>
    <t>PhosphoNET - Human Phospho-Site KnowledgeBase</t>
  </si>
  <si>
    <t>https://scicrunch.org/browse/resources/SCR_013070</t>
  </si>
  <si>
    <t>nlx_98420</t>
  </si>
  <si>
    <t>SCR:013070</t>
  </si>
  <si>
    <t>JSNP is a database of Japanese Single Nucleotide Polymorphisms. It includes BLAST capability, keyword search, mapping information, and other tools that allow users to gather information on SNP&amp;apos;s. SNPs are the most common form of DNA sequence variation. They are useful polymorphic markers to investigate genes susceptible to diseases or those related to drug responsiveness. Furthermore, a small subset of SNPs directly influences to the quality and/or quantity of the gene product, and increase a risk to certain diseases and to severe side effect by drugs. Through a discovery of a large number of SNPs, we would like to contribute to identification of disease-related genes and also to establish a diagnostic method to avoid drug side-effect.</t>
  </si>
  <si>
    <t>JSNP</t>
  </si>
  <si>
    <t>https://scicrunch.org/browse/resources/SCR_013076</t>
  </si>
  <si>
    <t>nif-0000-03063</t>
  </si>
  <si>
    <t>SCR:013076</t>
  </si>
  <si>
    <t>IUPHAR Database, IUPHAR-DB, IUPHAR GPCR, IUPHAR RECEPTOR</t>
  </si>
  <si>
    <t>Portal and searchable database of pharmacological information. Information is presented at two levels, the initial view or landing pages for each target family provide expert-curated overviews of the key properties and the available selective ligands and tool compounds. For selected targets, more detailed introductory chapters for each family are available along with curated information on the pharmacological, physiological, structural, genetic and pathophysiogical properties of each target.</t>
  </si>
  <si>
    <t>PMID:21087994</t>
  </si>
  <si>
    <t>Resource, narrative resource, data or information resource, portal, standard specification, database</t>
  </si>
  <si>
    <t>International Union of Pharmacology Database, International Union of Basic and Clinical Pharmacology Database</t>
  </si>
  <si>
    <t>https://scicrunch.org/browse/resources/SCR_013077</t>
  </si>
  <si>
    <t>biotools:iuphar-db</t>
  </si>
  <si>
    <t>nif-0000-03056, biotools:iuphar-db</t>
  </si>
  <si>
    <t>SCR:013077</t>
  </si>
  <si>
    <t>A portal for bioinformatics analyses, including the following: alignment assembly database display genetics hmm information nucleic phylogeny protein sequence structure</t>
  </si>
  <si>
    <t>https://scicrunch.org/browse/resources/SCR_013089</t>
  </si>
  <si>
    <t>nlx_156919</t>
  </si>
  <si>
    <t>SCR:013089</t>
  </si>
  <si>
    <t>BDGP, BDGP EST, BDGP INS</t>
  </si>
  <si>
    <t>Database on the sequence of the euchromatic genome of Drosophila melanogaster In addition to genomic sequencing, the BDGP is 1) producing gene disruptions using P element-mediated mutagenesis on a scale unprecedented in metazoans; 2) characterizing the sequence and expression of cDNAs; and 3) developing informatics tools that support the experimental process, identify features of DNA sequence, and allow us to present up-to-date information about the annotated sequence to the research community. Resources * Universal Proteomics Resource: Search for clones for expression and tissue culture * Materials: Request genomic or cDNA clones, library filters or fly stocks * Download Sequence data sets and annotations in fasta or xml format by http or ftp * Publications: Browse or download BDGP papers * Methods: BDGP laboratory protocols and vector maps * Analysis Tools: Search sequences for CRMs, promoters, splice sites, and gene predictions * Apollo: Genome annotation viewer and editor September 15, 2009 Illumina RNA-Seq data from 30 developmental time points of D. melanogaster has been submitted to the Short Read Archive at NCBI as part of the modENCODE project. The data set currently contains 2.2 billion single-end and paired reads and over 201 billion base pairs.</t>
  </si>
  <si>
    <t>PMID:21177961</t>
  </si>
  <si>
    <t>Resource, topical portal, production service resource, analysis service resource, database, data analysis service, narrative resource, experimental protocol, portal, service resource, material resource, data or information resource</t>
  </si>
  <si>
    <t>NHGRI, NIGMS</t>
  </si>
  <si>
    <t>https://scicrunch.org/browse/resources/SCR_013094</t>
  </si>
  <si>
    <t>nif-0000-02867</t>
  </si>
  <si>
    <t>SCR:013094</t>
  </si>
  <si>
    <t>BioLINCC</t>
  </si>
  <si>
    <t>Repository that serves to coordinate searches across data and biospecimen collections from participants in numerous clinical trials and epidemiologic studies and to provide an electronic means for requests for additional information and the submission of requests for collections. The collections, comprising data from more than 80 trials or studies and millions of biospecimens, are available to qualified investigators under specific terms and conditions consistent with the informed consents provided by the individual study participants. Some datasets are presented with studies and supporting materials to facilitate their use in reuse and teaching. Datasets support basic research, clinical studies, observational studies, and demonstrations. Researchers wishing to apply to submit biospecimen collections to the NHLBI Biorepository for sharing with qualified investigators may also use this website to initiate that process.</t>
  </si>
  <si>
    <t>Resource, data or information resource, database, biomaterial supply resource, biospecimen repository, service resource, storage service resource, data repository, material resource, material storage repository</t>
  </si>
  <si>
    <t>NHLBI Biorepository</t>
  </si>
  <si>
    <t>https://scicrunch.org/browse/resources/SCR_013142</t>
  </si>
  <si>
    <t>One Mind Biospecimen Bank Listing, DataCite, NIH Data Sharing Repositories, Connected Researchers, NIDDK Information Network (dkNET)</t>
  </si>
  <si>
    <t>nlx_151758</t>
  </si>
  <si>
    <t>SCR:013142</t>
  </si>
  <si>
    <t>Database of zebrafish genome.</t>
  </si>
  <si>
    <t>Danio rerio Sequencing Project</t>
  </si>
  <si>
    <t>https://scicrunch.org/browse/resources/SCR_013157</t>
  </si>
  <si>
    <t>SCR_017503</t>
  </si>
  <si>
    <t>nif-0000-31931, SCR_017503</t>
  </si>
  <si>
    <t>SCR:013157</t>
  </si>
  <si>
    <t>To explore the elephant shark genome, we have conducted a survey-sequencing and comparative analysis of the elephant shark genome in collaboration with J. Craig Venter Institute. The elephant shark sequences generated under this project have been deposited at GenBank under the project accession number AAVX01000000. The sequences can also be searched using BLAST and retrieved here. Cartilaginous fishes (Chondrichthyes) represented by sharks, rays, skates and chimaeras, are phylogenetically the oldest group of living jawed vertebrates. They constitute an important group for our understanding of the origins of the complex developmental and physiological systems of jawed vertebrates. They are also an useful outgroup for bony vertebrates such as tetrapods and teleost fishes and help in identifying specialized features that have led to the evolution of diverse groups of bony vertebrates. The elephant shark (Callorhinchus milii), also known as the elephant fish and ghost shark, is a chimaera belonging to the Order Chimaeriformes and Family Callorhynchidae. It has the smallest genome among the known cartilaginous fish genomes. Thus, it was proposed as a model cartilaginous fish genome for whole-genome sequencing and comparative analysis (Venkatesh et al. 2005. Curr. Biol. 15: R82-R83). The following resources of the elephant shark are available for the scientific community: *Elephant Shark 1.4x assembly fasta sequences zipped 227 megabytes *Genomic DNA *~8x coverage BAC library (average insert size, ~150 kb) *cDNA libraries (under construction) *cDNA (dated 11 April 2008) with orthologs in 5 vertebrates (human, opossum, chicken, frog, fugu)</t>
  </si>
  <si>
    <t>PMID:9254694, PMID:17185593, PMID:17407382</t>
  </si>
  <si>
    <t>Agency for Science Technology and Research</t>
  </si>
  <si>
    <t>https://scicrunch.org/browse/resources/SCR_013158</t>
  </si>
  <si>
    <t>nif-0000-30511</t>
  </si>
  <si>
    <t>SCR:013158</t>
  </si>
  <si>
    <t>Software tools and databases for plant genomics.</t>
  </si>
  <si>
    <t>NSF | IOS-1126267, NSF | IOS-0606909, NSF | DBI-0110254, NSF | DBI-0321600</t>
  </si>
  <si>
    <t>https://scicrunch.org/browse/resources/SCR_013166</t>
  </si>
  <si>
    <t>nlx_156925</t>
  </si>
  <si>
    <t>SCR:013166</t>
  </si>
  <si>
    <t>SYFPEITHI</t>
  </si>
  <si>
    <t>SYFPEITHI is a database comprising more than 7000 peptide sequences known to bind class I and class II MHC molecules. The entries are compiled from published reports only. It contains a collection of MHC class I and class II ligands and peptide motifs of humans and other species, such as apes, cattle, chicken, and mouse, for example, and is continuously updated. Searches for MHC alleles, MHC motifs, natural ligands, T-cell epitopes, source proteins/organisms and references are possible. Hyperlinks to the EMBL and PubMed databases are included. In addition, ligand predictions are available for a number of MHC allelic products. The database is based on previous publications on T-cell epitopes and MHC ligands. It contains information on: -Peptide sequences -anchor positions -MHC specificity -source proteins, source organisms -publication references Since the number of motifs continuously increases, it was necessary to set up a database which facilitates the search for peptides and allows the prediction of T-cell epitopes. The prediction is based on published motifs (pool sequencing, natural ligands) and takes into consideration the amino acids in the anchor and auxiliary anchor positions, as well as other frequent amino acids. The score is calculated according to the following rules: The amino acids of a certain peptide are given a specific value depending on whether they are anchor, auxiliary anchor or preferred residue. Ideal anchors will be given 10 points, unusual anchors 6-8 points, auxiliary anchors 4-6 and preferred residues 1-4 points. Amino acids that are regarded as having a negative effect on the binding ability are given values between -1 and -3. Sponsors: SYFPEITHI is supported by DFG-Sonderforschungsbereich 685 and theEuropean Union: EU BIOMED CT95-1627, BIOTECH CT95-0263, and EU QLQ-CT-1999-00713.</t>
  </si>
  <si>
    <t>https://scicrunch.org/browse/resources/SCR_013182</t>
  </si>
  <si>
    <t>biotools:syfpeithi</t>
  </si>
  <si>
    <t>nif-0000-21383, biotools:syfpeithi</t>
  </si>
  <si>
    <t>SCR:013182</t>
  </si>
  <si>
    <t>A web server and DataBase for automated Carbohydrate-active enzyme ANnotation, funded by the BioEnergy Science Center of the DOE.</t>
  </si>
  <si>
    <t>https://scicrunch.org/browse/resources/SCR_013208</t>
  </si>
  <si>
    <t>OMICS_01678</t>
  </si>
  <si>
    <t>SCR:013208</t>
  </si>
  <si>
    <t>The Genetic Association Database is an archive of human genetic association studies of complex diseases and disorders. The goal of this database is to allow the user to rapidly identify medically relevant polymorphism from the large volume of polymorphism and mutational data, in the context of standardized nomenclature. The data is from published scientific papers. Study data is recorded in the context of official human gene nomenclature with additional molecular reference numbers and links. It is gene centered. That is, each record is a record of a gene or marker. If a study investigated 6 genes for a particular disorder, there will be 6 records. Anyone may view this database and anyone may submit records. You do not have to be an author on the original study to submit a record. All submitted records will be reviewed before inclusion in the archive. Both genetic and environmental factors contribute to human diseases. Most common diseases are influenced by a large number of genetic and environmental factors, most of which individually have only a modest effect on the disease. Though genetic contributions are relatively well characterized for some monogenetic diseases, there has been no effort at curating the extensive list of environmental etiological factors. From a comprehensive search of the MeSH annotation of MEDLINE articles, they identified 3,342 environmental etiological factors associated with 3,159 diseases. They also identified 1,100 genes associated with 1,034 complex diseases from the NIH Genetic Association Database (GAD), a database of genetic association studies. 863 diseases have both genetic and environmental etiological factors available. Integrating genetic and environmental factors results in the etiome, which they define as the comprehensive compendium of disease etiology.</t>
  </si>
  <si>
    <t>GAD</t>
  </si>
  <si>
    <t>https://scicrunch.org/browse/resources/SCR_013264</t>
  </si>
  <si>
    <t>nif-0000-21163</t>
  </si>
  <si>
    <t>SCR:013264</t>
  </si>
  <si>
    <t>An authoritative and comprehensive list of names of marine organisms, including information on synonymy. While highest priority goes to valid names, other names in use are included so that this register can serve as a guide to interpret taxonomic literature. The content of WoRMS is controlled by taxonomic experts, not by database managers. WoRMS has an editorial management system where each taxonomic group is represented by an expert who has the authority over the content, and is responsible for controlling the quality of the information. Each of these main taxonomic editors can invite several specialists of smaller groups within their area of responsibility to join them. This register of marine species grew out of the European Register of Marine Species (ERMS), and its combination with several other species registers maintained at the Flanders Marine Institute (VLIZ). Rather than building separate registers for all projects, and to make sure taxonomy used in these different projects is consistent, VLIZ developed a consolidated database called ''Aphia''. A list of marine species registers included in Aphia is available below. MarineSpecies.org is the web interface for this database. The WoRMS is an idea that is being developed, and will combine information from Aphia with other authoritative marine species lists which are maintained by others (e.g. AlgaeBase, FishBase, Hexacorallia, NeMys). Resources to build MarineSpecies.org and Aphia were provided mainly by the EU Network of Excellence ''Marine Biodiversity and Ecosystem Functioning'' (MarBEF), and also by the EU funded Species 2000 Europe and ERMS projects. Intellectual property rights of the European part of the register is managed through the Society for the Management of Electronic Biodiversity Data (SMEBD). Similar solutions are now being investigated for the other parts of the register.</t>
  </si>
  <si>
    <t>European Union Network of Excellence</t>
  </si>
  <si>
    <t>World Register of Marine Species</t>
  </si>
  <si>
    <t>https://scicrunch.org/browse/resources/SCR_013312</t>
  </si>
  <si>
    <t>nlx_156921</t>
  </si>
  <si>
    <t>SCR:013312</t>
  </si>
  <si>
    <t>Functional genomic database for malaria parasites. Database for Plasmodium spp. Provides resource for data analysis and visualization in gene-by-gene or genome-wide scale. PlasmoDB 5.5 contains annotated genomes, evidence of transcription, proteomics evidence, protein function evidence, population biology and evolution data. Data can be queried by selecting from query grid or drop down menus. Results can be combined with each other on query history page. Search results can be downloaded with associated functional data and registered users can store their query history for future retrieval or analysis.Key community database for malaria researchers, intersecting many types of laboratory and computational data, aggregated by gene.</t>
  </si>
  <si>
    <t>PMID:18957442</t>
  </si>
  <si>
    <t>Resource, data analysis service, data access protocol, production service resource, analysis service resource, database, web service, service resource, storage service resource, software resource, data repository, data or information resource</t>
  </si>
  <si>
    <t>PlasmoDB, Plasmodium Genomics Resource, Plasmodium genome-resource, PlasmoDB 5.5</t>
  </si>
  <si>
    <t>https://scicrunch.org/browse/resources/SCR_013331</t>
  </si>
  <si>
    <t>SCR_017665</t>
  </si>
  <si>
    <t>nif-0000-03314, SCR_017665</t>
  </si>
  <si>
    <t>SCR:013331</t>
  </si>
  <si>
    <t>Ensembl Genome Browser</t>
  </si>
  <si>
    <t>Genome databases for vertebrates and other eukaryotic species. Analysis and annotation maintained on current data.Distribution of analysis to other bioinformatics laboratories. Ensembl concentrates on vertebrate genomes, but other groups have adapted  system for use with plant and fungal genomes (see Powered by Ensembl list on website).</t>
  </si>
  <si>
    <t>http://Mar2008.archive.ensembl.org</t>
  </si>
  <si>
    <t>European Bioinformatics Institute  |, Wellcome Trust Sanger Institute  |</t>
  </si>
  <si>
    <t>https://scicrunch.org/browse/resources/SCR_013367</t>
  </si>
  <si>
    <t>nif-0000-30518</t>
  </si>
  <si>
    <t>SCR:013367</t>
  </si>
  <si>
    <t>GiardiaDB is a resource for information on Giardia lamblia. It contains gene information, including genomic attributes, protein expression patterns, evolution, and EST sequence information. The website provides tools for BLASTing, sequence retrieval, graphic visualization, and PubMed information.</t>
  </si>
  <si>
    <t>https://scicrunch.org/browse/resources/SCR_013377</t>
  </si>
  <si>
    <t>nif-0000-02908</t>
  </si>
  <si>
    <t>SCR:013377</t>
  </si>
  <si>
    <t>PAHdb</t>
  </si>
  <si>
    <t>A database of centralized mutation data on the PAH gene. Searchable fields of the database available to users are: mutation name, polymorphic haplotype, population, geographic location, gene region, codon number, mutation type, substitution, phenotype, author&amp;apos;s name and many more. The complete information provided for each mutation is regularly updated from both published data and personal communications.</t>
  </si>
  <si>
    <t>Phenylalanine Hydroxylase Database</t>
  </si>
  <si>
    <t>https://scicrunch.org/browse/resources/SCR_013381</t>
  </si>
  <si>
    <t>nif-0000-03237</t>
  </si>
  <si>
    <t>SCR:013381</t>
  </si>
  <si>
    <t>COGA</t>
  </si>
  <si>
    <t>A multi-site, multi-disciplinary undertaking with the overall goals of characterizing the familial transmission of alcoholism and related phenotypes and identifying susceptibility genes using genetic linkage. The study is being coordinated by the SUNY Health Science Center at Brooklyn (HSCB) under the leadership of Henri Begleiter. The study was initially funded by the National Institute of Alcohol Abuse and Alcoholism (NIAAA) in 1989. Additional useful information at http://www.niaaa.nih.gov/ResearchInformation/ExtramuralResearch/SharedResources/projcoga.htm</t>
  </si>
  <si>
    <t>NIAAA, NIH Blueprint for Neuroscience Research</t>
  </si>
  <si>
    <t>https://scicrunch.org/browse/resources/SCR_013395</t>
  </si>
  <si>
    <t>nif-0000-00180</t>
  </si>
  <si>
    <t>SCR:013395</t>
  </si>
  <si>
    <t>A database of phylogenetic trees of animal genes. It aims at developing a curated resource that gives reliable information about ortholog and paralog assignments, and evolutionary history of various gene families. TreeFam defines a gene family as a group of genes that evolved after the speciation of single-metazoan animals. It also tries to include outgroup genes like yeast (S. cerevisiae and S. pombe) and plant (A. thaliana) to reveal these distant members.TreeFam is also an ortholog database. Unlike other pairwise alignment based ones, TreeFam infers orthologs by means of gene trees. It fits a gene tree into the universal species tree and finds historical duplications, speciations and losses events. TreeFam uses this information to evaluate tree building, guide manual curation, and infer complex ortholog and paralog relations.The basic elements of TreeFam are gene families that can be divided into two parts: TreeFam-A and TreeFam-B families. TreeFam-B families are automatically created. They might contain errors given complex phylogenies. TreeFam-A families are manually curated from TreeFam-B ones. Family names and node names are assigned at the same time. The ultimate goal of TreeFam is to present a curated resource for all the families. phylogenetic tree, animal, vertebrate, invertebrate, gene, ortholog, paralog, evolutionary history, gene families, single-metazoan animals, outgroup genes like yeast (S. cerevisiae and S. pombe), plant (A. thaliana), historical duplications, speciations, losses, Human, Genome, comparative genomics</t>
  </si>
  <si>
    <t>TreeFam, Tree families database</t>
  </si>
  <si>
    <t>https://scicrunch.org/browse/resources/SCR_013401</t>
  </si>
  <si>
    <t>nif-0000-03588</t>
  </si>
  <si>
    <t>SCR:013401</t>
  </si>
  <si>
    <t>PLACE</t>
  </si>
  <si>
    <t>A database of motifs found in plant cis-acting regulatory DNA elements, all from previously published reports. It covers vascular plants only. In addition to the motifs originally reported, their variations in other genes or in other plant species reported later are also compiled. The PLACE database also contains a brief description of each motif and relevant literature with PubMed ID numbers. DDBJ/EMBL/GenBank nucleotide sequence databases accession numbers will be also included. Note: As of January 2007, PLACE is no longer updated or maintained.</t>
  </si>
  <si>
    <t>PMID:9847208</t>
  </si>
  <si>
    <t>Last checked up, last updated on 2007</t>
  </si>
  <si>
    <t>https://scicrunch.org/browse/resources/SCR_013428</t>
  </si>
  <si>
    <t>OMICS_00557</t>
  </si>
  <si>
    <t>nif-0000-03296, OMICS_00557</t>
  </si>
  <si>
    <t>SCR:013428</t>
  </si>
  <si>
    <t>The DNA amount in the unreplicated gametic nucleus of an organism is referred to as its C-value, irrespective of the ploidy level of the taxon. The Plant DNA C-values Database currently contains data for 7058 plant species. It combines data from the Angiosperm DNA C-values Database, Gymnosperm DNA C-values Database, the Pteridophyte DNA C-values Database, the Bryophyte DNA C-values Database, together with the addition of the Algae DNA C-values database.</t>
  </si>
  <si>
    <t>https://scicrunch.org/browse/resources/SCR_013434</t>
  </si>
  <si>
    <t>nlx_76473</t>
  </si>
  <si>
    <t>SCR:013434</t>
  </si>
  <si>
    <t>A genome and functional genomic database for the protozoan parasite Toxoplasma gondii. It incorporates the sequence and annotation of the T. gondii ME49 strain, as well as genome sequences for the GT1, VEG and RH (Chr Ia, Chr Ib) strains. Sequence information is integrated with various other genomic-scale data, including community annotation, ESTs, gene expression and proteomics data. Organisms * Toxoplasma gondii (ME49, RH, GT1, Veg strains) * Neospora caninum * environmental isolate sequences from numerous species Tools * BLAST: Identify Sequence Similarities * Sequence Retrieval: Retrieve Specific Sequences using IDs and coordinates * PubMed and Entrez: View the Latest Toxoplasma, Neospora Pubmed and Entrez Results * Genome Browser: View Sequences and Features in the genome browser * Ancillary Genome Browse: Access Additional info like Probeset data and Toxoplasma Array info</t>
  </si>
  <si>
    <t>PMID:18003657, PMID:12519989</t>
  </si>
  <si>
    <t>NIAID | contract HHSN266200400037C</t>
  </si>
  <si>
    <t>ToxoDB, Toxoplasma Genomics Resource</t>
  </si>
  <si>
    <t>https://scicrunch.org/browse/resources/SCR_013453</t>
  </si>
  <si>
    <t>biotools:toxodb</t>
  </si>
  <si>
    <t>nif-0000-03572, biotools:toxodb</t>
  </si>
  <si>
    <t>SCR:013453</t>
  </si>
  <si>
    <t>MassIVE</t>
  </si>
  <si>
    <t>Mass spectrometry Interactive Virtual Environment (MassIVE) is a community resource developed by the NIH-funded Center for Computational Mass Spectrometry to promote the global, free exchange of mass spectrometry data. Data repository for proteomics data.</t>
  </si>
  <si>
    <t>Mass spectrometry Interactive Virtual Environment, Mass spectrometry Interactive Virtual Environment (MassIVE), MassIVE</t>
  </si>
  <si>
    <t>https://scicrunch.org/browse/resources/SCR_013665</t>
  </si>
  <si>
    <t>SCR:013665</t>
  </si>
  <si>
    <t>Database that provide a genomic information and comparative genomics platform on sea urchins and related echinoderms. It provide collection of information to directly support experimental work on these useful research models in cell and developmental biology.</t>
  </si>
  <si>
    <t>PMID:19010966</t>
  </si>
  <si>
    <t>NIH Office of the Director  |  P40OD010959</t>
  </si>
  <si>
    <t>Gene Library Resource for the Sea Urchin Strongylocentrotus purpuratus, SpBase, Sea Urchin Genome Database, Echinoderm genomic database, Echino Base</t>
  </si>
  <si>
    <t>https://scicrunch.org/browse/resources/SCR_013732</t>
  </si>
  <si>
    <t>SCR:013732</t>
  </si>
  <si>
    <t>A database containing RNA-Seq transcriptome and splicing data from glia, neurons, and vascular cells of the cerebral cortex.</t>
  </si>
  <si>
    <t>PMID:25186741</t>
  </si>
  <si>
    <t>NIMH | R01MH09955501, NINDS | R01NS08170301, NIGMS | T32GM007365</t>
  </si>
  <si>
    <t>https://scicrunch.org/browse/resources/SCR_013736</t>
  </si>
  <si>
    <t>SCR:013736</t>
  </si>
  <si>
    <t>HBT</t>
  </si>
  <si>
    <t>A data repository containing transcriptome and associated metadata for the developing and adult human brain. It provides genome-wide, exon-level transcriptome data from both sexes and multiple ethnicities.</t>
  </si>
  <si>
    <t>PMID:19477152</t>
  </si>
  <si>
    <t>NIMH | U01MH081896</t>
  </si>
  <si>
    <t>https://scicrunch.org/browse/resources/SCR_013742</t>
  </si>
  <si>
    <t>SCR:013742</t>
  </si>
  <si>
    <t>A database of flow cytometry experiments where users can query and download data collected and annotated according to the MIFlowCyt data standard.</t>
  </si>
  <si>
    <t>PMID:22887982</t>
  </si>
  <si>
    <t>Wallace H. Coulter Foundation, International Society for Advancement of Cytometry</t>
  </si>
  <si>
    <t>FLOW Repository, FlowRepository</t>
  </si>
  <si>
    <t>https://scicrunch.org/browse/resources/SCR_013779</t>
  </si>
  <si>
    <t>SCR:013779</t>
  </si>
  <si>
    <t>MetWB</t>
  </si>
  <si>
    <t>Repository for metabolomics data and metadata which provides analysis tools and access to various resources. NIH grantees may upload data and general users can search metabolomics database. Provides protocols for sample preparation and analysis, information about NIH Metabolomics Program, data sharing guidelines, funding opportunities, services offered by its Regional Comprehensive Metabolomics Resource Cores (RCMRC)s, and training workshops.</t>
  </si>
  <si>
    <t>Resource, service resource, data repository, storage service resource, data or information resource</t>
  </si>
  <si>
    <t>UCSD Metabolomics Workbench, Metabolomics Workbench, MetWB</t>
  </si>
  <si>
    <t>https://scicrunch.org/browse/resources/SCR_013794</t>
  </si>
  <si>
    <t>biotools:Metabolomics_Workbench</t>
  </si>
  <si>
    <t>NIH Data Sharing Repositories, bio.tools, Debian</t>
  </si>
  <si>
    <t>SCR:013794</t>
  </si>
  <si>
    <t>CCLE</t>
  </si>
  <si>
    <t>A collaborative project between the Broad Institute and the Novartis Institutes for Biomedical Research and its Genomics Institute of the Novartis Research Foundation, with the goal of conducting a detailed genetic and pharmacologic characterization of a large panel of human cancer models. The CCLE also works to develop integrated computational analyses that link distinct pharmacologic vulnerabilities to genomic patterns and to translate cell line integrative genomics into cancer patient stratification. The CCLE provides public access to genomic data, analysis and visualization for about 1000 cell lines.</t>
  </si>
  <si>
    <t>DOI:10.1038/nature11003</t>
  </si>
  <si>
    <t>Resource, project portal, database, portal, data or information resource</t>
  </si>
  <si>
    <t>https://scicrunch.org/browse/resources/SCR_013836</t>
  </si>
  <si>
    <t>SCR:013836</t>
  </si>
  <si>
    <t>A database of funding opportunities for research administrators, research development professionals, and institutions. Researcher profiles are matched to current funding opportunities in the COS database using a proprietary algorithm. Users may also find funding opportunities by searching the database.</t>
  </si>
  <si>
    <t>Resource, database, funding resource, data or information resource</t>
  </si>
  <si>
    <t>COS Pivot, ProQuest Pivot</t>
  </si>
  <si>
    <t>https://scicrunch.org/browse/resources/SCR_013999</t>
  </si>
  <si>
    <t>Connected Researchers</t>
  </si>
  <si>
    <t>SCR:013999</t>
  </si>
  <si>
    <t>Collection of bioactive drug-like small molecules that contains 2D structures, calculated properties and abstracted bioactivities. Used for drug discovery and chemical biology research. Clinical progress of new compounds is continuously integrated into the database.</t>
  </si>
  <si>
    <t>PMID:21948594</t>
  </si>
  <si>
    <t>Wellcome Trust  |, EMBL Member States  |, Medicines for Malaria Ventures  |, EU Innovative Medicines Initiative  |, GSK  |, Syngenta  |, Pfizer  |</t>
  </si>
  <si>
    <t>ChEMBLdb, ChEMBL Database, Chembl</t>
  </si>
  <si>
    <t>https://scicrunch.org/browse/resources/SCR_014042</t>
  </si>
  <si>
    <t>GEROprotectors, PubChem</t>
  </si>
  <si>
    <t>SCR:014042</t>
  </si>
  <si>
    <t>Project portal dedicated to understand animal and machine intelligence and repository of data and tools. Suite of tools to analyze and graph imaging data. Image and data repository for large, publicly available neuro-specific data files and images. Contains tools for analytics, databases, cloud computing, and Web-services applied to both big neuroimages and big neurographs.</t>
  </si>
  <si>
    <t>Resource, service resource, portal, storage service resource, project portal, software resource, image repository, data repository, data or information resource</t>
  </si>
  <si>
    <t>NSF  |  1707298, NIDA  |  1R01DA036400, NIBIB  |  1R01EB016411, NIH Office of the Director  |  R01 OD19123, NSF  |  ACI-1261715, NSF  |  OCI-1040114, DARPA  |</t>
  </si>
  <si>
    <t>https://scicrunch.org/browse/resources/SCR_014264</t>
  </si>
  <si>
    <t>SCR:014264</t>
  </si>
  <si>
    <t>A database which provides results of comprehensive immunogenomic analyses of next generation sequencing data for 19 solid cancers from The Cancer Genome Atlas and other datasources. The database can be queried for the gene expression of specific immune-related gene sets, cellular composition of immune infiltrates (characterized using gene set enrichment analyses and deconvolution), neoantigens and cancer-germline antigens, HLA types, and tumor heterogeneity (estimated from cancer cell fractions). It also provides survival analyses for different types immunological parameters.</t>
  </si>
  <si>
    <t>DOI:10.1101/056101</t>
  </si>
  <si>
    <t>European Union Horizon 2020 | 633592</t>
  </si>
  <si>
    <t>The Cancer Immunome Database (TCIA)</t>
  </si>
  <si>
    <t>https://scicrunch.org/browse/resources/SCR_014508</t>
  </si>
  <si>
    <t>SCR:014508</t>
  </si>
  <si>
    <t>A google drive interface for scientific big data. CyVerse cyberinfrastructure is applicable to all life sciences disciplines and works equally well on data from plants, animals, or microbes.\\nIt provides life scientists with computational infrastructure to handle large datasets and complex analyses. Its extensible platforms provide data storage, bioinformatics tools, image analyses, cloud services, and APIs.</t>
  </si>
  <si>
    <t>PMID:26752627, PMID:22645531</t>
  </si>
  <si>
    <t>NSF Directorate for Biological Sciences</t>
  </si>
  <si>
    <t>iPlant</t>
  </si>
  <si>
    <t>https://scicrunch.org/browse/resources/SCR_014531</t>
  </si>
  <si>
    <t>SCR:014531</t>
  </si>
  <si>
    <t>A database of protein disorder and mobility annotations. The database features three levels of annotation: manually curated data (which are extracted from the DisProt database), indirect data, and predicted data. Additional annotations are included from external sources, including UniProt, Pfam, PDB, and STRING.</t>
  </si>
  <si>
    <t>https://scicrunch.org/browse/resources/SCR_014542</t>
  </si>
  <si>
    <t>biotools:mobidb</t>
  </si>
  <si>
    <t>SCR:014542</t>
  </si>
  <si>
    <t>A portal that provides visualization, analysis and download of large-scale cancer genomics data sets.</t>
  </si>
  <si>
    <t>PMID:23550210, PMID:22588877</t>
  </si>
  <si>
    <t>NCI | U24CA143840, NCRR | RR031228-02</t>
  </si>
  <si>
    <t>cBioPortal for Cancer Genomics</t>
  </si>
  <si>
    <t>https://scicrunch.org/browse/resources/SCR_014555</t>
  </si>
  <si>
    <t>NaviCom</t>
  </si>
  <si>
    <t>SCR:014555</t>
  </si>
  <si>
    <t>Web based resource focused on the genetics and genomics of immunologically related human diseases. Their mission is to provide a curated and integrated set of datasets and tools to support and promote research in this area. The current focus of the site is to integrate and curate summary case/control association statistics from the consortium of 12 diseases originally targeted by the ImmunoChip consortium.</t>
  </si>
  <si>
    <t>Juvenile Diabetes Research Foundation Wellcome Trust Diabetes and Inflammation Laboratory</t>
  </si>
  <si>
    <t>https://scicrunch.org/browse/resources/SCR_014642</t>
  </si>
  <si>
    <t>SCR:014642</t>
  </si>
  <si>
    <t>A cross-species, cross-technique database for metabolomics experiments, data, and derived information. It includes metabolite structures and their reference spectra, their biological roles, locations and concentrations, and experimental data from metabolic experiments.</t>
  </si>
  <si>
    <t>BBSRC | BB/L024152/1</t>
  </si>
  <si>
    <t>https://scicrunch.org/browse/resources/SCR_014663</t>
  </si>
  <si>
    <t>SCR:014663</t>
  </si>
  <si>
    <t>A mass spectral database that assists in identifying compunds in life sciences, matabolomics, pharmaceutical research, toxicology, forensic investigations, environemnta analysis, food control, and industry.</t>
  </si>
  <si>
    <t>mzCloud - Advanced Mass Spectral Database</t>
  </si>
  <si>
    <t>https://scicrunch.org/browse/resources/SCR_014669</t>
  </si>
  <si>
    <t>SCR:014669</t>
  </si>
  <si>
    <t>An article repository which archives peer-reviewed papers and non-peer-reviewed preprints in PeerJ. It includes papers and preprints from the biological and medical sciences PeerJ journal and from the computer science PeerJ journal.</t>
  </si>
  <si>
    <t>Resource, data or information resource, bibliography, journal article resource, database</t>
  </si>
  <si>
    <t>PeerJ</t>
  </si>
  <si>
    <t>https://scicrunch.org/browse/resources/SCR_014698</t>
  </si>
  <si>
    <t>SCR:014698</t>
  </si>
  <si>
    <t>CCDC</t>
  </si>
  <si>
    <t>Institution which compiles and distributes small molecule crystallography data from the Cambridge Structural Database (CSD), a repository of experimentally determined organic and metal-organic crystal structures. CCDC also produces associated knowledge-based application software for structural chemists. Structures deposited with CCDC are made publically available for download at the point of publication or at consent from the depositor.</t>
  </si>
  <si>
    <t>Resource, service resource, data repository, storage service resource</t>
  </si>
  <si>
    <t>CCDC, Cambridge Crystallographic Data Center, Cambridge Crystallographic Data Centre (CCDC)</t>
  </si>
  <si>
    <t>https://scicrunch.org/browse/resources/SCR_014707</t>
  </si>
  <si>
    <t>SCR:014707</t>
  </si>
  <si>
    <t>Precision oncology knowledge base which contains information about the effects and treatment implications of specific cancer gene alterations. OncoKB contains detailed information about specific alterations in 418 cancer genes. Each variant entry contains biological effect, prevalence, prognostic information, and treatment implications. Information is curated from various sources, such as guidelines from the FDA, ClinicalTrials.gov, and scientific literature by a network of clinical fellows, research fellows, and faculty members at Memorial Sloan Kettering Cancer Center.</t>
  </si>
  <si>
    <t>https://scicrunch.org/browse/resources/SCR_014782</t>
  </si>
  <si>
    <t>SCR:014782</t>
  </si>
  <si>
    <t>Database for published, indexed resources pertaining to psychological, psychiatric and other behavioral and social science research. Users can search for resources by document type, research methodology, and funding source.</t>
  </si>
  <si>
    <t>https://scicrunch.org/browse/resources/SCR_014799</t>
  </si>
  <si>
    <t>SCR:014799</t>
  </si>
  <si>
    <t>OMEGA</t>
  </si>
  <si>
    <t>Open data repository fully dedicated to  MEG data in raw and processed form. The archive also contains anatomical MRI volumes and demographic and questionnaire information.\\nOrganized and stored as the Brain Imaging Data Structure (BIDS) with  the integration of multimodal electrophysiology data.\\nDirectly readable by data-analysis software with Brainstorm.\\nOMEGA will continue to expand, with contributions from the scientific community.</t>
  </si>
  <si>
    <t>Quebec Bioimaging Network  |</t>
  </si>
  <si>
    <t>OMEGA:Open MEG Archive</t>
  </si>
  <si>
    <t>https://scicrunch.org/browse/resources/SCR_014930</t>
  </si>
  <si>
    <t>SCR:014930</t>
  </si>
  <si>
    <t>TGRC</t>
  </si>
  <si>
    <t>Genebank of wild relatives, monogenic mutants and miscellaneous genetic stocks of tomato. TGRC offers seed samples for free to researchers worldwide.</t>
  </si>
  <si>
    <t>Resource, organism supplier, database, biomaterial supply resource, cell repository, material resource, data or information resource</t>
  </si>
  <si>
    <t>UC Davis, USDA, California Tomato Research Institute, TGRC endowment</t>
  </si>
  <si>
    <t>Tomato Genetic Resources Center, C.M. Rick Tomato Genetic Resources Center (TGRC)</t>
  </si>
  <si>
    <t>https://scicrunch.org/browse/resources/SCR_014954</t>
  </si>
  <si>
    <t>SCR:014954</t>
  </si>
  <si>
    <t>CRC</t>
  </si>
  <si>
    <t>Central repository that receives, catalogs, preserves, and distributes wild type and mutant cultures of the green alga Chlamydomonas reinhardtii, as well as useful molecular reagents and kits for education and research.</t>
  </si>
  <si>
    <t>Resource, organism supplier, database, biomaterial supply resource, catalog, cell repository, material resource, data or information resource</t>
  </si>
  <si>
    <t>NSF | 0951671, NSF | 00017383</t>
  </si>
  <si>
    <t>Chlamydomonas Resource Center (CRC)</t>
  </si>
  <si>
    <t>https://scicrunch.org/browse/resources/SCR_014960</t>
  </si>
  <si>
    <t>SCR:014960</t>
  </si>
  <si>
    <t>gnomAD</t>
  </si>
  <si>
    <t>Database that aggregates exome and genome sequencing data from large-scale sequencing projects. The gnomAD data set contains individuals sequenced using multiple exome capture methods and sequencing chemistries. Raw data from the projects have been reprocessed through the same pipeline, and jointly variant-called to increase consistency across projects.</t>
  </si>
  <si>
    <t>gnomAD Browser, gnomAD version 2.0, gnomAD 2.0, Exome Aggregation Consortium</t>
  </si>
  <si>
    <t>https://scicrunch.org/browse/resources/SCR_014964</t>
  </si>
  <si>
    <t>biotools:gnomad</t>
  </si>
  <si>
    <t>SCR:014964</t>
  </si>
  <si>
    <t>CGR</t>
  </si>
  <si>
    <t>Genomics knowledgebase for clinical relevance of genes and variants for use in research. ClinGen's primary function is to store and share information for the benefit of the scientific community. Laboratory scientists, clinicians, and patients can share and access data.</t>
  </si>
  <si>
    <t>PMID:26014595</t>
  </si>
  <si>
    <t>Eunice Kennedy Schriver NICHD, NHGRI | U41 HG006834-01A1, NHGRI |  U01 HG007437-01, NHGRI | U01 HG007436-01, NCI | HHSN261200800001E, NCI | contract HHSN261200800001E</t>
  </si>
  <si>
    <t>Clinical Genome Resource, Clinical Genome Resource (ClinGen)</t>
  </si>
  <si>
    <t>https://scicrunch.org/browse/resources/SCR_014968</t>
  </si>
  <si>
    <t>SCR:014968</t>
  </si>
  <si>
    <t xml:space="preserve">RiceGE </t>
  </si>
  <si>
    <t>Gene database for Japonica rice. RiceGE is associated with SIGnAL at the Salk Institute.</t>
  </si>
  <si>
    <t>Rice Functional Genomic Express Database, RiceGE: Genome Express Database</t>
  </si>
  <si>
    <t>https://scicrunch.org/browse/resources/SCR_015061</t>
  </si>
  <si>
    <t>SCR:015061</t>
  </si>
  <si>
    <t>Searchable database of comprehensive annotations of eukaryotic long non-coding RNAs. Entries are manually curated from referenced literature.</t>
  </si>
  <si>
    <t>lncRNAdb v2.0, Long Noncoding RNA Database, Long Noncoding RNA Database v2.0</t>
  </si>
  <si>
    <t>https://scicrunch.org/browse/resources/SCR_015491</t>
  </si>
  <si>
    <t>biotools:lncrnadb</t>
  </si>
  <si>
    <t>SCR:015491</t>
  </si>
  <si>
    <t>Database for visualizing and making use of public ChIP-seq data. ChIP-Atlas covers almost all public ChIP-seq experiments and data submitted to the SRA (Sequence Read Archives) in NCBI, DDBJ, or ENA.</t>
  </si>
  <si>
    <t>Resource, software resource, web application, data or information resource, database</t>
  </si>
  <si>
    <t>https://scicrunch.org/browse/resources/SCR_015511</t>
  </si>
  <si>
    <t>SCR:015511</t>
  </si>
  <si>
    <t>Patient database that contains EEG data sets, executable tasks, and computational tools.</t>
  </si>
  <si>
    <t>Brain Initiative Seed Award, University of New Mexico Office of the Vice President for Research</t>
  </si>
  <si>
    <t>Patient Repository for EEG Data and Computational Tools, Patient Repository for EEG Data and Computational Tools (PREDiCT)</t>
  </si>
  <si>
    <t>https://scicrunch.org/browse/resources/SCR_015517</t>
  </si>
  <si>
    <t>SCR:015517</t>
  </si>
  <si>
    <t>Public repository of mass spectral data which allows users to search similar spectra on a peak-to-peak basis, on a neutral loss-to-neutral loss basis, or by the m/z value and molecular formula, search chemical compounds by substructures, and keyword search chemical compounds,</t>
  </si>
  <si>
    <t>Institute for Bioinformatics Research and Development Japan Science and Technology Agency, National Bioscience Database Center Japan Science and Technology Agency, Mass Spectorometry Society of Japan</t>
  </si>
  <si>
    <t>https://scicrunch.org/browse/resources/SCR_015535</t>
  </si>
  <si>
    <t>SCR:015535</t>
  </si>
  <si>
    <t>MoNA</t>
  </si>
  <si>
    <t>Metadata-centric, auto-curating repository designed for storage and querying of mass spectral records. It contains metabolite mass spectra, metadata and associated compounds.</t>
  </si>
  <si>
    <t>MassBank of North America (MoNA)</t>
  </si>
  <si>
    <t>https://scicrunch.org/browse/resources/SCR_015536</t>
  </si>
  <si>
    <t>SCR:015536</t>
  </si>
  <si>
    <t>Cloud-based mass spectrometry data processing platform for metabolomics and lipidomics.</t>
  </si>
  <si>
    <t>XCMS Online</t>
  </si>
  <si>
    <t>https://scicrunch.org/browse/resources/SCR_015538</t>
  </si>
  <si>
    <t>SCR:015538</t>
  </si>
  <si>
    <t>Web-based resource that reorganizes mass spectrometry-based proteomics data to explore expressed proteins in fetal tissues/adult tissues/hematopoietic cells obtained from human. All samples used to generate these data were obtained from histologically normal samples.</t>
  </si>
  <si>
    <t>PMID:24870542</t>
  </si>
  <si>
    <t>https://scicrunch.org/browse/resources/SCR_015560</t>
  </si>
  <si>
    <t>SCR:015560</t>
  </si>
  <si>
    <t>Database for the identification of the human proteome and its use across the scientific community. Users can browse proteins and chromosomes and contribute to the data repository.</t>
  </si>
  <si>
    <t>PMID:24870543</t>
  </si>
  <si>
    <t>https://scicrunch.org/browse/resources/SCR_015562</t>
  </si>
  <si>
    <t>biotools:proteomicsdb</t>
  </si>
  <si>
    <t>SCR:015562</t>
  </si>
  <si>
    <t>Database that provides gene expression profiles of genes and gene signatures in healthy and malignant hematopoiesis and includes data from both humans and mice. In addition to the default plot, which displays an integrated expression plot, two additional levels of visualization are available: an interactive tree showing the hierarchical relationship between the samples, and a Kaplan-Meier survival plot. The database is sub-divided into several datasets that are accessible for browsing.</t>
  </si>
  <si>
    <t>DOI:10.1093/nar/gkv1101</t>
  </si>
  <si>
    <t>Danish Research Council for Strategic Research, NovoNordisk Foundation</t>
  </si>
  <si>
    <t>https://scicrunch.org/browse/resources/SCR_015563</t>
  </si>
  <si>
    <t>SCR:015563</t>
  </si>
  <si>
    <t>Database of drug information created and maintained by the Division of Translational Informatics at University of New Mexico. It provides information on active ingredients chemical entities, pharmaceutical products, drug mode of action, indications, and pharmacologic action.</t>
  </si>
  <si>
    <t>PMID:27789690</t>
  </si>
  <si>
    <t>NIH | 1U54CA189205-01</t>
  </si>
  <si>
    <t>Drug Central, DrugCentral: Online Drug Compendium</t>
  </si>
  <si>
    <t>https://scicrunch.org/browse/resources/SCR_015663</t>
  </si>
  <si>
    <t>SCR:015663</t>
  </si>
  <si>
    <t>Database that integrates evidence on disease-gene associations from automatic text mining, manually curated literature, cancer mutation data, and genome-wide association studies. It also assigns confidence scores that facilitate comparison of the different types and sources of evidence.</t>
  </si>
  <si>
    <t>PMID:25484339</t>
  </si>
  <si>
    <t>Resource, database, software application, text-mining software, web application, software resource, data or information resource</t>
  </si>
  <si>
    <t>Novo Nordisk Foundation Center for Protein Research | NNF14CC0001, European Union Seventh Framework Programme | n259348</t>
  </si>
  <si>
    <t>https://scicrunch.org/browse/resources/SCR_015664</t>
  </si>
  <si>
    <t>biotools:diseases</t>
  </si>
  <si>
    <t>SCR:015664</t>
  </si>
  <si>
    <t>Cloud-based data repository for storing, publishing and accessing scientific data. Mendeley Data creates a permanent location and issues Force 11 compliant citations for uploaded data.</t>
  </si>
  <si>
    <t>Resource, database, web application, service resource, storage service resource, software resource, data repository, data or information resource</t>
  </si>
  <si>
    <t>https://scicrunch.org/browse/resources/SCR_015671</t>
  </si>
  <si>
    <t>SCR:015671</t>
  </si>
  <si>
    <t>cmap</t>
  </si>
  <si>
    <t>Collection of genome-wide transcriptional expression data from cultured human cells treated with bioactive small molecules and simple pattern-matching algorithms. camp aims to enable the discovery of functional connections between drugs, genes and diseases through the transitory feature of common gene-expression changes.</t>
  </si>
  <si>
    <t>PMID:17008526</t>
  </si>
  <si>
    <t>cmap, Broad Institute Connectivity Map 02 Build</t>
  </si>
  <si>
    <t>https://scicrunch.org/browse/resources/SCR_015674</t>
  </si>
  <si>
    <t>SCR:015674</t>
  </si>
  <si>
    <t>Consortium of researchers aiming to characterize the genetic basis of type 2 diabetes with a principal focus on samples of European descent. DIAGRAM also features a database of DIAGRAM publications and diabetes-related research data.</t>
  </si>
  <si>
    <t>PMID:22885922</t>
  </si>
  <si>
    <t>Resource, disease-related portal, topical portal, organization portal, database, consortium, portal, data or information resource</t>
  </si>
  <si>
    <t>DIAGRAM (DIAbetes Genetics Replication And Meta-analysis) consortium, DIAGRAM consortium</t>
  </si>
  <si>
    <t>https://scicrunch.org/browse/resources/SCR_015675</t>
  </si>
  <si>
    <t>SCR:015675</t>
  </si>
  <si>
    <t>Platform for mediation and integration of schizophrenia neuroimaging-related databases. It provides access to federated databases, novel mediation software, and large-scale data-sharing features.</t>
  </si>
  <si>
    <t>PMID:26688837</t>
  </si>
  <si>
    <t>Resource, disease-related portal, topical portal, data or information resource, portal, database</t>
  </si>
  <si>
    <t>NIMH | 1U01MH097435</t>
  </si>
  <si>
    <t>https://scicrunch.org/browse/resources/SCR_015766</t>
  </si>
  <si>
    <t>SCR:015766</t>
  </si>
  <si>
    <t>Imaging software that works with G:BOX Chemi and PXi imaging systems to automatically or manually capture images. GeneSys also includes a database containing information about applications such as fluorescence, chemiluminescence and chemifluorescence.</t>
  </si>
  <si>
    <t>Resource, data processing software, database, software application, software resource, data acquisition software, data or information resource, image acquisition software</t>
  </si>
  <si>
    <t>https://scicrunch.org/browse/resources/SCR_015770</t>
  </si>
  <si>
    <t>SCR:015770</t>
  </si>
  <si>
    <t>Web application for mapping functional networks of long or circular forms of non-coding RNAs. It supports the uploading and processing of user-defined NGS-based gene expression matrix data.</t>
  </si>
  <si>
    <t>Resource, software resource, database, data processing resource, data or information resource, web application</t>
  </si>
  <si>
    <t>https://scicrunch.org/browse/resources/SCR_015794</t>
  </si>
  <si>
    <t>biotools:circlncrnanet</t>
  </si>
  <si>
    <t>SCR:015794</t>
  </si>
  <si>
    <t>Web application and database for analyzing cancer transcriptome data. It also has applications is facilitating tumor subgroup gene expression and survival analyses.</t>
  </si>
  <si>
    <t>PMID:28732212</t>
  </si>
  <si>
    <t>Resource, data analysis software, data processing software, database, software application, sequence analysis software, web application, software resource, data or information resource</t>
  </si>
  <si>
    <t>https://scicrunch.org/browse/resources/SCR_015827</t>
  </si>
  <si>
    <t>biotools:UALCAN</t>
  </si>
  <si>
    <t>SCR:015827</t>
  </si>
  <si>
    <t>RTIPs</t>
  </si>
  <si>
    <t>Database of cancer control interventions and program materials. It is designed to provide program planners and public health practitioners easy and immediate access to research-tested materials.</t>
  </si>
  <si>
    <t>Research-tested Intervention Programs</t>
  </si>
  <si>
    <t>https://scicrunch.org/browse/resources/SCR_016042</t>
  </si>
  <si>
    <t>biotools:rtips</t>
  </si>
  <si>
    <t>SCR:016042</t>
  </si>
  <si>
    <t>Database of cell lines with each expressing a tagged version of a protein from the ORFeome collection. The overarching project goal is to determine protein interactions for every member of the collection.</t>
  </si>
  <si>
    <t>PMID:28514442</t>
  </si>
  <si>
    <t>NHGRI  |  U41HG006673, NIDDK  |  K01DK098285, Canadian Institutes for Health Research  |</t>
  </si>
  <si>
    <t>BioPlex (biophysical interactions of ORFeome-based complexes), Biophysical Interactions of Orfeome-based comPLEXes (BioPLEX), Harvard BioPlex</t>
  </si>
  <si>
    <t>https://scicrunch.org/browse/resources/SCR_016144</t>
  </si>
  <si>
    <t>biotools:bioplex_2.0</t>
  </si>
  <si>
    <t>SCR:016144</t>
  </si>
  <si>
    <t>Database of human protein-encoding genes that is constructed by a modified Bayesian integration of 'omics' data from multiple organisms. Each data type is weighted according to how well it links genes that are known to function together in humans, and each interaction has an associated log-likelihood score (LLS) that measures the probability of an interaction representing a true functional linkage between two genes.</t>
  </si>
  <si>
    <t>Resource, data analysis software, data processing software, database, software application, web application, software resource, data or information resource</t>
  </si>
  <si>
    <t>National Research Foundation of Korea (NRF)  |, Korean government (MEST)  |  2010-0017649, POSCO TJ  |, U.S. Army Research  |  58343-MA, Welch  |  F1515, Packard Foundations  |, Wellcome Trust  |  076113, Wellcome Trust  |  085475</t>
  </si>
  <si>
    <t>https://scicrunch.org/browse/resources/SCR_016146</t>
  </si>
  <si>
    <t>SCR:016146</t>
  </si>
  <si>
    <t>Software that archives evidence collected from different sources, then analyzes and presents these data. Its data come from manually curated protein-protein interaction databases that have adhered to the IMEx consortium.</t>
  </si>
  <si>
    <t>PMID:23900247</t>
  </si>
  <si>
    <t>https://scicrunch.org/browse/resources/SCR_016148</t>
  </si>
  <si>
    <t>biotools:mentha</t>
  </si>
  <si>
    <t>SCR:016148</t>
  </si>
  <si>
    <t>Web application that allows for searching, visualization, and prediction about genes and proteins. It contains a collection of processed datasets gathered to serve and mine knowledge about genes and proteins from major online resources.</t>
  </si>
  <si>
    <t>PMID:27374120</t>
  </si>
  <si>
    <t>Resource, data processing software, database, software application, web application, data visualization software, software resource, data or information resource</t>
  </si>
  <si>
    <t>BD2K-LINCS Data Coordination and Integration Center  |, Illuminating the Druggable Genome, Knowledge Management Center  |, NIGMS  |  R01GM098316, NHBLI  |  U54HL127624, NCI  |  U54CA189201</t>
  </si>
  <si>
    <t>https://scicrunch.org/browse/resources/SCR_016176</t>
  </si>
  <si>
    <t>SCR:016176</t>
  </si>
  <si>
    <t>Dataset of cellular signatures that catalogs transcriptional responses of human cells to chemical and genetic perturbation. CMap contains perturbagens, expression signatures, and small molecules from cell lines.</t>
  </si>
  <si>
    <t>Resource, data set, software resource, web application, database, data or information resource</t>
  </si>
  <si>
    <t>ConnectivityMap, Connectivity Map, LINCS CMap, LINCS L1000, LINCS CMap L1000</t>
  </si>
  <si>
    <t>https://scicrunch.org/browse/resources/SCR_016204</t>
  </si>
  <si>
    <t>biotools:CMap</t>
  </si>
  <si>
    <t>SCR:016204</t>
  </si>
  <si>
    <t>LINCS</t>
  </si>
  <si>
    <t>Project to create network based understanding of biology by cataloging changes in gene expression and other cellular processes when cells are exposed to genetic and environmental stressors. Program to develop therapies that might restore pathways and networks to their normal states. Has LINCS Data Coordination and Integration Center and six Data and Signature Generation Centers: Drug Toxicity Signature Generation Center, HMS LINCS Center, LINCS Center for Transcriptomics, LINCS Proteomic Characterization Center for Signaling and Epigenetics, MEP LINCS Center, and NeuroLINCS Center.</t>
  </si>
  <si>
    <t>PMID:29199020</t>
  </si>
  <si>
    <t>Resource, organization portal, database, consortium, portal, project portal, data or information resource</t>
  </si>
  <si>
    <t>NIH Common Fund  |, NHLBI  |  U54 HL127624, NHLBI  |  U54 HL127366, NHLBI  |  U54 HL127365, NHGRI  |  U54 HG008100, NHGRI  |  U54 HG008097, NHGRI  |  U54 HG008098, NINDS  |  U54 NS091046</t>
  </si>
  <si>
    <t>Library of Integrated Network based Cellular Signatures, LINCS, LINCS Program</t>
  </si>
  <si>
    <t>https://scicrunch.org/browse/resources/SCR_016486</t>
  </si>
  <si>
    <t>SCR_016487</t>
  </si>
  <si>
    <t>SCR:016486</t>
  </si>
  <si>
    <t>Software tool to store the predicted  and the experimentally validated microRNA (miRNA)-target interaction pairs. Predictions within the complete sequence of  genes of human, mouse, and rat genomes. Integrates  a comparative platform of miRNA-binding sites resulting from ten different prediction datasets.</t>
  </si>
  <si>
    <t>PMID:26226356</t>
  </si>
  <si>
    <t>https://scicrunch.org/browse/resources/SCR_016509</t>
  </si>
  <si>
    <t>SCR:016509</t>
  </si>
  <si>
    <t>Software tool as a catalog of comprehensive reference of human cells based on their stable properties, transient features, locations and abundances. Map to show the relationships among its elements. Open data international collaborative project involving diverse scientific communities to provide a framework for understanding cellular dysregulation in human disease.</t>
  </si>
  <si>
    <t>PMID:29206104</t>
  </si>
  <si>
    <t>Resource, map, database, image, catalog, portal, atlas, data or information resource</t>
  </si>
  <si>
    <t>https://scicrunch.org/browse/resources/SCR_016530</t>
  </si>
  <si>
    <t>SCR:016530</t>
  </si>
  <si>
    <t>Collection of curated papillomavirus genomic sequences, accompanied by web-based sequence analysis tools. Database and web applications support the storage, annotation, analysis, and exchange of information.</t>
  </si>
  <si>
    <t>PMID:28053164</t>
  </si>
  <si>
    <t>Resource, data analysis service, database, analysis service resource, production service resource, web application, service resource, software resource, data or information resource</t>
  </si>
  <si>
    <t>NIAID  |  1ZIAAI001071</t>
  </si>
  <si>
    <t>PapillomaVirus Episteme, Papillomavirus Episteme</t>
  </si>
  <si>
    <t>https://scicrunch.org/browse/resources/SCR_016599</t>
  </si>
  <si>
    <t>SCR:016599</t>
  </si>
  <si>
    <t>microRNA data integration portal to find microRNAs that target a gene, or genes targeted by a microRNA, in Homo sapiens. Software to integrate prediction databases to elucidate accurate microRNA:target relationships. Used for human microRNA prediction studies.</t>
  </si>
  <si>
    <t>PMID:29194489</t>
  </si>
  <si>
    <t>Krembil Foundation  |, Ontario Research Fund  |, Canadian Cancer Society Research Institute  |, Natural Sciences Research Council  |, Canada Foundation for Innovation  |</t>
  </si>
  <si>
    <t>microRNA Data Integration Portal, mirDIP 4.1, mirDIP</t>
  </si>
  <si>
    <t>https://scicrunch.org/browse/resources/SCR_016770</t>
  </si>
  <si>
    <t>SCR:016770</t>
  </si>
  <si>
    <t>MSigDB</t>
  </si>
  <si>
    <t>Collection of annotated gene sets for use with Gene Set Enrichment Analysis (GSEA) software.</t>
  </si>
  <si>
    <t>NCI  |, NIH  |, NIGMS  |</t>
  </si>
  <si>
    <t>MSigDB, Molecular Signatures Database, The Molecular Signatures Database, MSigDB database v6.2</t>
  </si>
  <si>
    <t>https://scicrunch.org/browse/resources/SCR_016863</t>
  </si>
  <si>
    <t>SCR:016863</t>
  </si>
  <si>
    <t>SPARC.science</t>
  </si>
  <si>
    <t>Common Funds Stimulating Peripheral Activity to Relieve Conditions (SPARC) aims to transform our understanding of these nerve-organ interactions and ultimately advance  neuromodulation field toward precise treatment of diseases and conditions for which conventional therapies fall short.</t>
  </si>
  <si>
    <t>https://scicrunch.org/browse/resources/SCR_017041</t>
  </si>
  <si>
    <t>SCR:017041</t>
  </si>
  <si>
    <t>Collection of publicly available data of curated receptors, ligands and their interactions. Integrates existing datasets that pertain to cellular communication and new manually reviewed information. Used to search for particular ligand or receptor or to interrogate  single cell transcriptomics data.</t>
  </si>
  <si>
    <t>PMID:30429548</t>
  </si>
  <si>
    <t>https://scicrunch.org/browse/resources/SCR_017054</t>
  </si>
  <si>
    <t>SCR:017054</t>
  </si>
  <si>
    <t>Software tool as catalog of inferred sequence binding preferences. Online library of transcription factors and their DNA binding motifs.</t>
  </si>
  <si>
    <t>PMID:25215497</t>
  </si>
  <si>
    <t>Canadian Institutes of Health Research  |, Canadian Institute for Advanced Research Junior Fellows Genetic Networks Program  |, NICHD  |  P01 HD39691, NIGMS  |  GM082971, EU Marie Curie International Outgoing Fellowship  |, NSF  |  MCB-1024999, Howard Hughes Medical Institute  |, Gordon and Betty Moore Foundation  |, Millennium Nucleus for Fungal Integrative and Synthetic Biology  |, Fondo Nacional de Desarrollo Cient√≠fico y Tecnol√≥gico  |</t>
  </si>
  <si>
    <t>Catalog of Inferred Sequence Binding Preferences</t>
  </si>
  <si>
    <t>https://scicrunch.org/browse/resources/SCR_017236</t>
  </si>
  <si>
    <t>SCR:017236</t>
  </si>
  <si>
    <t>Web based manually curated experimentally validated database of microRNA-Target interactions. Collection of MTIs data validated experimentally by reporter assays, western blot, or microarray experiments with overexpression or knockdown of miRNAs.</t>
  </si>
  <si>
    <t>PMID:29126174</t>
  </si>
  <si>
    <t>Ministry of Science and Technology, Taiwan  |</t>
  </si>
  <si>
    <t>microRNA-Target interactions Base</t>
  </si>
  <si>
    <t>https://scicrunch.org/browse/resources/SCR_017355</t>
  </si>
  <si>
    <t>SCR:017355</t>
  </si>
  <si>
    <t>MIMIC-III, MIMIC 3</t>
  </si>
  <si>
    <t>Collection of comprising deidentified health related data associated with patients who stayed in critical care units of Beth Israel Deaconess Medical Center between 2001 and 2012. Database includes information such as demographics, vital sign measurements made at bedside (~1 data point per hour), laboratory test results, procedures, medications, caregiver notes, imaging reports, and mortality (both in and out of hospital).</t>
  </si>
  <si>
    <t xml:space="preserve">MIMIC-III, MIMIC 3, MIMIC, Medical Information Mart for Intensive Care-III, Medical Information Mart for Intensive Care, 3, </t>
  </si>
  <si>
    <t>https://scicrunch.org/browse/resources/SCR_017384</t>
  </si>
  <si>
    <t>SCR:017384</t>
  </si>
  <si>
    <t>EVA</t>
  </si>
  <si>
    <t>Open access database of all types of genetic variation data from all species. Users can download data from any study, or submit their own data to  archive. You can also query all variants by study, gene, chromosomal location or dbSNP identifier using our Variant Browser.</t>
  </si>
  <si>
    <t>European Variation Archive, EVA</t>
  </si>
  <si>
    <t>https://scicrunch.org/browse/resources/SCR_017425</t>
  </si>
  <si>
    <t>biotools:eva</t>
  </si>
  <si>
    <t>SCR:017425</t>
  </si>
  <si>
    <t>Genome wide database of gene expression in mouse brain.</t>
  </si>
  <si>
    <t>https://scicrunch.org/browse/resources/SCR_017479</t>
  </si>
  <si>
    <t>SCR:017479</t>
  </si>
  <si>
    <t>Databases of protein sequences and 3D structures of proteins. Collection of sequences from several sources, including translations from annotated coding regions in GenBank, RefSeq and TPA, as well as records from SwissProt, PIR, PRF, and PDB.</t>
  </si>
  <si>
    <t>https://scicrunch.org/browse/resources/SCR_017486</t>
  </si>
  <si>
    <t>SCR:017486</t>
  </si>
  <si>
    <t>Comprehensive resource of microRNA target predictions and expression profiles. Used for whole genome prediction of miRNA target genes.  For each miRNA, target genes are selected on basis of sequence complementarity using position weighted local alignment algorithm, free energies of RNA-RNA duplexes, and conservation of target sites in related genomes. Provides information about set of genes potentially regulated by particular microRNA, co-occurrence of predicted target sites for multiple microRNAs in mRNA and microRNA expression profiles in tissues. Users are allowed to customize algorithm, numerical parameters, and position-specific rules.</t>
  </si>
  <si>
    <t>NIGMS  |, Atlantic Philanthropies  |, Alfred W. Bressler Scholars Endowment Fund  |</t>
  </si>
  <si>
    <t>MicroRNA.org. microrna.org</t>
  </si>
  <si>
    <t>https://scicrunch.org/browse/resources/SCR_017496</t>
  </si>
  <si>
    <t>SCR:017496</t>
  </si>
  <si>
    <t>Collection of transcription factor microRNA regulations. TransmiR v2.0 manually curated TF-miRNA regulations from publications during 2013-2017 and included ChIP-seq-derived TF-miRNA regulation data.</t>
  </si>
  <si>
    <t>TransmiR v2.0</t>
  </si>
  <si>
    <t>https://scicrunch.org/browse/resources/SCR_017499</t>
  </si>
  <si>
    <t>biotools:transmir</t>
  </si>
  <si>
    <t>SCR:017499</t>
  </si>
  <si>
    <t>Database of associations between traits and variants using UK Biobank cohort. Searchable atlas of genetic associations. Assists researchers to query UK Biobank.  Provides unbiased view of phenotype and genotype associations across of traits.</t>
  </si>
  <si>
    <t>Resource, data analysis service, production service resource, analysis service resource, database, service resource, atlas, data or information resource</t>
  </si>
  <si>
    <t>Gene ATLAS, Gene Atlas</t>
  </si>
  <si>
    <t>https://scicrunch.org/browse/resources/SCR_017577</t>
  </si>
  <si>
    <t>SCR:017577</t>
  </si>
  <si>
    <t>DepMap Portal</t>
  </si>
  <si>
    <t>Portal for identifying genetic and pharmacologic dependencies and biomarkers that predicts them by providing access to datasets, visualizations, and analysis tools that are being used by Cancer Dependency Map Project at Broad Institute. Project to systematically identify genes and small molecule dependencies and to determine markers that predict sensitivity. All data generated by DepMap Project are available to public under CC BY 4.0 license on quarterly basis and pre-publication.</t>
  </si>
  <si>
    <t>Resource, database, data set, catalog, portal, project portal, data or information resource</t>
  </si>
  <si>
    <t>Dependency Map portal, Dependency Map Portal, Cancer Dependency Map Project, Cancer DepMap</t>
  </si>
  <si>
    <t>https://scicrunch.org/browse/resources/SCR_017655</t>
  </si>
  <si>
    <t>SCR:017655</t>
  </si>
  <si>
    <t>Database that annotates SNPs with known and predicted regulatory elements in intergenic regions of H. sapiens genome. Known and predicted regulatory DNA elements include regions of DNAase hypersensitivity, binding sites of transcription factors, and promoter regions that have been biochemically characterized to regulation transcription. Source of these data include public datasets from GEO, ENCODE project, and published literature.</t>
  </si>
  <si>
    <t>PMID:22955989</t>
  </si>
  <si>
    <t>NHGRI  |  5U54 HG 004558, Beta Cell Consortium  |</t>
  </si>
  <si>
    <t>https://scicrunch.org/browse/resources/SCR_017905</t>
  </si>
  <si>
    <t>SCR:017905</t>
  </si>
  <si>
    <t>Reference database for pathway mapping in KEGG Mapper. Collection of manually drawn pathway maps representing knowledge on molecular interaction, reaction and relation networks for metabolism, genetic information processing, environmental information processing, cellular processes, organisms systems, human diseases, drug development.</t>
  </si>
  <si>
    <t>KEGG PATHWAY</t>
  </si>
  <si>
    <t>https://scicrunch.org/browse/resources/SCR_018145</t>
  </si>
  <si>
    <t>SCR:018145</t>
  </si>
  <si>
    <t>Database lists names of prokaryotes that have been validly published in International Journal of Systematic and Evolutionary Microbiology directly or by inclusion in Validation List, under Rules of International Code of Nomenclature of Bacteria. Has classification of prokaryotes and information on prokaryotic nomenclature and culture collections.</t>
  </si>
  <si>
    <t>DOI:10.1093/nar/gkt1111</t>
  </si>
  <si>
    <t>List of Prokaryotic names with Standing in Nomenclature Database</t>
  </si>
  <si>
    <t>https://scicrunch.org/browse/resources/SCR_018151</t>
  </si>
  <si>
    <t>SCR:018151</t>
  </si>
  <si>
    <t>Collection of genes encoding proteins with strong support of mitochondrial localization. Inventory of genes encoding mitochondrial-localized proteins and their expression across 14 mouse tissues. Database is based on human and mouse RefSeq proteins that are mapped to NCBI Gene loci. MitoCarta 2.0 inventory provides molecular framework for system-level analysis of mammalian mitochondria.</t>
  </si>
  <si>
    <t>PMID:26450961, PMID:18614015</t>
  </si>
  <si>
    <t>NIGMS  |  GM0077465, NIDDK  |  DK43351, NIDDK  |  DK57521, Australian NHMRC  |, Burroughs Wellcome Fund Career Award in the Biomedical Sciences  |, Howard Hughes Medical Institute  |, Charles E. Culpeper Scholarship in Medical Science  |</t>
  </si>
  <si>
    <t>MitoCarta2.0</t>
  </si>
  <si>
    <t>https://scicrunch.org/browse/resources/SCR_018165</t>
  </si>
  <si>
    <t>SCR:018165</t>
  </si>
  <si>
    <t>cRAP</t>
  </si>
  <si>
    <t>List of proteins commonly found in proteomics experiments that are present either by accident or through unavoidable contamination of protein samples. List is based on analysis of current version of GPMDB, as well as suggestions by users.\\nCurrent version of cRAP in FASTA format can be obtained from the GPM FTP site.</t>
  </si>
  <si>
    <t>Resource, service resource, database, data repository, storage service resource, data or information resource</t>
  </si>
  <si>
    <t>common Repository of Adventitious Proteins</t>
  </si>
  <si>
    <t>https://scicrunch.org/browse/resources/SCR_018187</t>
  </si>
  <si>
    <t>SCR:018187</t>
  </si>
  <si>
    <t>Portal to share hCoV-19 genome sequences. Collection of genome sequences and related clinical and epidemiological data associated with coronavirus hCoV-19. Global repository of SARS-CoV-2 genomes. Initiative involves public-private-partnerships between Freunde of GISAID and governments of Federal Republic of Germany, Singapore and United States of America, with support from private and corporate philanthropy.</t>
  </si>
  <si>
    <t>PMID:28382917</t>
  </si>
  <si>
    <t>https://scicrunch.org/browse/resources/SCR_018251</t>
  </si>
  <si>
    <t>SCR_018318</t>
  </si>
  <si>
    <t>SCR:018251</t>
  </si>
  <si>
    <t>International database of hCoV-19 genome sequences and related clinical and epidemiological data. Resource for influenza and hCoV-19 data.</t>
  </si>
  <si>
    <t>https://scicrunch.org/browse/resources/SCR_018279</t>
  </si>
  <si>
    <t>SCR:018279</t>
  </si>
  <si>
    <t>Database to facilitate genomic and genetic data distribution, analysis, mining and integration for cucurbits. To store, mine, analyze, integrate and disseminate Cucurbitaceae family datasets and to provide central portal for cucurbit research and breeding community. Central portal for comparative and functional genomics of cucurbit crops.</t>
  </si>
  <si>
    <t>PMID:30321383</t>
  </si>
  <si>
    <t>USDA National Institute of Food and Agriculture Specialty Crop Research Initiative  |, US-Israel Binational Agricultural Research and Development Fund  |, USDA Agricultural Research Service  |, International Cucurbit Genomics Initiative  |</t>
  </si>
  <si>
    <t>Cucurbit Genomics Database, Cucurbitaceae family Genomics Database</t>
  </si>
  <si>
    <t>https://scicrunch.org/browse/resources/SCR_018401</t>
  </si>
  <si>
    <t>SCR:018401</t>
  </si>
  <si>
    <t>Collection of tools to provide algorithms, databases and software for interpreting and archiving data in systematic framework ranging from analysis of expression regulation from deep sequencing data, annotation of miRNA regulatory elements and targets to interpretation of role of ncRNAs in various diseases and pathways. Includes target prediction algorithms microT v4 and microT-CDS, databases of experimentally verified miRNA targets on coding and non-coding RNAs like TarBase v7.0 and LncBase, and software capable of identifying potentially altered molecular pathways by expression of single or multiple miRNAs , mirPath. Provides Web Server (v5.0) to support series of workflows enabling users to perform miRNA analyses.</t>
  </si>
  <si>
    <t>Resource, database, algorithm resource, portal, software resource, project portal, service resource, data or information resource</t>
  </si>
  <si>
    <t>https://scicrunch.org/browse/resources/SCR_018425</t>
  </si>
  <si>
    <t>SCR:018425</t>
  </si>
  <si>
    <t>Database provides cell markers for various cell types in tissues of human and mouse. Manually curated resource of cell markers in human and mouse. Provides user-friendly interface for browsing, searching and downloading markers of diverse cell types of different tissues. Summarized marker prevalence in each cell type is graphically  presented.</t>
  </si>
  <si>
    <t>PMID:30289549</t>
  </si>
  <si>
    <t>National High Technology Research and Development Program of China  |, National Natural Science Foundation of China  |, China Postdoctoral Science Foundation  |</t>
  </si>
  <si>
    <t>https://scicrunch.org/browse/resources/SCR_018503</t>
  </si>
  <si>
    <t>SCR:018503</t>
  </si>
  <si>
    <t>Database for meta analysis of prognostic value of genes from server at Kyushu Institute of Technology. Collection of publicly available cancer microarray datasets with clinical annotation, as well as tool for assessing biological relationship between gene expression and prognosis. Provides platform for evaluating potential tumor markers and therapeutic targets.</t>
  </si>
  <si>
    <t>PMID:19393097</t>
  </si>
  <si>
    <t>Resource, analysis service resource, service resource, data or information resource, production service resource, database</t>
  </si>
  <si>
    <t>https://scicrunch.org/browse/resources/SCR_018740</t>
  </si>
  <si>
    <t>biotools:prognoscan, SCR_018741</t>
  </si>
  <si>
    <t>SCR:018740</t>
  </si>
  <si>
    <t>CGGA</t>
  </si>
  <si>
    <t>Web application for data storage and analysis to explore brain tumors datasets from Chinese cohorts. Data portal for storage and interactive exploration of multi-dimensional functional genomic data that includes primary and recurrent glioma samples from Chinese cohorts. Allows users to browse DNA mutation profile, mRNA/microRNA expression profile and methylation profile, and to do correlation and survival analysis in specific glioma subtype.</t>
  </si>
  <si>
    <t>DOI:10.1101/2020.01.20.911982</t>
  </si>
  <si>
    <t>Resource, disease-related portal, topical portal, database, data set, portal, data or information resource</t>
  </si>
  <si>
    <t>https://scicrunch.org/browse/resources/SCR_018802</t>
  </si>
  <si>
    <t>SCR:018802</t>
  </si>
  <si>
    <t>Web based database of proteins, RNA, lipids and metabolites that are identified in extracellular vesicles. Compendium for extracellular vesicles with continuous community annotation and with manually curated data from published literature.</t>
  </si>
  <si>
    <t>DOI:10.1371/journal.pbio.1001450, DOI:10.1093/nar/gky1029</t>
  </si>
  <si>
    <t>Australian Research Council  |, NHMRC project grant  |</t>
  </si>
  <si>
    <t>Vesiclepedia 2019</t>
  </si>
  <si>
    <t>https://scicrunch.org/browse/resources/SCR_019011</t>
  </si>
  <si>
    <t>SCR:019011</t>
  </si>
  <si>
    <t>Web based mass spectrometry ecosystem that aims to be open access knowledge base for community wide organization and sharing of raw, processed or identified tandem mass spectrometry data. Database of mass spectrometry datasets.</t>
  </si>
  <si>
    <t>PMID:27504778</t>
  </si>
  <si>
    <t>Resource, production service resource, analysis service resource, database, service resource, storage service resource, data repository, data or information resource</t>
  </si>
  <si>
    <t>Global Natural Products Social Molecular Networking</t>
  </si>
  <si>
    <t>https://scicrunch.org/browse/resources/SCR_019012</t>
  </si>
  <si>
    <t>SCR:019012</t>
  </si>
  <si>
    <t>Integrated software environment that supports identification of global population structures within several bacterial genera that include pathogens. Web service for analyzing and visualizing genomic variation within bacteria. Genome database to enable to identify, analyse, quantify and visualise genomic variation within bacterial genera including Salmonella, Escherichia/Shigella, Clostridioides,Vibrio,Yersinia,Helicobacter,Moraxella.</t>
  </si>
  <si>
    <t>Biotechnology and Biological Sciences Research Council  |, Wellcome Trust  |</t>
  </si>
  <si>
    <t>https://scicrunch.org/browse/resources/SCR_019019</t>
  </si>
  <si>
    <t>biotools:Enterobase</t>
  </si>
  <si>
    <t>SCR:019019</t>
  </si>
  <si>
    <t>International database of prospectively registered systematic reviews in health and social care, welfare, public health, education, crime, justice, and international development, where there is health related outcome. Key features from review protocol are recorded and maintained as permanent record. Aims to provide comprehensive listing of systematic reviews registered at inception to help avoid duplication and reduce opportunity for reporting bias by enabling comparison of completed review with what was planned in  protocol.</t>
  </si>
  <si>
    <t>Resource, narrative resource, data or information resource, standard specification, database</t>
  </si>
  <si>
    <t>NIHR  |</t>
  </si>
  <si>
    <t>https://scicrunch.org/browse/resources/SCR_019061</t>
  </si>
  <si>
    <t>SCR:019061</t>
  </si>
  <si>
    <t>International initiative led by team of researchers and clinicians and supported by the US Cystic Fibrosis Foundation that seeks to provide complete, advanced and expert reviewed functional and clinical information on CFTR mutations. Provides information for patients, researchers, and general public about specific variants. For each variant or variant combination included in database,  website will provide information about whether variant or variant combination is CF-causing, and information about sweat chloride, lung function, pancreatic status, and Pseudomonas infection rate in patients in CFTR2 database with this variant or variant combination.</t>
  </si>
  <si>
    <t>Clinical and Functional TRanslation of CFTR, Clinical and Functional TRanslation 2, cftr2</t>
  </si>
  <si>
    <t>https://scicrunch.org/browse/resources/SCR_019078</t>
  </si>
  <si>
    <t>SCR:019078</t>
  </si>
  <si>
    <t>Silhouette images of animals, plants, and other life forms, available for reuse. Database stores reusable silhouette images and phylogenetic taxonomy of all organisms. Each image is associated with one or more taxonomic names and indicates roughly what ancestral member of each taxon looked like.</t>
  </si>
  <si>
    <t>Resource, data access protocol, web service, service resource, storage service resource, software resource, data repository, data or information resource</t>
  </si>
  <si>
    <t>https://scicrunch.org/browse/resources/SCR_019139</t>
  </si>
  <si>
    <t>SCR:019139</t>
  </si>
  <si>
    <t>Public knowledge base for information on evolutionary timescale of life. Data from thousands of published studies are assembled into searchable tree of life scaled to time.</t>
  </si>
  <si>
    <t>https://scicrunch.org/browse/resources/SCR_021162</t>
  </si>
  <si>
    <t>SCR:021162</t>
  </si>
  <si>
    <t>Curated component of UniProtKB (produced by the UniProt consortium). It contains hundreds of thousands of protein descriptions, including function, domain structure, subcellular location, post-translational modifications and functionally characterized variants.</t>
  </si>
  <si>
    <t>SIB Swiss Institute of Bioinformatics  |</t>
  </si>
  <si>
    <t>Swiss-Prot</t>
  </si>
  <si>
    <t>https://scicrunch.org/browse/resources/SCR_021164</t>
  </si>
  <si>
    <t>SCR:021164</t>
  </si>
  <si>
    <t>Database of repetitive DNA elements.Database of prototypic sequences representing repetitive DNA from different eukaryotic species. Used in genome sequencing projects worldwide as reference collection for masking and annotation of repetitive DNA.</t>
  </si>
  <si>
    <t>https://scicrunch.org/browse/resources/SCR_021169</t>
  </si>
  <si>
    <t>RepeatMasker</t>
  </si>
  <si>
    <t>SCR:021169</t>
  </si>
  <si>
    <t>SCR_008150</t>
  </si>
  <si>
    <t>Parasite genome databases and genome research resources</t>
  </si>
  <si>
    <t>This website contains information about the genomic sequence of parasites. It also contains multiple search engines to search six frame translations of parasite nucleotide databases for motifs, parasite protein databases for motifs, and parasite protein databases for keywords and text terms. * Guide to Internet Access to Parasite Genome Information * Guide to web-based analysis tools * Parasite Genome BLAST Server: Search a range of parasite specific nucleotide sequence databases with your own sequence. * Parasite Proteome Keyword Search Facility: Search parasite protein databases for keywords and text terms * Parasite Proteome Motif Search Facility: Search parasite protein databases for motifs * Parasite Six Frame Translation Motif Search Facility: Search six frame translations of parasite nucleotide databases for motifs * Genome computing resources: A list of ftp and gopher sites where genome computing applications and other resources can be found.</t>
  </si>
  <si>
    <t>http://www.ebi.ac.uk/parasites/parasite-genome.html</t>
  </si>
  <si>
    <t>Parasite Genome Database</t>
  </si>
  <si>
    <t>https://scicrunch.org/browse/resources/SCR_008150</t>
  </si>
  <si>
    <t>nif-0000-20981</t>
  </si>
  <si>
    <t>SCR:008150</t>
  </si>
  <si>
    <t>SCR_007626</t>
  </si>
  <si>
    <t>DoOP - Databases of Orthologous Promoters</t>
  </si>
  <si>
    <t>DoOP is a database of eukaryotic promoter sequences (upstream regions), aiming to facilitate the recognition of regulatory sites conserved between species. Based on the Arabidopsis thaliana and Homo sapiens genome annotation, we collected the orthologous promoter sequences from Viridiplantae and Chordata species. You can search the database with sequences or text (annotation) to find promoter clusters of different genes. In addition to the sequence and annotation data, the positions of the conserved regions and transcription start sites can be viewed graphically.</t>
  </si>
  <si>
    <t>PMID:15608291</t>
  </si>
  <si>
    <t>http://doop.abc.hu/</t>
  </si>
  <si>
    <t>DoOP, Database of Orthologous Promoters</t>
  </si>
  <si>
    <t>https://scicrunch.org/browse/resources/SCR_007626</t>
  </si>
  <si>
    <t>nif-0000-02761</t>
  </si>
  <si>
    <t>SCR:007626</t>
  </si>
  <si>
    <t>SCR_002262</t>
  </si>
  <si>
    <t>Parasite Databases of Clustered ESTs</t>
  </si>
  <si>
    <t>These databases were constructed by extracting the organism specific ESTs from dbEST, removing polyA sequences from the ends and trimming 5' and 3' regions with greater than 25% N's in a 20 base pair window. These quality sequences were then aligned using the cap2 program and the consensus sequences thus generated put into a database that is available on the web. A number of parasitic organisms were chosen that have between 3000 and 15000 ESTs. The attempt here is to provide useful information and analyses to the scientific community without curating the results in any way. A total of 55192 ESTs, deposited into dbEST/GenBank, were included in the analyses. The resulting sequences have been clustered into nonredundant gene assemblies and deposited into a relational database that supports a variety of sequence and text searches. This database has been used to compare the gene assemblies using BLAST similarity comparisons to the public protein databases to identify putative genes. Of these new entries, approximately 15%-20% represent putative homologs with a conservative cutoff of p &amp;lt; 10(-9), thus identifying many conserved genes that are likely to share common functions with other well-studied organisms. Gene assemblies were also used to identify strain polymorphisms, examine stage-specific expression, and identify gene families. An interesting class of genes that are confined to members of this phylum and not shared by plants, animals, or fungi, was identified. These genes likely mediate the novel biological features of members of the Apicomplexa and hence offer great potential for biological investigation and as possible therapeutic targets.</t>
  </si>
  <si>
    <t>http://www.cbil.upenn.edu/ParaDBs/</t>
  </si>
  <si>
    <t>PDCEST</t>
  </si>
  <si>
    <t>https://scicrunch.org/browse/resources/SCR_002262</t>
  </si>
  <si>
    <t>nif-0000-20980</t>
  </si>
  <si>
    <t>SCR:002262</t>
  </si>
  <si>
    <t>SCR_006890</t>
  </si>
  <si>
    <t>RIKEN integrated database of mammals</t>
  </si>
  <si>
    <t>THIS RESOURCE IS NO LONGER IN SERVICE. Documented on August 16, 2019.A database that integrates not only RIKEN''''s original large-scale mammalian databases, such as FANTOM, the ENU mutagenesis program, the RIKEN Cerebellar Development Transcriptome Database and the Bioresource Database, but also imported data from public databases, such as Ensembl, MGI and biomedical ontologies. Our integrated database has been implemented on the infrastructure of publication medium for databases, termed SciNetS/SciNeS, or the Scientists'''' Networking System, where the data and metadata are structured as a semantic web and are downloadable in various standardized formats. The top-level ontology-based implementation of mammal-related data directly integrates the representative knowledge and individual data records in existing databases to ensure advanced cross-database searches and reduced unevenness of the data management operations. Through the development of this database, we propose a novel methodology for the development of standardized comprehensive management of heterogeneous data sets in multiple databases to improve the sustainability, accessibility, utility and publicity of the data of biomedical information.</t>
  </si>
  <si>
    <t>PMID:21076152</t>
  </si>
  <si>
    <t>https://scicrunch.org/browse/resources/SCR_006890</t>
  </si>
  <si>
    <t>biotools:riken</t>
  </si>
  <si>
    <t>nlx_151886, biotools:riken</t>
  </si>
  <si>
    <t>SCR:006890</t>
  </si>
  <si>
    <t>SCR_008936</t>
  </si>
  <si>
    <t>Kannisto-Thatcher Database on Old Age Mortality</t>
  </si>
  <si>
    <t>K-T database</t>
  </si>
  <si>
    <t>A database that includes data on death counts and population counts classified by sex, age, year of birth, and calendar year for more than 30 countries. This database was established for estimating the death rates at the highest ages (above age 80). The core set of data in the database was assembled, tested for quality, and converted into cohort mortality histories by V??in?? Kannisto, the former United Nations advisor on demographic and social statistics. Comparable materials on England and Wales, was made available by A. Roger Thatcher, the former Director of the Office of Population Censuses and Surveys and Registrar-General of England and Wales (Kannisto, 1994). The Kannisto-Thatcher database was computerized under the supervision of James W. Vaupel at the Aging Research Unit of the Centre for Health and Social Policy at Odense University Medical School in 1993. Currently, the database is maintained by the Max Planck Institute for Demographic Research, Germany.</t>
  </si>
  <si>
    <t>http://www.demogr.mpg.de/databases/ktdb/</t>
  </si>
  <si>
    <t>Danish Research Councils, NIA</t>
  </si>
  <si>
    <t>Kannisto-Thatcher Database on Old Age Mortality at the Max Planck Institute for Demographic Research</t>
  </si>
  <si>
    <t>https://scicrunch.org/browse/resources/SCR_008936</t>
  </si>
  <si>
    <t>nlx_151834</t>
  </si>
  <si>
    <t>SCR:008936</t>
  </si>
  <si>
    <t>SCR_002052</t>
  </si>
  <si>
    <t>TissueNet - The Database of Human Tissue Protein-Protein Interactions</t>
  </si>
  <si>
    <t>TissueNet</t>
  </si>
  <si>
    <t>Database of human tissue protein-protein interactions (PPIs) that associates each interaction with human tissues that express both pair mates. This was achieved by integrating current data of experimentally detected PPIs with extensive data of gene and protein expression across 16 main human tissues. Users can query TissueNet using a protein and retrieve its PPI partners per tissue, or using a PPI and retrieve the tissues expressing both pair mates. The graphical representation of the output highlights tissue-specific and tissue-wide PPIs. Thus, TissueNet provides a unique platform for assessing the roles of human proteins and their interactions across tissues.</t>
  </si>
  <si>
    <t>PMID:23193266</t>
  </si>
  <si>
    <t>http://netbio.bgu.ac.il/tissuenet/</t>
  </si>
  <si>
    <t>https://scicrunch.org/browse/resources/SCR_002052</t>
  </si>
  <si>
    <t>OMICS_01913</t>
  </si>
  <si>
    <t>SCR:002052</t>
  </si>
  <si>
    <t>SCR_006465</t>
  </si>
  <si>
    <t>Kabat Database of Sequences of Proteins of Immunological Interest</t>
  </si>
  <si>
    <t>The Kabat Database determines the combining site of antibodies based on the available amino acid sequences. The precise delineation of complementarity determining regions (CDR) of both light and heavy chains provides the first example of how properly aligned sequences can be used to derive structural and functional information of biological macromolecules. The Kabat database now includes nucleotide sequences, sequences of T cell receptors for antigens (TCR), major histocompatibility complex (MHC) class I and II molecules, and other proteins of immunological interest. The Kabat Database searching and analysis tools package is an ASP.NET web-based portal containing lookup tools, sequence matching tools, alignment tools, length distribution tools, positional correlation tools and much more. The searching and analysis tools are custom made for the aligned data sets contained in both the SQL Server and ASCII text flat file formats. The searching and analysis tools may be run on a single PC workstation or in a distributed environment. The analysis tools are written in ASP.NET and C# and are available in Visual Studio .NET 2003/2005/2008 formats. The Kabat Database was initially started in 1970 to determine the combining site of antibodies based on the available amino acid sequences at that time. Bence Jones proteins, mostly from human, were aligned, using the now-known Kabat numbering system, and a quantitative measure, variability, was calculated for every position. Three peaks, at positions 24-34, 50-56 and 89-97, were identified and proposed to form the complementarity determining regions (CDR) of light chains. Subsequently, antibody heavy chain amino acid sequences were also aligned using a different numbering system, since the locations of their CDRs (31-35B, 50-65 and 95-102) are different from those of the light chains. CDRL1 starts right after the first invariant Cys 23 of light chains, while CDRH1 is eight amino acid residues away from the first invariant Cys 22 of heavy chains. During the past 30 years, the Kabat database has grown to include nucleotide sequences, sequences of T cell receptors for antigens (TCR), major histocompatibility complex (MHC) class I and II molecules and other proteins of immunological interest. It has been used extensively by immunologists to derive useful structural and functional information from the primary sequences of these proteins.</t>
  </si>
  <si>
    <t>http://www.kabatdatabase.com/</t>
  </si>
  <si>
    <t>Kabat Database</t>
  </si>
  <si>
    <t>https://scicrunch.org/browse/resources/SCR_006465</t>
  </si>
  <si>
    <t>nif-0000-21233</t>
  </si>
  <si>
    <t>SCR:006465</t>
  </si>
  <si>
    <t>SCR_014671</t>
  </si>
  <si>
    <t>Spectral Database System (SDBS)</t>
  </si>
  <si>
    <t>SDBS</t>
  </si>
  <si>
    <t>A mass spectral database for organic compounds. The spectra included in the database are: electron impact Mass spectrum (EI-MS), Fourier transform infrared spectrum (FT-IR), 1H nuclear magnetic resonance (NMR) spectrum, 13C NMR spectrum, laser Raman spectrum, and electron spin resonance (ESR) spectrum.</t>
  </si>
  <si>
    <t>http://sdbs.db.aist.go.jp/sdbs/cgi-bin/cre_index.cgi?lang=eng</t>
  </si>
  <si>
    <t>Spectral Database System, Spectral Database for Organic Compounds</t>
  </si>
  <si>
    <t>https://scicrunch.org/browse/resources/SCR_014671</t>
  </si>
  <si>
    <t>SCR:014671</t>
  </si>
  <si>
    <t>SCR_001731</t>
  </si>
  <si>
    <t>Generic Model Organism Database Project</t>
  </si>
  <si>
    <t>GMOD</t>
  </si>
  <si>
    <t>A collection of open source software tools for creating and managing genome-scale biological databases. GMOD is made up databases, applications, and adaptor software that connects these components together. You can use it to create a small laboratory database of genome annotations, or a large web-accessible community database. At first GMOD just featured model organisms but now any organism with any kind of sequence associated with it is a good candidate as a subject for a GMOD database. There are GMOD databases with just protein sequence in them, with EST sequence only, those that are concerned primarily with gene expression, and even those dedicated to collections of RNA sequence. They have also heard of GMOD databases for oligonucleotides and plasmids.</t>
  </si>
  <si>
    <t>http://gmod.org/wiki/Main_Page</t>
  </si>
  <si>
    <t>Resource, software resource, topical portal, data or information resource, portal, database</t>
  </si>
  <si>
    <t>Generic Model Organism Database</t>
  </si>
  <si>
    <t>https://scicrunch.org/browse/resources/SCR_001731</t>
  </si>
  <si>
    <t>nif-0000-10234</t>
  </si>
  <si>
    <t>SCR:001731</t>
  </si>
  <si>
    <t>SCR_000814</t>
  </si>
  <si>
    <t>NBDC - National Bioscience Database Center</t>
  </si>
  <si>
    <t>NBDC</t>
  </si>
  <si>
    <t>The National Bioscience Database Center (NBDC) intends to integrate all databases for life sciences in Japan, by linking each database with expediency to maximize convenience and make the entire system more user-friendly. We aim to focus our attention on the needs of the users of these databases who have all too often been neglected in the past, rather than the needs of the people tasked with the creation of databases. It is important to note that we will continue to honor the independent integrity of each database that will contribute to our endeavor, as we are fully aware that each database was originally crafted for specific purposes and divergent goals. Services: * Database Catalog - A catalog of life science related databases constructed in Japan that are also available in English. Information such as URL, status of the database site (active vs. inactive), database provider, type of data and subjects of the study are contained for each database record. * Life Science Database Cross Search - A service for simultaneous searching across scattered life-science databases, ranging from molecular data to patents and literature. * Life Science Database Archive - maintains and stores the datasets generated by life scientists in Japan in a long-term and stable state as national public goods. The Archive makes it easier for many people to search datasets by metadata in a unified format, and to access and download the datasets with clear terms of use. * Taxonomy Icon - A collection of icons (illustrations) of biological species that is free to use and distribute. There are more than 200 icons of various species including Bacteria, Fungi, Protista, Plantae and Animalia. * GenLibi (Gene Linker to bibliography) - an integrated database of human, mouse and rat genes that includes automatically integrated gene, protein, polymorphism, pathway, phenotype, ortholog/protein sequence information, and manually curated gene function and gene-related or co-occurred Disease/Phenotype and bibliography information. * Allie - A search service for abbreviations and long forms utilized in life sciences. It provides a solution to the issue that many abbreviations are used in the literature, and polysemous or synonymous abbreviations appear frequently, making it difficult to read and understand scientific papers that are not relevant to the reader's expertise. * inMeXes - A search service for English expressions (multiple words) that appear no less than 10 times in PubMed/MEDLINE titles or abstracts. In addition, you can easily access the sentences where the expression was used or other related information by clicking one of the search results. * HOWDY - (Human Organized Whole genome Database) is a database system for retrieving human genome information from 14 public databases by using official symbols and aliases. The information is daily updated by extracting data automatically from the genetic databases and shown with all data having the identifiers in common and linking to one another. * MDeR (the MetaData Element Repository in life sciences) - a web-based tool designed to let you search, compare and view Data Elements. MDeR is based on the ISO/IEC 11179 Part3 (Registry metamodel and basic attributes). * Human Genome Variation Database - A database for accumulating all kinds of human genome variations detected by various experimental techniques. * MEDALS - A portal site that provides information about databases, analysis tools, and the relevant projects, that were conducted with the financial support from the Ministry of Economy, Trade and Industry of Japan.</t>
  </si>
  <si>
    <t>http://biosciencedbc.jp/</t>
  </si>
  <si>
    <t>National Bioscience Database Center, National Bioscience Database Center (NBDC)</t>
  </si>
  <si>
    <t>https://scicrunch.org/browse/resources/SCR_000814</t>
  </si>
  <si>
    <t>nlx_151485</t>
  </si>
  <si>
    <t>SCR:000814</t>
  </si>
  <si>
    <t>SCR_014667</t>
  </si>
  <si>
    <t>Glycan Mass Spectral Database (GMDB)</t>
  </si>
  <si>
    <t>GMDB</t>
  </si>
  <si>
    <t>A multistage tandem mass spectral database using a variety of structurally defined glycans. It provides tools for glycomics research that enable users to identify glycans by spectral matching. The database stores MS2, MS3, and MS4 spectra of N-and O-linked glycans, and glycolipid glycans as well as the partial structures of these glycans.</t>
  </si>
  <si>
    <t>http://jcggdb.jp/rcmg/glycodb/Ms_ResultSearch</t>
  </si>
  <si>
    <t>New Energy and Industrial Technology Development Organization, Ministry of Education Culture Sports Science and Technology MEXT, Tsukuba Advanced Computing Center of the National Institute of Advanced Industrial Science and Technology</t>
  </si>
  <si>
    <t>Glycan Mass Spectral Database</t>
  </si>
  <si>
    <t>https://scicrunch.org/browse/resources/SCR_014667</t>
  </si>
  <si>
    <t>SCR:014667</t>
  </si>
  <si>
    <t>SCR_001923</t>
  </si>
  <si>
    <t>AutoPSI database of predicted SCOP classifications</t>
  </si>
  <si>
    <t>Searchable database for predicted protein sequences and structures. It has the ability to search through PDB ID, UniProt ID, and descriptive classifiers.</t>
  </si>
  <si>
    <t>PMID:17932066</t>
  </si>
  <si>
    <t>http://services.bio.ifi.lmu.de:1046/AutoPSIDB/</t>
  </si>
  <si>
    <t>Ludwig Maximilians Universitat Munchen</t>
  </si>
  <si>
    <t>AutoPSI, Automated Protein Structure Identification (AutoPSI) database, Automated Protein Structure Identification database, AutoPSI Database</t>
  </si>
  <si>
    <t>https://scicrunch.org/browse/resources/SCR_001923</t>
  </si>
  <si>
    <t>nif-0000-02588</t>
  </si>
  <si>
    <t>SCR:001923</t>
  </si>
  <si>
    <t>SCR_006474</t>
  </si>
  <si>
    <t>Autism Chromosome Rearrangement Database: A database of structural variants in autism spectrum disorder</t>
  </si>
  <si>
    <t>Autism Chromosome Rearrangement Database</t>
  </si>
  <si>
    <t>The Autism Chromosome Rearrangement Database is a collection of hand curated breakpoints and other genomic features, including phenotypes, organized by chromosome, related to autism, taken from publicly available literature: databases and unpublished data. The database welcomes submission of data and comments regarding the database from the research community. The database is continuously updated with information from in-house experimental data as well as data from published research studies.</t>
  </si>
  <si>
    <t>PMID:18252227</t>
  </si>
  <si>
    <t>http://projects.tcag.ca/autism/</t>
  </si>
  <si>
    <t>Resource, data storage repository, data or information resource, database</t>
  </si>
  <si>
    <t>https://scicrunch.org/browse/resources/SCR_006474</t>
  </si>
  <si>
    <t>nif-0000-00239</t>
  </si>
  <si>
    <t>SCR:006474</t>
  </si>
  <si>
    <t>SCR_007066</t>
  </si>
  <si>
    <t>Expression Database in 4D</t>
  </si>
  <si>
    <t>4DXpress</t>
  </si>
  <si>
    <t>This database provides a platform to query and compare gene expression data during the development of the major model animals (zebrafish, drosophila, medaka, mouse). The name 4DXpress stands for expression database in 4D. The 4D (four dimensions) of 4DXpress can be interpreted either as: 3 spatial dimensions plus time, or as 1. species 2. gene 3. developmental stage 4. anatomical structure. The major focus of this database lies in cross species comparison. The high resolution expression data was acquired through whole mount in situ hybridsation-, antibody- or transgenic experiments. Data was integrated from several species specific expression pattern databases, such as ZFIN, BDGP, GXD, MEPD as well as directly submitted by researchers of the participating groups at EMBL. The 4DXpress database is a project within the Centre for Computational Biology at EMBL. It is developed by Yannick Haudry, Thorsten Henrich and Ivica Letunic and coordinated by Thorsten Henrich. Hugo Berube is developing the 4D ArrayExpress Data Warehouse at EBI for integrating in situ data with microarray data.</t>
  </si>
  <si>
    <t>PMID:17916571</t>
  </si>
  <si>
    <t>http://ani.embl.de/4DXpress</t>
  </si>
  <si>
    <t>European Molecular Biology Laboratory; Heidelberg; Germany</t>
  </si>
  <si>
    <t>4DXpress Database</t>
  </si>
  <si>
    <t>https://scicrunch.org/browse/resources/SCR_007066</t>
  </si>
  <si>
    <t>biotools:4dxpress</t>
  </si>
  <si>
    <t>nif-0000-02524, biotools:4dxpress</t>
  </si>
  <si>
    <t>SCR:007066</t>
  </si>
  <si>
    <t>SCR_002779</t>
  </si>
  <si>
    <t>GeneSpeed- A Database of Unigene Domain Organization</t>
  </si>
  <si>
    <t>THIS RESOURCE IS NO LONGER IN SERVICE, documented on July 16, 2013. Database and customized tools to study the PFAM protein domain content of the transcriptome for all expressed genes of Homo sapiens, Mus musculus, Drosophila melanogaster, and Caenorhabditis elegans tethered to both a genomics array repository database and a range of external information resources. GeneSpeed has merged information from several existing data sets including the Gene Ontology Consortium, InterPro, Pfam, Unigene, as well as micro-array datasets. GeneSpeed is a database of PFAM domain homology contained within Unigene. Because Unigene is a non-redundant dbEST database, this provides a wide encompassing overview of the domain content of the expressed transcriptome. We have structured the GeneSpeed Database to include a rich toolset allowing the investigator to study all domain homology, no matter how remote. As a result, homology cutoff score decisions are determined by the scientist, not by a computer algorithm. This quality is one of the novel defining features of the GeneSpeed database giving the user complete control of database content. In addition to a domain content toolset, GeneSpeed provides an assortment of links to external databases, a unique and manually curated Transcription Factor Classification list, as well as links to our newly evolving GeneSpeed BetaCell Database. GeneSpeed BetaCell is a micro-array depository combined with custom array analysis tools created with an emphasis around the meta analysis of developmental time series micro-array datasets and their significance in pancreatic beta cells.</t>
  </si>
  <si>
    <t>PMID:17132830</t>
  </si>
  <si>
    <t>Resource, data analysis service, resource, production service resource, analysis service resource, database, service resource, data or information resource</t>
  </si>
  <si>
    <t>NIDDK | P30DK57516, NIDDK | DK61248</t>
  </si>
  <si>
    <t>GeneSpeed Database</t>
  </si>
  <si>
    <t>https://scicrunch.org/browse/resources/SCR_002779</t>
  </si>
  <si>
    <t>nif-0000-02887</t>
  </si>
  <si>
    <t>SCR:002779</t>
  </si>
  <si>
    <t>SCR_007760</t>
  </si>
  <si>
    <t>LEGER: the post-genome Database for Listeria Research</t>
  </si>
  <si>
    <t>Knowledge database and visualization tool for comparative genomics of pathogenic and non-pathogenic Listeria species.Provides information on gene functions (as annotated or supposed by literature from homologous organisms) , protein expression levels under defined experimental conditions ,subcellular localization of proteins (expected and/or experimentally validated) , biological meaning of genes and proteins based on KEGG, InterPro and Gene Ontology.</t>
  </si>
  <si>
    <t>PMID:16381897</t>
  </si>
  <si>
    <t>https://leger2.helmholtz-hzi.de/cgi-bin/expLeger.pl</t>
  </si>
  <si>
    <t>German Bundesministerium f√ºr Bildung und Forschung (BMBF)  |</t>
  </si>
  <si>
    <t>Proteome Database LEGER</t>
  </si>
  <si>
    <t>https://scicrunch.org/browse/resources/SCR_007760</t>
  </si>
  <si>
    <t>nif-0000-03077</t>
  </si>
  <si>
    <t>SCR:007760</t>
  </si>
  <si>
    <t>SCR_001781</t>
  </si>
  <si>
    <t>Aptamer Database - The Ellington Lab</t>
  </si>
  <si>
    <t>The Aptamer Database is a comprehensive, annotated repository for information about aptamers and in vitro selection. This resource is provided to collect, organize and distribute all the known information regarding aptamer selection. Aptamers are DNA or RNA molecules that have been selected from random pools based on their ability to bind other molecules. Aptamers have been selected which bind nucleic acid, proteins, small organic compounds, and even entire organisms.</t>
  </si>
  <si>
    <t>PMID:14681367</t>
  </si>
  <si>
    <t>https://sites.google.com/site/friaptamerstream/</t>
  </si>
  <si>
    <t>MURI | DAAD19-99-1-0207, NIGMS | 1R01 GM61789-01</t>
  </si>
  <si>
    <t>Aptamer Database, Ellington Lab Aptamer Database</t>
  </si>
  <si>
    <t>https://scicrunch.org/browse/resources/SCR_001781</t>
  </si>
  <si>
    <t>nif-0000-02558</t>
  </si>
  <si>
    <t>SCR:001781</t>
  </si>
  <si>
    <t>SCR_005958</t>
  </si>
  <si>
    <t>DOMMINO - Database Of MacroMolecular INteractiOns</t>
  </si>
  <si>
    <t>DOMMINO</t>
  </si>
  <si>
    <t>DOMMINO is a comprehensive structural database on macromolecular interactions. As of June, 2011, it contains more than 407,000 binary interactions. The distinctive features of DOMMINO are: # Automated updates: DOMMINO is fully automated and is designed to update itself on a weekly basis, one day after a PDB weekly update. Thus, the community will be able to study macromolecular interactions almost immediately after they are released by PDB. # Coverage of non-domain mediated interactions: In addition to domain-domain and domain-peptide interactions the database characterizes the interaction between domains and unstructured protein regions that are not parts of a domain, such as inter-domain linkers and N- and C-termini. The interactions that involve the latter unstructured parts of proteins have been included to the database for the first time providing additional ~186,000 interactions (~45% of the total number of interactions, as of June, 2011). # Coverage of new structural domains: DOMMINO employs one of the most accurate structural classifications of proteins, SCOP. In addition to the existing SCOP-annotated domains, we employ a state-of-the-art machine learning approach to classify newer protein structures into existing SCOP families. With the progress of structural genomics, we do not expect a significant growth of the number of structurally novel folds or protein families and therefore our method allows covering almost all new protein structures. In total, using this predictive approach has allowed us to add more than 261,000 new interactions, almost twice as many as existing SCOP-annotated interactions. # The web-interface is designed to give the user a possibility of a flexible search as well as the capability to study macromolecular interactions in a PDB structure at the interaction network level and at the individual interface level. The web interface of the DOMMINO database includes a comprehensive list of help topics linked to the specific actions. In addition, we have designed a step-by-step tutorial that covers all aspects of working with the data from DOMMINO using the web interface.</t>
  </si>
  <si>
    <t>PMID:22135305</t>
  </si>
  <si>
    <t>http://dommino.org</t>
  </si>
  <si>
    <t>NSF | DBI-0845196</t>
  </si>
  <si>
    <t>Database Of MacroMolecular INteractiOns</t>
  </si>
  <si>
    <t>https://scicrunch.org/browse/resources/SCR_005958</t>
  </si>
  <si>
    <t>biotools:dommino</t>
  </si>
  <si>
    <t>nlx_151316, biotools:dommino</t>
  </si>
  <si>
    <t>SCR:005958</t>
  </si>
  <si>
    <t>SCR_012806</t>
  </si>
  <si>
    <t>SDAP: Structural Database of Allergenic Proteins</t>
  </si>
  <si>
    <t>SDAP</t>
  </si>
  <si>
    <t>A database of allergenic proteins. It contains various computational tools that can assist structural biology studies related to allergens. SDAP is an important tool in the investigation of the cross-reactivity between known allergens, in testing the FAO/WHO allergenicity rules for new proteins, and in predicting the IgE-binding potential of genetically modified food proteins. Using this Internet service through a browser, it is possible to retrieve information related to an allergen from the most common protein sequence and structure databases (SwissProt, PIR, NCBI, PDB), to find sequence and structural neighbors for an allergen, and to search for the presence of an epitope other the whole collection of allergens.</t>
  </si>
  <si>
    <t>http://fermi.utmb.edu/SDAP</t>
  </si>
  <si>
    <t>Structural Database of Allergenic Proteins</t>
  </si>
  <si>
    <t>https://scicrunch.org/browse/resources/SCR_012806</t>
  </si>
  <si>
    <t>nif-0000-03446</t>
  </si>
  <si>
    <t>SCR:012806</t>
  </si>
  <si>
    <t>SCR_008259</t>
  </si>
  <si>
    <t>National Institute on Aging, Database of Longitudinal Studies</t>
  </si>
  <si>
    <t>THIS RESOURCE IS NO LONGER IN SERVICE, documented on August 11, 2015. A searchable database for epidemiologic research on aging changes across the lifespan. In 2003, the National Institute on Aging (NIA) established the Longitudinal Data on Aging (LDA) working group to assist with the development of research initiatives for identifying the physiologic and other types of factors across the lifespan, affecting onset and progression of disease with advancing age, as well as elucidation of protective factors contributing to exceptionally healthy aging. This database was developed based on input from the LDA working group which indicated that establishing a database of existing sources of longitudinal data on aging (e.g., ongoing longitudinal cohorts, longitudinal data sets, biospecimen repositories) would be a valuable resource for facilitating future research on aging changes across the lifespan. The longitudinal studies, data sets and repositories included in this database encompass a wide range of age groups (childhood to old age), studies in minority populations, as well as sources of longitudinal data existing in the United States and abroad. Our primary purpose for establishing this database is to provide a resource for potential applicants for grants to the NIA. No part of this database can be used for commercial purposes.</t>
  </si>
  <si>
    <t>Database of Longitudinal Studies</t>
  </si>
  <si>
    <t>https://scicrunch.org/browse/resources/SCR_008259</t>
  </si>
  <si>
    <t>nif-0000-22594</t>
  </si>
  <si>
    <t>SCR:008259</t>
  </si>
  <si>
    <t>SCR_002771</t>
  </si>
  <si>
    <t>RNA Abundance Database</t>
  </si>
  <si>
    <t>RAD</t>
  </si>
  <si>
    <t>THIS RESOURCE IS NO LONGER IN SERVICE, Documented on March 24, 2014. A resource for gene expression studies, storing highly curated MIAME-compliant studies (i.e. experiments) employing a variety of technologies such as filter arrays, 2-channel microarrays, Affymetrix chips, SAGE, MPSS and RT-PCR. Data were available for querying and downloading based on the MGED ontology, publications or genes. Both public and private studies (the latter viewable only by users having appropriate logins and permissions) were available from this website. Specific details on protocols, biomaterials, study designs, etc., are collected through a user-friendly suite of web annotation forms. Software has been developed to generate MAGE-ML documents to enable easy export of studies stored in RAD to any other database accepting data in this format. RAD is part of a more general Genomics Unified Schema (http://gusdb.org), which includes a richly annotated gene index (http://allgenes.org), thus providing a platform that integrates genomic and transcriptomic data from multiple organisms. NOTE: Due to changes in technology and funding, the RAD website is no longer available. RAD as a schema is still very much active and incorporated in the GUS (Genomics Unified Schema) database system used by CBIL (EuPathDB, Beta Cell Genomics) and others. The schema for RAD can be viewed along with the other GUS namespaces through our Schema Browser.</t>
  </si>
  <si>
    <t>NIH, NHGRI | RO1-HG-01539, NIDDK | U01DK56947, NHGRI | K25-HG-02296, NHGRI | K25-HG-00052</t>
  </si>
  <si>
    <t>https://scicrunch.org/browse/resources/SCR_002771</t>
  </si>
  <si>
    <t>OMICS_00869</t>
  </si>
  <si>
    <t>nif-0000-00133, OMICS_00869</t>
  </si>
  <si>
    <t>SCR:002771</t>
  </si>
  <si>
    <t>SCR_002758</t>
  </si>
  <si>
    <t>NMR metabolomics database of Linkoping</t>
  </si>
  <si>
    <t>MDL</t>
  </si>
  <si>
    <t>An on-line database and publically accessible depository that is dedicated to the omics of small biomolecules.</t>
  </si>
  <si>
    <t>http://www.liu.se/hu/mdl/main/</t>
  </si>
  <si>
    <t>MDL - The Magnetic Resonance Metabolomics Database, Magnetic Resonance Metabolomics Database</t>
  </si>
  <si>
    <t>https://scicrunch.org/browse/resources/SCR_002758</t>
  </si>
  <si>
    <t>OMICS_02853</t>
  </si>
  <si>
    <t>SCR:002758</t>
  </si>
  <si>
    <t>SCR_006641</t>
  </si>
  <si>
    <t>Influenza Research Database (IRD)</t>
  </si>
  <si>
    <t>IRD</t>
  </si>
  <si>
    <t>The Influenza Research Database (IRD) serves as a public repository and analysis platform for flu sequence, experiment, surveillance and related data.</t>
  </si>
  <si>
    <t>PMID:17965094</t>
  </si>
  <si>
    <t>https://www.fludb.org/brc/home.spg?decorator=influenza</t>
  </si>
  <si>
    <t>Influenza Research Database, Influenza Research Database, IRD</t>
  </si>
  <si>
    <t>https://scicrunch.org/browse/resources/SCR_006641</t>
  </si>
  <si>
    <t>nif-0000-21222</t>
  </si>
  <si>
    <t>SCR:006641</t>
  </si>
  <si>
    <t>SCR_004856</t>
  </si>
  <si>
    <t>BioSD</t>
  </si>
  <si>
    <t>Database that aggregates sample information for reference samples (e.g. Coriell Cell lines) and samples for which data exist in one of the EBI''''s assay databases such as ArrayExpress, the European Nucleotide Archive or PRoteomics Identificates DatabasE. It provides links to assays for specific samples, and accepts direct submissions of sample information. The goals of the BioSample Database include: # recording and linking of sample information consistently within EBI databases such as ENA, ArrayExpress and PRIDE; # minimizing data entry efforts for EBI database submitters by enabling submitting sample descriptions once and referencing them later in data submissions to assay databases and # supporting cross database queries by sample characteristics. The database includes a growing set of reference samples, such as cell lines, which are repeatedly used in experiments and can be easily referenced from any database by their accession numbers. Accession numbers for the reference samples will be exchanged with a similar database at NCBI. The samples in the database can be queried by their attributes, such as sample types, disease names or sample providers. A simple tab-delimited format facilitates submissions of sample information to the database, initially via email to biosamples (at) ebi.ac.uk. Current data sources: * European Nucleotide Archive (424,811 samples) * PRIDE (17,001 samples) * ArrayExpress (1,187,884 samples) * ENCODE cell lines (119 samples) * CORIELL cell lines (27,002 samples) * Thousand Genome (2,628 samples) * HapMap (1,417 samples) * IMSR (248,660 samples)</t>
  </si>
  <si>
    <t>PMID:22096232</t>
  </si>
  <si>
    <t>http://www.ebi.ac.uk/biosamples/</t>
  </si>
  <si>
    <t>European Molecular Biology Laboratory; Heidelberg; Germany, European Union FP7 | HEALTH-F4-2010-241669, European Union FP7 | HEALTH-F4-2007-201413</t>
  </si>
  <si>
    <t>BioSample Database at the EBI, BioSample Database, BioSD - BioSample Database, BioSD at EBI, BioSamples database, BioSamples Database at EBI, EBI BioSample Database, BioSamples</t>
  </si>
  <si>
    <t>https://scicrunch.org/browse/resources/SCR_004856</t>
  </si>
  <si>
    <t>OMICS_01025, biotools:biosamples</t>
  </si>
  <si>
    <t>nlx_143930, OMICS_01025, biotools:biosamples</t>
  </si>
  <si>
    <t>SCR:004856</t>
  </si>
  <si>
    <t>SCR_006022</t>
  </si>
  <si>
    <t>HotRegion - A Database of Cooperative Hotspots</t>
  </si>
  <si>
    <t>HotRegion</t>
  </si>
  <si>
    <t>Hot spots are energetically important residues at protein interfaces and they are not randomly distributed across the interface but rather clustered. These clustered hot spots form hot regions. Hot regions are important for the stability of protein complexes, as well as providing specificity to binding sites. HotRegion provides the hot region information of the interfaces by using predicted hot spot residues, and structural properties of these interface residues such as pair potentials of interface residues, accessible surface area (ASA) and relative ASA values of interface residues of both monomer and complex forms of proteins. Also, the 3D visualization of the interface and interactions among hot spot residues are provided. The number of interfaces in the database is 147909 and still growing.</t>
  </si>
  <si>
    <t>PMID:22080558</t>
  </si>
  <si>
    <t>http://prism.ccbb.ku.edu.tr/hotregion/index.php</t>
  </si>
  <si>
    <t>Turkish Academy of Sciences, TUBITAK | 109T343, TUBITAK | 109E207</t>
  </si>
  <si>
    <t>HotRegion: a database of predicted hot spot clusters, HotRegion: A database of cooperative hot spots</t>
  </si>
  <si>
    <t>https://scicrunch.org/browse/resources/SCR_006022</t>
  </si>
  <si>
    <t>biotools:hotregion</t>
  </si>
  <si>
    <t>nlx_151420, biotools:hotregion</t>
  </si>
  <si>
    <t>SCR:006022</t>
  </si>
  <si>
    <t>SCR_007120</t>
  </si>
  <si>
    <t>Helicobacter Pylori Database of Protein Interactomes</t>
  </si>
  <si>
    <t>hp-DPI, HP dpi</t>
  </si>
  <si>
    <t>Database that provides users with information on protein-protein interactions, as well as experimental and inferring interactions, for the organism Helicobacter pylori. Searching the database provides users with the ORF, locus, similarity comparisons, and description for the object queried.</t>
  </si>
  <si>
    <t>PMID:15513991</t>
  </si>
  <si>
    <t>http://dpi.nhri.org.tw/hp/</t>
  </si>
  <si>
    <t>National Health Research Institutes; Taipei; Taiwan, National Science Council Taiwan, National Science and Technology Program for Genomic Medicine</t>
  </si>
  <si>
    <t>H.pylori Database of Protein Interactomes, Helicobacter Pylori Database of Protein-Protein Interactions</t>
  </si>
  <si>
    <t>Last checked up, last updated on 2004</t>
  </si>
  <si>
    <t>https://scicrunch.org/browse/resources/SCR_007120</t>
  </si>
  <si>
    <t>nif-0000-02983</t>
  </si>
  <si>
    <t>SCR:007120</t>
  </si>
  <si>
    <t>SCR_017429</t>
  </si>
  <si>
    <t>Inorganic Crystal Structure Database (ICSD)</t>
  </si>
  <si>
    <t>ICSD</t>
  </si>
  <si>
    <t>Database for completely identified inorganic crystal structures. Collection of known inorganic crystal structures published since 1913, including their atomic coordinates. Includes only data which have passed thorough quality checks. Tool for materials research.</t>
  </si>
  <si>
    <t>https://icsd.products.fiz-karlsruhe.de/</t>
  </si>
  <si>
    <t>Inorganic Crystal Structure Database (ICSD), Inorganic Crystal Structure Database, ICSD</t>
  </si>
  <si>
    <t>https://scicrunch.org/browse/resources/SCR_017429</t>
  </si>
  <si>
    <t>SCR:017429</t>
  </si>
  <si>
    <t>SCR_006790</t>
  </si>
  <si>
    <t>REDfly Regulatory Element Database for Drosophilia</t>
  </si>
  <si>
    <t>REDfly</t>
  </si>
  <si>
    <t>Curated collection of known Drosophila transcriptional cis-regulatory modules (CRMs) and transcription factor binding sites (TFBSs). Includes experimentally verified fly regulatory elements along with their DNA sequence, associated genes, and expression patterns they direct. Submission of experimentally verified cis-regulatory elements that are not included in REDfly database are welcome.</t>
  </si>
  <si>
    <t>PMID:20965965, PMID:18039705, PMID:16303794</t>
  </si>
  <si>
    <t>http://redfly.ccr.buffalo.edu</t>
  </si>
  <si>
    <t>NSF  |  EF0843229</t>
  </si>
  <si>
    <t>Regulatory Element Database for Drosophilia, Regulatory Element Database</t>
  </si>
  <si>
    <t>https://scicrunch.org/browse/resources/SCR_006790</t>
  </si>
  <si>
    <t>OMICS_01870, biotools:redfly</t>
  </si>
  <si>
    <t>nif-0000-03393, OMICS_01870, biotools:redfly</t>
  </si>
  <si>
    <t>SCR:006790</t>
  </si>
  <si>
    <t>SCR_005908</t>
  </si>
  <si>
    <t>DBETH - Database for Bacterial ExoToxins for Humans</t>
  </si>
  <si>
    <t>DBETH</t>
  </si>
  <si>
    <t>Database of Bacterial ExoToxins for Human is a database of sequences, structures, interaction networks and analytical results for 229 exotoxins, from 26 different human pathogenic bacterial genus. All toxins are classified into 24 different Toxin classes. The aim of DBETH is to provide a comprehensive database for human pathogenic bacterial exotoxins. DBETH also provides a platform to its users to identify potential exotoxin like sequences through Homology based as well as Non-homology based methods. In homology based approach the users can identify potential exotoxin like sequences either running BLASTp against the toxin sequences or by running HMMER against toxin domains identified by DBETH from human pathogenic bacterial exotoxins. In Non-homology based part DBETH uses a machine learning approach to identify potential exotoxins (Toxin Prediction by Support Vector Machine based approach).</t>
  </si>
  <si>
    <t>PMID:22102573</t>
  </si>
  <si>
    <t>http://www.hpppi.iicb.res.in/btox/</t>
  </si>
  <si>
    <t>Council of Scientific and Industrial Research; New Delhi; India</t>
  </si>
  <si>
    <t>Database for Bacterial ExoToxins for Humans</t>
  </si>
  <si>
    <t>https://scicrunch.org/browse/resources/SCR_005908</t>
  </si>
  <si>
    <t>biotools:dbeth</t>
  </si>
  <si>
    <t>nlx_149481, biotools:dbeth</t>
  </si>
  <si>
    <t>SCR:005908</t>
  </si>
  <si>
    <t>SCR_008162</t>
  </si>
  <si>
    <t>AltSplice Database of Alternative Spliced Events</t>
  </si>
  <si>
    <t>AltSplice is a computer generated high quality data set of human transcript-confirmed splice patterns, alternative splice events, and the associated annotations. This data is being integrated with other data that is generated by other members of the ASD consortium. The ASD project will provide the following in its three year duration: -human curated database of alternative spliced genes and their properties -a computer generated database of alternatively spliced genes and their properties -the integration of the above and newly found knowledge in a user-friendly interface and research workbench for both bioinformaticists and biologists -DNA chips that are based on the data in the above databases -the DNA chips will be used to test against predisposition for and diagnoses of human diseases ASD aims to analyse this mechanism on a genome-wide scale by creating a database that contains all alternatively spliced exons from human, and other model species. Disease causing mutations seem to induce aberrations in the process of splicing and its regulation. The ASD consortium will develop a DNA microarray (chip) that contains cDNAs of all the splicing regulatory proteins and their isoforms, as well as a chip that contains a number of disease relevant genes. We will concentrate on three models of disease (breast cancer, FTDP-17, male infertility) in which a connection between mis-splicing and a pathological state has been observed. Finally, these chips will be developed as demonstrative kits to detect predisposition for and diagnosis of such diseases. Categories: Nucleotide Sequences: Gene Structure, Introns and Exons, &amp;amp; Splice Sites Databases</t>
  </si>
  <si>
    <t>http://www.ebi.ac.uk/asd/altsplice/index.html</t>
  </si>
  <si>
    <t>https://scicrunch.org/browse/resources/SCR_008162</t>
  </si>
  <si>
    <t>nif-0000-21021</t>
  </si>
  <si>
    <t>SCR:008162</t>
  </si>
  <si>
    <t>SCR_002399</t>
  </si>
  <si>
    <t>DOMINE: Database of Protein Interactions</t>
  </si>
  <si>
    <t>DOMINE</t>
  </si>
  <si>
    <t>Database of known and predicted protein domain (domain-domain) interactions containing interactions inferred from PDB entries, and those that are predicted by 8 different computational approaches using Pfam domain definitions. DOMINE contains a total of 26,219 domain-domain interactions (among 5,410 domains) out of which 6,634 are inferred from PDB entries, and 21,620 are predicted by at least one computational approach. Of the 21,620 computational predictions, 2,989 interactions are high-confidence predictions (HCPs), 2,537 interactions are medium-confidence predictions (MCPs), and the remaining 16,094 are low-confidence predictions (LCPs). (May 2014)</t>
  </si>
  <si>
    <t>PMID:21113022, PMID:17913741</t>
  </si>
  <si>
    <t>http://domine.utdallas.edu</t>
  </si>
  <si>
    <t>Database of Protein Domain Interactions</t>
  </si>
  <si>
    <t>https://scicrunch.org/browse/resources/SCR_002399</t>
  </si>
  <si>
    <t>OMICS_01906, biotools:domine</t>
  </si>
  <si>
    <t>nif-0000-02758, OMICS_01906, biotools:domine</t>
  </si>
  <si>
    <t>SCR:002399</t>
  </si>
  <si>
    <t>SCR_013371</t>
  </si>
  <si>
    <t>Biological Interaction database for Protein-nucleic Acid</t>
  </si>
  <si>
    <t>BIPA</t>
  </si>
  <si>
    <t>A database for protein-nucleic acid interaction that provides various features of protein-nucleic acid interfaces. There are 2333 protein-nucleic acid PDB complexes, 9547 SCOP domains, and 9633 domain-nucleic acid interfaces in BIPA. BIPA also provides a multiple structural alignment of representative structures at the SCOP family level using the program SALIGN, and the structural alignments were further annotated using the program JOY to detect local environments of amino acids.</t>
  </si>
  <si>
    <t>http://mordred.bioc.cam.ac.uk/bipa</t>
  </si>
  <si>
    <t>https://scicrunch.org/browse/resources/SCR_013371</t>
  </si>
  <si>
    <t>nif-0000-20819</t>
  </si>
  <si>
    <t>SCR:013371</t>
  </si>
  <si>
    <t>SCR_013305</t>
  </si>
  <si>
    <t>Human Transcriptome Database for Alternative Splicing</t>
  </si>
  <si>
    <t>H-DBAS</t>
  </si>
  <si>
    <t>A specialized database for human alternative splicing (AS) based on H-Invitational full-length cDNAs. H-DBAS offers unique data and viewer for human Alternative Splicing (AS) analysis. It contains: * Genome-wide representative alternative splicing variants (RASVs) identified from following datasets * H-Inv full-length cDNAs (resource summary): H-Invitational cDNA dataset * H-Inv all transcripts (resource summary): Published human mRNA dataset * Mouse full-length cDNAs (resource summary): Mouse cDNA dataset * RASVs affecting protein functions such as protein motif, GO, subcellular localization signal and transmembrane domain * Conserved RASVs compared with mouse genome and the full-length cDNAs (H-Inv full-length cDNAs only)</t>
  </si>
  <si>
    <t>PMID:19969536, PMID:17130147</t>
  </si>
  <si>
    <t>http://jbirc.jbic.or.jp/h-dbas/</t>
  </si>
  <si>
    <t>H-DBAS - Human-transcriptome DataBase for Alternative Splicing</t>
  </si>
  <si>
    <t>Last checked down, last updated on 2010</t>
  </si>
  <si>
    <t>https://scicrunch.org/browse/resources/SCR_013305</t>
  </si>
  <si>
    <t>OMICS_01887</t>
  </si>
  <si>
    <t>nif-0000-02935, OMICS_01887</t>
  </si>
  <si>
    <t>SCR:013305</t>
  </si>
  <si>
    <t>SCR_005508</t>
  </si>
  <si>
    <t>Stroke Patient Recovery Research Database (SPReD)</t>
  </si>
  <si>
    <t>SPReD</t>
  </si>
  <si>
    <t>The Stroke Patient Recovery Research Database (SPReD) initiative creates the infrastructure needed for the collection of a wide range of data related to stroke risk factors and to stroke recovery. It also promotes the analysis and management of large brain and vessel images. A major goal is to create a comprehensive electronic database Stroke Patient Recovery Research Database or SPReD and populate it with patient data, including demographic, biomarker, genetic and proteomic data and imaging data. SPReD will enable us to combine descriptions of our stroke patients from multiple projects that are geographically distributed. We will do this in a uniform fashion in order to enhance our ability to document rates of recovery; to study the effects of vascular risk factors and inflammatory biomarkers; and to use these data to improve their physical and cognitive recovery through innovative intervention programs. This comprehensive database will provide an integrated repository of data with which our researchers will investigate and test original ideas, ultimately leading to knowledge that can be applied clinically to benefit stroke survivors.</t>
  </si>
  <si>
    <t>http://centreforstrokerecovery.ca/our-research/research-structure/stroke-patient-recovery-research-database-spred</t>
  </si>
  <si>
    <t>Resource, image, data or information resource, database</t>
  </si>
  <si>
    <t>Stroke Patient Recovery Research Database</t>
  </si>
  <si>
    <t>https://scicrunch.org/browse/resources/SCR_005508</t>
  </si>
  <si>
    <t>nlx_144609</t>
  </si>
  <si>
    <t>SCR:005508</t>
  </si>
  <si>
    <t>SCR_007287</t>
  </si>
  <si>
    <t>Olfactory Bulb Odor Map DataBase (OdorMapDB)</t>
  </si>
  <si>
    <t>OdorMapDB</t>
  </si>
  <si>
    <t>OdorMapDB is designed to be a database to support the experimental analysis of the molecular and functional organization of the olfactory bulb and its basis for the perception of smell. It is primarily concerned with archiving, searching and analyzing maps of the olfactory bulb generated by different methods. The first aim is to facilitate comparison of activity patterns elicited by odor stimulation in the glomerular layer obtained by different methods in different species. It is further aimed at facilitating comparison of these maps with molecular maps of the projections of olfactory receptor neuron subsets to different glomeruli, especially for gene targeted animals and for antibody staining. The main maps archived here are based on original studies using 2-deoxyglucose and on current studies using high resolution fMRI in mouse and rat. Links are also provided to sites containing maps by other laboratories. OdorMapDB thus serves as a nodal point in a multilaboratory effort to construct consensus maps integrating data from different methodological approaches. OdorMapDB is integrated with two other databases in SenseLab: ORDB, a database of olfactory receptor genes and proteins, and OdorDB, a database of odor molecules that serve as ligands for the olfactory receptor proteins. The combined use of the three integrated databases allows the user to identify odor ligands that activate olfactory receptors that project to specific glomeruli that are involved in generating the odor activity maps.</t>
  </si>
  <si>
    <t>PMID:15067166</t>
  </si>
  <si>
    <t>http://senselab.med.yale.edu/odormapdb</t>
  </si>
  <si>
    <t>The Human Brain Project, NIMH, NIA, NICD, NINDS, Multidisciplinary University Research Initiative, NIDCD | RO1 DC 009977</t>
  </si>
  <si>
    <t>OdorMap DB, Odor Map Database</t>
  </si>
  <si>
    <t>https://scicrunch.org/browse/resources/SCR_007287</t>
  </si>
  <si>
    <t>nif-0000-00057</t>
  </si>
  <si>
    <t>SCR:007287</t>
  </si>
  <si>
    <t>SCR_005718</t>
  </si>
  <si>
    <t>Hepatitis C Virus Database (HCVdb)</t>
  </si>
  <si>
    <t>HCVdb</t>
  </si>
  <si>
    <t>The Hepatitis C Virus Database (HCVdb) is a cooperative project of several groups with the mission of providing to the scientific community studying the hepatitis C virus a comprehensive battery of informational and analytical tools. The Viral Bioinformatics Resource Center (VBRC), the Immune Epitope Database and Analysis Resource (IEDB), the Broad Institute Microbial Sequencing Center (MSC), and the Los Alamos HCV Sequence Database (HCV-LANL) are combining forces to acquire and annotate data on Hepatitis C virus, and to develop and utilize new tools to facilitate the study of this group of organisms.</t>
  </si>
  <si>
    <t>http://www.hcvdb.org/</t>
  </si>
  <si>
    <t>NIAID | contract HHSN266200400036C</t>
  </si>
  <si>
    <t>Hepatitis C Viral Database</t>
  </si>
  <si>
    <t>https://scicrunch.org/browse/resources/SCR_005718</t>
  </si>
  <si>
    <t>nlx_149175</t>
  </si>
  <si>
    <t>SCR:005718</t>
  </si>
  <si>
    <t>SCR_007063</t>
  </si>
  <si>
    <t>gpDB - a database of GPCRs G-proteins Effectors and their interactions</t>
  </si>
  <si>
    <t>gpDB</t>
  </si>
  <si>
    <t>A publicly accessible, relational database of G-proteins and their interactions with GPCRs and effector molecules. The sequences are classified according to a hierarchy of different classes, families and sub-families, based on extensive literature search. There is full sequence information with cross-references to publicly available databases, and the user may submit advanced queries for text search. Furthermore there is an interface for running BLAST against the database and a pattern search tool. The main innovation besides the classification of both G-proteins and GPCRs is the relational model of the database, describing the known coupling specificity of the GPCRs to their respective alpha subunit of G-proteins and also the interaction between G-protein subfamilies and specific effector types, a unique feature not available in any other database. The database will be very useful for the study of G-protein/GPCR and G-protein/effector interactions and for future development of algorithms predicting this interaction.</t>
  </si>
  <si>
    <t>PMID:18441001, PMID:15619328</t>
  </si>
  <si>
    <t>http://biophysics.biol.uoa.gr/gpDB/</t>
  </si>
  <si>
    <t>State Scholarships Foundation of Greece, Greek Ministry of National Education and Religious Affairs</t>
  </si>
  <si>
    <t>gpDB: a database of GPCRs G-proteins Effectors and their interactions</t>
  </si>
  <si>
    <t>https://scicrunch.org/browse/resources/SCR_007063</t>
  </si>
  <si>
    <t>nif-0000-00151</t>
  </si>
  <si>
    <t>SCR:007063</t>
  </si>
  <si>
    <t>SCR_006065</t>
  </si>
  <si>
    <t xml:space="preserve"> MOPED - Model Organism Protein Expression Database </t>
  </si>
  <si>
    <t>MOPED</t>
  </si>
  <si>
    <t>An expanding multi-omics resource that enables rapid browsing of gene and protein expression information from publicly available studies on humans and model organisms. MOPED also serves the greater research community by enabling users to visualize their own expression data, compare it with existing studies, and share it with others via private accounts. MOPED uniquely provides gene and protein level expression data, meta-analysis capabilities and quantitative data from standardized analysis utilizing SPIRE (Systematic Protein Investigative Research Environment). Data can be queried for specific genes and proteins; browsed based on organism, tissue, localization and condition; and sorted by false discovery rate and expression. MOPED links to various gene, protein, and pathway databases, including GeneCards, Entrez, UniProt, KEGG and Reactome. The current version of MOPED (MOPED 2.5) The current version of MOPED (MOPED 2.5, 2014) contains approximately 5 million total records including ~260 experiments and ~390 conditions.</t>
  </si>
  <si>
    <t>PMID:24350770, PMID:22139914</t>
  </si>
  <si>
    <t>https://www.proteinspire.org/MOPED/</t>
  </si>
  <si>
    <t>Robert B McMillen Foundation, NSF | DBI0544757, NIGMS | 5R01GM076680, NIDDK | UO1DK072473, NIDDK | 1U01DK089571</t>
  </si>
  <si>
    <t>Multi-Omics Profiling Expression Database</t>
  </si>
  <si>
    <t>https://scicrunch.org/browse/resources/SCR_006065</t>
  </si>
  <si>
    <t>nlx_151470</t>
  </si>
  <si>
    <t>SCR:006065</t>
  </si>
  <si>
    <t>SCR_001835</t>
  </si>
  <si>
    <t>An integrated software system for storing, managing, analyzing, and querying biological pathways at different levels of genetic, molecular, biochemical and organismal detail. The system contains a pathways database and associated tools to store, compare, query, and visualize metabolic pathways. The aim is to develop an integrated database and the associated tools to support computational analysis and visualization of biochemical pathways. At the computational level, PathCase allows users to visualize pathways in multiple abstraction levels, and to pose predetermined and ad hoc queries using a graphical user interface. Pathways are represented as graphs, and implemented as a relational database. The available functional annotations include the identity of the substrate(s), product(s), cofactors, activators, inhibitors, enzymes or other processing molecules, GO-categories of enzymes (as well as GO hierarchy visualizations two-way-linked to PathCase enzymes), EC number information and the associated links, and synonyms and encoding genes of gene products.</t>
  </si>
  <si>
    <t>PMID:18728044</t>
  </si>
  <si>
    <t>http://nashua.case.edu/PathwaysWeb/Web/</t>
  </si>
  <si>
    <t>Resource, data analysis service, data analysis software, data processing software, production service resource, analysis service resource, software application, data storage software, database, data visualization software, service resource, software resource, data or information resource</t>
  </si>
  <si>
    <t>NSF | DBI 0218061, NSF | DBI 0743705, NSF | DBI 0849956, NSF | CRI 0551603, NIH | GM088823</t>
  </si>
  <si>
    <t>PathCase, PathCase - Metabolic Pathway Database System</t>
  </si>
  <si>
    <t>https://scicrunch.org/browse/resources/SCR_001835</t>
  </si>
  <si>
    <t>SCR_002104, nif-0000-20885</t>
  </si>
  <si>
    <t>nif-0000-10398, SCR_002104, nif-0000-20885</t>
  </si>
  <si>
    <t>SCR:001835</t>
  </si>
  <si>
    <t>SCR_004832</t>
  </si>
  <si>
    <t>Conticabase - European Sarcoma Database and Tumour Bank</t>
  </si>
  <si>
    <t>Conticabase</t>
  </si>
  <si>
    <t>This database contains anonymized information describing the tumor, treatment and follow-up as well as tumor sample availability and molecular biology analyses for mesenchymal tumors except GIST and bone tumors. The query tool allows users to ask questions about the overall content of the database in order to evaluate the feasibility of specific collaborative studies. We hope this database will become an important tool for increasing our knowledge on these rare tumors and for developing joint research programs. The tool can be used as a local center database thanks to its rules for access to patient data and material. Conticabase currently contains the following data from 31 out of the 48 registered centers (Last modification on 28/03/2012): * 11518 Patients * 11562 Tumors * 13897 Samples (13636 Paraffin and 5773 Frozen) Use of conticabase data At anytime, a data manager can export data of patients from his (her) Centre or group according to his (her) level of rights. To obtain data from another Centre, a partner should ask the coordinator of the corresponding Centre for these data. To use data for a cooperative study, a member should write a short text describing the project and send it to partners of interest. Each partner may decide whether to participate or not and therefore, whether to send or not the corresponding data to the project leader. In the event that the data from the conticabase result in a publication, acknowledgement is required. Use of tumour material entered in the ConticaBank To obtain material from another Centre for a cooperative study, a partner should write a short text describing the project and send it to the partners of interest. Each partner may decide whether to participate or not and, therefore, whether to send or not the corresponding material to the project leader. In the event that the material used result in a publication, acknowledgement is required.</t>
  </si>
  <si>
    <t>https://conticabase.sarcomabcb.org/</t>
  </si>
  <si>
    <t>Resource, biomaterial supply resource, data or information resource, material resource, tissue bank, database</t>
  </si>
  <si>
    <t>CONTICANET database and tumour bank, CONTICANET database and tumor bank, Conticabase - European Sarcoma Database Tumour Bank, Conticabase - European Sarcoma Database Tumor Bank, CTCN database and tumour bank, CONTICANET database tumour bank, CONTICANET database tumor bank</t>
  </si>
  <si>
    <t>https://scicrunch.org/browse/resources/SCR_004832</t>
  </si>
  <si>
    <t>nlx_81679</t>
  </si>
  <si>
    <t>SCR:004832</t>
  </si>
  <si>
    <t>SCR_005924</t>
  </si>
  <si>
    <t>DIG IT - Database of Immunoglobulins and Integrated Tools</t>
  </si>
  <si>
    <t>DIG IT, DIGIT</t>
  </si>
  <si>
    <t>The Database of Immunoglobulins and Integrated Tools (DIG IT) is an integrated resource storing sequences of annotated immunoglobulin variable domains of NCBI database and enriched with tools for searching and analyzing them. It contains 145759 heavy chain sequences and 71404 light chain sequences (47168 kappa type and 24236 lambda type) with assigned canonical structures for the hypervariable loops and the data on the type of antigen as well as the pairing information of immunoglobulin heavy and light chains (9672 total pairs). The user can input the immunoglobulin variable domain sequence (amino acid or nucleotide) of interest (heavy chain variable domain sequence; light chain variable domain sequence or both) to retrieve the closest sequences (sorted according to e-value) with complete annotation. The user can also directly query the database by antigen type, canonical structure, germline family in accordance to the requirements.</t>
  </si>
  <si>
    <t>PMID:22080506</t>
  </si>
  <si>
    <t>http://www.biocomputing.it/digit/index.php</t>
  </si>
  <si>
    <t>IIT SEED, King Abdullah University of Science and Technology | KUK-I1-012-43, Ministry of Health | Contract Onc_Ord 25/07</t>
  </si>
  <si>
    <t>Database of Immunoglobulins and Integrated Tools, DIG IT - Database of Immunoglobulins Integrated Tools, Database of Immunoglobulins Integrated Tools, DIG IT! Integrated Ig Database, DIG IT! Database of Immunoglobulins and Integrated Tools, DIG IT! Database of Immunoglobulins with Integrated Tools</t>
  </si>
  <si>
    <t>https://scicrunch.org/browse/resources/SCR_005924</t>
  </si>
  <si>
    <t>nlx_149625</t>
  </si>
  <si>
    <t>SCR:005924</t>
  </si>
  <si>
    <t>SCR_006932</t>
  </si>
  <si>
    <t>DARC</t>
  </si>
  <si>
    <t>A database for aligned ribosomal complexes that provides a resource for directly comparing the structures. A collection of files deposited in the RCSB protein data bank and the Electron Microscopy Data Bank have been aligned so as to make direct comparison of the structures possible. An easy-to-use, searchable interface allows users to access and download &gt;130 cryo-EM maps and &gt;300 atomic models in the format of brix and pdb files, respectively. The aligned coordinate system substantially simplifies direct visualization of conformational changes in the ribosome, such as subunit rotation and head-swiveling, as well as direct comparison of bound ligands, such as antibiotics or translation factors.</t>
  </si>
  <si>
    <t>PMID:22009674</t>
  </si>
  <si>
    <t>http://darcsite.genzentrum.lmu.de/darc/</t>
  </si>
  <si>
    <t>Resource, data analysis service, database, analysis service resource, production service resource, service resource, model, data or information resource</t>
  </si>
  <si>
    <t>DFG | SFB594, DFG | SFB646, DFG | WI3285/1-1</t>
  </si>
  <si>
    <t>Database for Aligned Ribosomal Complexes, Database for Aligned Ribosomal Complexes (DARC), The DARC site, DARC site</t>
  </si>
  <si>
    <t>https://scicrunch.org/browse/resources/SCR_006932</t>
  </si>
  <si>
    <t>biotools:darc_site</t>
  </si>
  <si>
    <t>nlx_149452, biotools:darc_site</t>
  </si>
  <si>
    <t>SCR:006932</t>
  </si>
  <si>
    <t>SCR_002292</t>
  </si>
  <si>
    <t>Deja Vu: a Database of Highly Similar and Duplicate Citations</t>
  </si>
  <si>
    <t>Deja vu is a database of extremely similar Medline citations. Many, but not all, of which contain instances of duplicate publication and potential plagiarism. Deja vu is a dynamic resource for the community, with manual curation ongoing continuously, and we welcome input and comments. In the scientific research community plagiarism and multiple publications of the same data are considered unacceptable practices and can result in tremendous misunderstanding and waste of time and energy. Our peers and the public have high expectations for the performance and behavior of scientists during the execution and reporting of research. With little chance for discovery and decreasing budgets, yet sustained pressure to publish, or without a clear understanding of acceptable publication practices, the unethical practices of duplicate publication and plagiarism can be enticing to some. Until now, discovery has been through serendipity alone, so these practices have largely gone unchecked.</t>
  </si>
  <si>
    <t>http://dejavu.vbi.vt.edu/dejavu/</t>
  </si>
  <si>
    <t>Hudson Foundation, NIH</t>
  </si>
  <si>
    <t>Deja Vu, Deja Vu: a Database of Highly Similar Citations</t>
  </si>
  <si>
    <t>https://scicrunch.org/browse/resources/SCR_002292</t>
  </si>
  <si>
    <t>nif-0000-02718</t>
  </si>
  <si>
    <t>SCR:002292</t>
  </si>
  <si>
    <t>SCR_003273</t>
  </si>
  <si>
    <t>NLSdb: a database of nuclear localization signals</t>
  </si>
  <si>
    <t>NLSdb</t>
  </si>
  <si>
    <t>A database of nuclear localization signals (NLSs) and of nuclear proteins targeted to the nucleus by NLS motifs. NLSs are short stretches of residues mediating transport of nuclear proteins into the nucleus. The database contains 114 experimentally determined NLSs that were obtained through an extensive literature search. Using "in silico mutagenesis" this set was extended to 308 experimental and potential NLSs. This final set matched over 43% of all known nuclear proteins and matches no currently known non-nuclear protein. NLSdb contains over 6000 predicted nuclear proteins and their targeting signals from the PDB and SWISS-PROT/TrEMBL databases. The database also contains over 12 500 predicted nuclear proteins from six entirely sequenced eukaryotic proteomes (Homo sapiens, Mus musculus, Drosophila melanogaster, Caenorhabditis elegans, Arabidopsis thaliana and Saccharomyces cerevisiae). NLS motifs often co-localize with DNA-binding regions. This observation was used to also annotate over 1500 DNA-binding proteins. From this site you can: * Query NLSdb * Find out how to use NLSdb * Browse the entries in NLSdb * Find out if your protein has an NLS using PredictNLS * Predict subcellular localization of your protein using LOCtree</t>
  </si>
  <si>
    <t>PMID:12520032</t>
  </si>
  <si>
    <t>http://rostlab.org/services/nlsdb/</t>
  </si>
  <si>
    <t>NIGMS | 1-P50-GM62413-01, NSF | DBI-0131168</t>
  </si>
  <si>
    <t>NLSdb - a database of nuclear localization signals</t>
  </si>
  <si>
    <t>https://scicrunch.org/browse/resources/SCR_003273</t>
  </si>
  <si>
    <t>nif-0000-03191</t>
  </si>
  <si>
    <t>SCR:003273</t>
  </si>
  <si>
    <t>SCR_005874</t>
  </si>
  <si>
    <t>Crystallography Open Database (COD)</t>
  </si>
  <si>
    <t>COD</t>
  </si>
  <si>
    <t>Database of crystal structures of organic, inorganic, metal-organic compounds and minerals, excluding biopolymers. It currently contains ~291204 entries (July 2014) in crystallographic information file format, with nearly full coverage of the International Union of Crystallography publications, and is growing in size and quality. Deposit your data: An interface allows you to upload, validate and edit CIF files before submitting them for deposition.</t>
  </si>
  <si>
    <t>PMID:22070882, PMID:22477773</t>
  </si>
  <si>
    <t>http://www.crystallography.net/</t>
  </si>
  <si>
    <t>Research Council of Lithuania | contract MIP-124/2010</t>
  </si>
  <si>
    <t>Crystallography Open Database (COD), COD - Crystallography Open Database, Crystallography Open Database, COD</t>
  </si>
  <si>
    <t>https://scicrunch.org/browse/resources/SCR_005874</t>
  </si>
  <si>
    <t>nlx_149430</t>
  </si>
  <si>
    <t>SCR:005874</t>
  </si>
  <si>
    <t>SCR_002276</t>
  </si>
  <si>
    <t>ABS: A Database of Annotated Regulatory Binding Sites From Orthologous Promoters</t>
  </si>
  <si>
    <t>ABS</t>
  </si>
  <si>
    <t>Public database of known binding sites identified in promoters of orthologous vertebrate genes that have been manually curated from bibliography. We have annotated 650 experimental binding sites from 68 transcription factors and 100 orthologous target genes in human, mouse, rat or chicken genome sequences. Computational predictions and promoter alignment information are also provided for each entry. For each gene, TFBSs conserved in orthologous sequences from at least two different species must be available. Promoter sequences as well as the original GenBank or RefSeq entries are additionally supplied in case of future identification conflicts. The final TSS annotation has been refined using the database dbTSS. Up to this release, 500 bps upstream the annotated transcription start site (TSS) according to REFSEQ annotations have been always extracted to form the collection of promoter sequences from human, mouse, rat and chicken. For each regulatory site, the position, the motif and the sequence in which the site is present are available in a simple format. Cross-references to EntrezGene, PubMed and RefSeq are also provided for each annotation. Apart from the experimental promoter annotations, predictions by popular collections of weight matrices are also provided for each promoter sequence. In addition, global and local alignments and graphical dotplots are also available.</t>
  </si>
  <si>
    <t>PMID:16381947</t>
  </si>
  <si>
    <t>http://genome.imim.es/datasets/abs2005/index.html</t>
  </si>
  <si>
    <t>European Union FP6 | contract LSHG-CT-2003-503265</t>
  </si>
  <si>
    <t>A database of Annotated regulatory Binding Sites from orthologous promoters</t>
  </si>
  <si>
    <t>https://scicrunch.org/browse/resources/SCR_002276</t>
  </si>
  <si>
    <t>biotools:alggen</t>
  </si>
  <si>
    <t>nif-0000-21006, biotools:alggen</t>
  </si>
  <si>
    <t>SCR:002276</t>
  </si>
  <si>
    <t>SCR_008647</t>
  </si>
  <si>
    <t>Phenol Explorer: Database on Polyphenol Content in Foods</t>
  </si>
  <si>
    <t>Phenol-Explorer is the first comprehensive web-based database on polyphenol content in foods. It contains more than 37 000 original data points collected from 638 scientific articles published in peer-reviewed journals. The quality of these data has been evaluated before they were aggregated to produce final representative mean content values for 502 polyphenols in 452 foods. The web interface allows making various queries on the aggregated data to identify foods containing a given polyphenol or polyphenols present in a given food. For each mean content value, it is possible to trace all original content values and their literature sources. Phenol-Explorer is a major step forward in the development of databases on food constituents and the food metabolome. It should help researchers to better understand the role of phytochemicals in the technical and nutritional quality of food, and food manufacturers to develop tailor-made healthy foods. Sponsors: The project has been supported by the NUTRIALIS program of the French Ministry of Research (2002-2004) and by Unilever, Danone and Nestl (2005-2009).</t>
  </si>
  <si>
    <t>http://www.phenol-explorer.eu/foods/advanced</t>
  </si>
  <si>
    <t>Phenol Explorer</t>
  </si>
  <si>
    <t>https://scicrunch.org/browse/resources/SCR_008647</t>
  </si>
  <si>
    <t>nif-0000-32996</t>
  </si>
  <si>
    <t>SCR:008647</t>
  </si>
  <si>
    <t>SCR_013472</t>
  </si>
  <si>
    <t>ArchDB - Biological Database of Protein Loops</t>
  </si>
  <si>
    <t xml:space="preserve"> ArchDB is a compilation of structural classifications of loops extracted from known protein structures. ArchDB includes 4 classifications: * ArchDB40 contains the classification of loops extracted from proteins domains of ASTRAL SCOP with less that 40% sequence identity. * ArchDB95 contains the classification of loops extracted from proteins domains of ASTRAL SCOP with less that 95% sequence identity. * ArchDB-EC is a classification of loops extracted from proteins with known enzymatic function * ArchDB-KI is a curated classification database of kinase loops EC number 2.7.X.X with functional information of residues. Futhermore, the functional annotation of residues in this database are further classified in four categories: 1. ATP interaction: for residues involved on ATP binding/interaction. 2. Substrate binding: for residues involved in substrate interaction/binding with the exception of ATP 3. Ion interaction: for residues involved in ion interaction/binding of ions needed for the catalytic mechanism 4. Catalytic: involved in reaction, the stabilization of a transition state or the activation of substrates. Additionally, three different approaches were applied to identify functional residues of the loops of the sub-classes: 1. Residues found within a cut-off distance of 6???? from an heteroatom, ligand, inhibitor, cofactor or complex partner molecule (protein or DNA), with the exception of D2O or crystallization buffer molecules. 2. Residues identified by functional information from ACTSITE and SITE records in the RCSB protein data bank. 3. Residues identified by the functional annotation collected from the literature and assigned to specific motifs of kinases. Lastly, the multiple ways to browse and query in ArchDB are: * Search by sequence: Users can search for classified loop(s) with sequence similarity to a query sequence. * Search by structure: Users can upload protein coordinates in PDB format and its loops will be extracted and compared with those from the classification. First: structural class is assigned comparing loop geometry and, second: the loop conformation is compared among the subclasses within the assigned class. * Search subclasses and/or Search Loops: A range of options are offered for subclass or loop searches. Users can query ArchDB asking for subclasses or loops with specific flanking secondary structures, length of loops or phi/psi loop conformation. Also, users can retrieve all subclasses or loops with PDB SITE annotations and contacts with co-crystallized ligands. Finally, users can search for subclasses that have SCOP, GO or EC annotations conserved at different percentage levels. * Search structures: Users can search for classified PDB structures in ArchDB with specific Sprot. Annotation/Keyword, GO annotation, SCOP and EC codes. * Specific queries for ArchDB-KI: Users can list functional subclasses or loops classified in ArchKI. :Sponsors: ArchDB is funded by grants from Fundacin Areces (Spain), Ministerio de Ciencia y Tecnologa Spain (MCYT; BIO2002-03609, BIO2001-246 and BIO2001-264), Centre de Referncia en Biotecnologia Generalitat de Catalunya (CERBA), and the Generalitat de Catalunya : :Enzyme-specific classification, :Kinase proteins, ligand, Protein residue, Protein motif, Protein loop, </t>
  </si>
  <si>
    <t>http://sbi.imim.es/cgi-bin/archdb/loops.pl</t>
  </si>
  <si>
    <t>ArchDB</t>
  </si>
  <si>
    <t>Last checked down, last updated on 2004</t>
  </si>
  <si>
    <t>https://scicrunch.org/browse/resources/SCR_013472</t>
  </si>
  <si>
    <t>nif-0000-02564</t>
  </si>
  <si>
    <t>SCR:013472</t>
  </si>
  <si>
    <t>SCR_008181</t>
  </si>
  <si>
    <t>ComBase: A Combined Database For Predictive Microbiology</t>
  </si>
  <si>
    <t>A database of information about how microorganisms respond to different environments. The information in ComBase is referred to as quantitative microbiological data since it describes how levels of microorganisms, both spoilage organisms and pathogens, change over the course of time. The primary goal of the ComBase consortium is to improve efficiency in locating specific microbiological information, provide a more rapid means to compare data from different laboratories, and to reduce unnecessary redundancy in conducting microbiological studies. Cornbase was launched in 2003 The ComBase Initiative is a collaboration between the Food Standards Agency and the Institute of Food Research from the United Kingdom; the USDA Agricultural Research Service and its Eastern Regional Research Center from the United States; and the Food Safety Center in Australia. Its purpose is to make data and predictive tools on microbial responses to food environments freely available via web-based software. The ComBase Database (accessible via the ComBase Browser) consists of thousands of microbial growth and survival curves that have been collated in research establishments and from publications. They form the basis for numerous microbial models presented in ComBase Predictor, a useful tool for industry, academia and regulatory agencies. They can be used in developing new food technologies while maintaining food safety; in teaching and research; in assessing the microbial risk in foods or setting up new guidelines.</t>
  </si>
  <si>
    <t>http://www.combase.cc/index.php/en/</t>
  </si>
  <si>
    <t>ComBase</t>
  </si>
  <si>
    <t>https://scicrunch.org/browse/resources/SCR_008181</t>
  </si>
  <si>
    <t>nif-0000-21095</t>
  </si>
  <si>
    <t>SCR:008181</t>
  </si>
  <si>
    <t>SCR_005714</t>
  </si>
  <si>
    <t>TRIPLES- a database of TRansposon-Insertion Phenotypes Localization and Expression in Saccharomyces</t>
  </si>
  <si>
    <t>THIS RESOURCE IS NO LONGER IN SERVICE, documented on July 15, 2013. TRIPLES provides full public access to the data and reagents generated from ongoing functional analysis of the yeast genome. Using a novel transposon-tagging approach, we have analyzed disruption phenotypes, gene expression, and protein localization on a genome-wide scale in Saccharomyces. The data generated from this study may be accessed through our database, TRIPLES ; additionally, all reagents generated in this study are freely available from on-line order forms (linked to TRIPLES as well). multipurpose, mini-transposon, mutant alleles, phenotypes, protein localization, gene expression, Saccharomyces cerevisiae, Web-accessible database, transposon-mutagenized yeast strains, downloaded, tab-delimited, text file, protein localization data, fluorescent micrographs, staining patterns, indirect immunofluorescence analysis of indicated epitope-tagged proteins, subcellular localization of the yeast proteome, visual library, Nucleic Acid Sequence Data Library (GenBank), clone report, graphic map, transposon insertions (represented as flags)</t>
  </si>
  <si>
    <t>TRIPLES</t>
  </si>
  <si>
    <t>https://scicrunch.org/browse/resources/SCR_005714</t>
  </si>
  <si>
    <t>nif-0000-03589</t>
  </si>
  <si>
    <t>SCR:005714</t>
  </si>
  <si>
    <t>SCR_007553</t>
  </si>
  <si>
    <t>ARGONAUTE 2 - A database on mammalian microRNAs and their function in gene and pathway regulation</t>
  </si>
  <si>
    <t>A database is a of mammalian miRNAs and their known or predicted regulatory targets. It provides information on origin of miRNAs, tissue specificity of their expressions and their known or proposed functions, their potential target genes as well as data on miRNA families based on their co-expression and proteins known to be involved in miRNA processing. This database also contains three other navigation tools that can be used to find information relating to miRNA: 1.) Gene Annotations is an information retrieval system for miRNA target genes. It provides comprehensive information from sequence databases and allows to simultaneously search PubMed with all synonyms of a given gene. 2.) miRNA Motif Finder - Argonaute predicts miRNA motifs binding to the gene sequence of the user. The miRNA mature sequences are taken from Agronaute 2 database. miRNA Motif Finder - Custom predicts miRNA motifs binding to the gene sequence, both the gene sequence and miRNA mature sequences provided by the user. 3.) miRNA Statistics provides statistics for the mature miRNA sequences from Argonaute 2 as well as for the miRNA sequences uploaded by the user. It provides statitics on the individual nucleotide as well as pattern of nucleotides apperaing in the sequence.</t>
  </si>
  <si>
    <t>http://zmf.umm.uni-heidelberg.de/apps/zmf/argonaute/single.php</t>
  </si>
  <si>
    <t>Deutsche Forschungsgemein, Federal Ministry of Research and Education</t>
  </si>
  <si>
    <t>ARGONAUTE</t>
  </si>
  <si>
    <t>https://scicrunch.org/browse/resources/SCR_007553</t>
  </si>
  <si>
    <t>nif-0000-02567</t>
  </si>
  <si>
    <t>SCR:007553</t>
  </si>
  <si>
    <t>SCR_002339</t>
  </si>
  <si>
    <t>DBSubLoc - Database of protein Subcellular Localization</t>
  </si>
  <si>
    <t>DbSubLoc</t>
  </si>
  <si>
    <t>A database of protein subcellular localization containing proteins from primary protein database SWISS-PROT and PIR. By collecting the subcellular localization annotation, these information are classified and categorized by cross references to taxonomies and Gene Ontology database. Annotations were taken from primary protein databases, model organism genome projects and literature texts, and then were analyzed to dig out the subcellular localization features of the proteins. The proteins are also classified into different categories. Based on sequence alignment, nonredundant subsets of the database have been built, which may provide useful information for subcellular localization prediction. The database now contains &gt;60 000 protein sequences including 30 000 protein sequences in the nonredundant data sets. Online download, SOAP server, Blast tools and prediction services are also available.</t>
  </si>
  <si>
    <t>PMID:14681374</t>
  </si>
  <si>
    <t>http://www.bioinfo.tsinghua.edu.cn/dbsubloc.html</t>
  </si>
  <si>
    <t>National Key Foundational Research of China | 863-2002AA23/03/, National Key Foundational Research of China | 2002AA234041, National Key Foundational Research of China | 973-2003CB715900, National Key Foundational Research of China | NSF-90303017</t>
  </si>
  <si>
    <t>https://scicrunch.org/browse/resources/SCR_002339</t>
  </si>
  <si>
    <t>nif-0000-02735</t>
  </si>
  <si>
    <t>SCR:002339</t>
  </si>
  <si>
    <t>SCR_003453</t>
  </si>
  <si>
    <t>Stanford Translational Research Integrated Database Environment and Clinical Data Warehouse</t>
  </si>
  <si>
    <t>STRIDE and the CDW, STRIDE</t>
  </si>
  <si>
    <t>A research and development project at Stanford University to create a standards-based informatics platform supporting clinical and translational research. STRIDE consists of three integrated components: a clinical data warehouse, based on the HL7 Reference Information Model (RIM), containing clinical information on over 1.6 million pediatric and adult patients cared for at Stanford University Medical Center since 1995; an application development framework for building research data management applications on the STRIDE platform and a biospecimen data management system. STRIDE's semantic model uses standardized terminologies, such as SNOMED, RxNorm, ICD and CPT, to represent important biomedical concepts and their relationships. STRIDE receives clinical data for research use via HL7 feeds from both SUMC hospitals: Lucile Packard Children's Hospital and Stanford Hospital and Clinics. This clinical data is used to support a wide variety of translational research services including: * Anonymized Patient Research Cohort Discovery * Electronic Chart Review for Research * IRB-Approved Clinical Data Extraction * Biospecimen Data Management * Multimedia Research * Data Management and Research Registries STRIDE is a highly secure environment utilizing encryption, fine-grained access control, robust auditing and detailed data segregation. Additionally, STRIDE has a robust access control framework with well-defined access granting authorities and access control groups. Consequently STRIDE meets or exceeds the requirements of the HIPAA Privacy and Security regulations. Privacy protection is further enhanced by requiring IRB approval for all research projects using STRIDE clinical data. From a technology and standards perspective, STRIDE is hosted on the Oracle 11g database platform. STRIDE application software provides access to the web services of a three-tier infrastructures using SSL encryption with strong authentication. These programs are cross-platform, self-updating thick-client applications that provides a rich user interface for data entry, retrieval and review as well as image manipulation and annotation. STRIDE makes extensive use of XML technologies for representation of structured meta data, distributed systems technologies using JSON for secure remote communication between client and server, and Swing graphical interface components providing a rich widget-set as well as advanced imaging and graphing capabilities. Users of the STRIDE Research Desktop Client can perform rapid data entry into structured fields, compose complex queries, and interact securely with clinical, research and imaging data.</t>
  </si>
  <si>
    <t>PMID:20351886</t>
  </si>
  <si>
    <t>http://clinicalinformatics.stanford.edu/projects/cdw.html</t>
  </si>
  <si>
    <t>Resource, database, software application, service resource, standard specification, narrative resource, software development tool, storage service resource, software development environment, software resource, data repository, data or information resource</t>
  </si>
  <si>
    <t>STRIDE and the Clinical Data Warehouse, STRIDE Clinical Data Warehouse</t>
  </si>
  <si>
    <t>https://scicrunch.org/browse/resources/SCR_003453</t>
  </si>
  <si>
    <t>nif-0000-33359</t>
  </si>
  <si>
    <t>SCR:003453</t>
  </si>
  <si>
    <t>SCR_007704</t>
  </si>
  <si>
    <t>Highly Expressed Genes Database (HEG-DB)</t>
  </si>
  <si>
    <t>Genomic database that includes prediction of which genes are highly expressed in prokaryotic complete genomes under strong translational selection.</t>
  </si>
  <si>
    <t>https://omictools.com/heg-db-tool</t>
  </si>
  <si>
    <t>HEG-DB</t>
  </si>
  <si>
    <t>https://scicrunch.org/browse/resources/SCR_007704</t>
  </si>
  <si>
    <t>nif-0000-02948</t>
  </si>
  <si>
    <t>SCR:007704</t>
  </si>
  <si>
    <t>SCR_004542</t>
  </si>
  <si>
    <t>Selectome: a Database of Positive Selection</t>
  </si>
  <si>
    <t>Database of positive selection based on a rigorous branch-site specific likelihood test. Positive selection is detected using CODEML on all branches of animal gene trees.</t>
  </si>
  <si>
    <t>PMID:24225318</t>
  </si>
  <si>
    <t>http://selectome.unil.ch/</t>
  </si>
  <si>
    <t>Selectome</t>
  </si>
  <si>
    <t>https://scicrunch.org/browse/resources/SCR_004542</t>
  </si>
  <si>
    <t>biotools:selectome</t>
  </si>
  <si>
    <t>nif-0000-03451, biotools:selectome</t>
  </si>
  <si>
    <t>SCR:004542</t>
  </si>
  <si>
    <t>SCR_007770</t>
  </si>
  <si>
    <t>Thermodynamic Database for Nucleic Acids</t>
  </si>
  <si>
    <t>NTDB is a database is a collection of thermodynamic and structural data, experimental methods, conditions and relevant literature citations on nucleic acids. This database is updated continuously. The thermodynamic data of interest can be searched by structural features, thermodynamic parameters, experimental methods and the use of citation. Tools relating to the thermodynamic properties of nucleic acids are also made available in this database and can be applied to predict thermal denaturation profiles, free energy, etc. Some related links are also available. Users are encouraged to deposit new thermodynamic data on nucleic acids to this database.</t>
  </si>
  <si>
    <t>PMID:11125100</t>
  </si>
  <si>
    <t>http://www.ncbi.nlm.nih.gov/pmc/articles/PMC29845/</t>
  </si>
  <si>
    <t>NTDB</t>
  </si>
  <si>
    <t>https://scicrunch.org/browse/resources/SCR_007770</t>
  </si>
  <si>
    <t>nif-0000-03204</t>
  </si>
  <si>
    <t>SCR:007770</t>
  </si>
  <si>
    <t>SCR_007633</t>
  </si>
  <si>
    <t>Proteome Database of Lactococcus lactis</t>
  </si>
  <si>
    <t>It presents an advanced online database for dynamic access to proteomes and two-dimensional (2D) gels. The database was designed to administer complete in silico proteomes and links them with experimental proteomic data in the manner of 2D electrophoresis gels (IPG-Dalt). The 2D gels serve as reference maps in 2D gel analysis as well as tools for navigation of the database to switch between experimental and predicted data. Therefore, all identified spots in the gels are clickable and linked with summarized protein information. The protein information tables contain calculated characteristics, which are often used in proteomics, such as the molecular weight, isoelectric point, codon adaptation index, grand average of hydropathicity, etc. The design of the database permits online extension of gel data and protein attributes without knowledge of any software language. Besides navigation via 2D gels, the clear graphical user interface permits quick and intuitive searching throughout complete proteomes and supports, e.g. the search for proteins with isoelectric points within pH ranges of interest or protein classes (e.g. ribosomal proteins or transporters). The first organism implemented in the database is Lactococcus lactis.</t>
  </si>
  <si>
    <t>http://www.wzw.tum.de/proteomik/lactis/</t>
  </si>
  <si>
    <t>DynaProt 2D</t>
  </si>
  <si>
    <t>https://scicrunch.org/browse/resources/SCR_007633</t>
  </si>
  <si>
    <t>nif-0000-02776</t>
  </si>
  <si>
    <t>SCR:007633</t>
  </si>
  <si>
    <t>SCR_008128</t>
  </si>
  <si>
    <t>HOVERGEN: Database of homologous vertebrate genes</t>
  </si>
  <si>
    <t>HOVERGEN is a database of homologous vertebrate genes, structured under ACNUC sequence database management system. It allows one to select sets of homologous genes among vertebrate species, and to visualize multiple alignments and phylogenetic trees. HOVERGEN is particularly useful for comparative sequence analysis, phylogeny and molecular evolution studies. More generaly, HOVERGEN gives an overall view of what is known about a peculiar gene family.</t>
  </si>
  <si>
    <t>http://pbil.univ-lyon1.fr/databases/hovergen.php</t>
  </si>
  <si>
    <t>HOVERGEN</t>
  </si>
  <si>
    <t>https://scicrunch.org/browse/resources/SCR_008128</t>
  </si>
  <si>
    <t>nif-0000-20929</t>
  </si>
  <si>
    <t>SCR:008128</t>
  </si>
  <si>
    <t>SCR_007630</t>
  </si>
  <si>
    <t>DSD: a database of dehydrogenase stereospecificities</t>
  </si>
  <si>
    <t>DSD is a database of dehydrogenase stereospecificities. It provides stereochemical data and BLASt capability, and also presents other tools to allow users to freely access enzyme stereochemistry data. Users can search using keywords, BLAST, or by enzyme, enzyme type, species, organ/tissue, coenzyme, method, or side.</t>
  </si>
  <si>
    <t>http://www.ddg-pharmfac.net/dsd/DSD/dehydrog.htm</t>
  </si>
  <si>
    <t>DSD</t>
  </si>
  <si>
    <t>https://scicrunch.org/browse/resources/SCR_007630</t>
  </si>
  <si>
    <t>nif-0000-02773</t>
  </si>
  <si>
    <t>SCR:007630</t>
  </si>
  <si>
    <t>SCR_008105</t>
  </si>
  <si>
    <t>NIMH/SNIDD Tracer Database Initiative</t>
  </si>
  <si>
    <t>A database of imaging probes useful for preclinical and clinical studies. The National Institute of Mental Health (NIMH) and the Society for Non-Invasive Imaging in Drug Development (SNIDD) are in the process of creating a centralized, searchable PET, SPECT, and MRI tracer database as a resource for the scientific community. The goal of this effort is to promote the use of imaging probes in preclinical and clinical research and in drug discovery to accelerate the identification and validation of novel targets for therapeutic intervention in human diseases, especially those with central nervous system components. NIMH will maintain the tracer database as part of the Psychoactive Drug Screening Program (PDSP). The database will contain records for each radiotracer with relevant information such as target, research uses, pharmacology, pharmacokinetics, synthesis protocols, toxicology and safety data, dosimetry, other clinical data, IND info, permission to cross-reference pharmacology, toxicology, or safety data in a drug master file (if an IND exists), contact information, patent, etc. with appropriate safeguards in place to protect the intellectual property of proprietary compounds.</t>
  </si>
  <si>
    <t>http://pdsp.med.unc.edu/snidd/</t>
  </si>
  <si>
    <t>NIMH | HHSN-271-2008-00025-C</t>
  </si>
  <si>
    <t>SNIDD</t>
  </si>
  <si>
    <t>https://scicrunch.org/browse/resources/SCR_008105</t>
  </si>
  <si>
    <t>nif-0000-12297</t>
  </si>
  <si>
    <t>SCR:008105</t>
  </si>
  <si>
    <t>SCR_008626</t>
  </si>
  <si>
    <t>Allergen Database for Food Safety</t>
  </si>
  <si>
    <t>ADFS is a web server system that integrates a database of allergenic proteins for food safety. This allergen database for food safety was launched as a project of the Novel Foods and Immunochemistry of National Institute of Health Sciences, and this project was partly supported by a grant from the Ministry of Health, Labor and Welfare. To survey the sequence homology in assessing a potential of allergenicity of a protein in the food, the database has been constructed to include known allergens and B-cell epitope sequences. This database includes 13 (aero animal, aero fungi, aero insect, aero mite, aero plant, contact, food animal, food fungi, food plant, gliadin, protozoan, venom/salivary, and worm) categorized allergens based on allergen type in AllergenOnline, with their accession numbers, epitope information, 3D-structure information, and sugar-containing information . This site also provides sequence search tools for obtaining the sequence homology of a certain protein or peptide relating to allergens (BLAST, epitope(peptide) search). Furthermore, this site provides allergenicity prediction tools of a certain protein (FAO/WHO method, Motif-based method).</t>
  </si>
  <si>
    <t>http://allergen.nihs.go.jp/ADFS/</t>
  </si>
  <si>
    <t>ADFS</t>
  </si>
  <si>
    <t>https://scicrunch.org/browse/resources/SCR_008626</t>
  </si>
  <si>
    <t>nif-0000-31995</t>
  </si>
  <si>
    <t>SCR:008626</t>
  </si>
  <si>
    <t>SCR_007772</t>
  </si>
  <si>
    <t>Mutation Database for Parkinsons Disease</t>
  </si>
  <si>
    <t>The Mutation Database for Parkinson&amp;apos;s Disease (MDPD) is designed to fulfill the need for information integration so that users can easily retrieve, inspect and enhance their knowledge on PD. The database contains 2391 entries on 202 genes extracted from 576 publications and manually examined by biomedical researchers. Each genetic substitution and the resulting impact are clearly labeled and linked to its primary reference. Every reported gene has a summary page that provides information on the variation impact, mutation type, the studied population, mutation position and reference collection. In addition, MDPD provides a unique functionality for users to compare the differences on the type of mutations among ethnic groups. As such, we hope that MDPD will serve as a valuable tool to bridge the gap between genetic analysis and clinical practice.</t>
  </si>
  <si>
    <t>http://datam.i2r.a-star.edu.sg/mdpd/index.php</t>
  </si>
  <si>
    <t>MDPD</t>
  </si>
  <si>
    <t>https://scicrunch.org/browse/resources/SCR_007772</t>
  </si>
  <si>
    <t>nif-0000-03106</t>
  </si>
  <si>
    <t>SCR:007772</t>
  </si>
  <si>
    <t>SCR_018180</t>
  </si>
  <si>
    <t xml:space="preserve">Diversity Outbred Database </t>
  </si>
  <si>
    <t>Database provides access to genotype and phenotype data from experiments with Diversity Outbred mice. Data can be searched by publication, investigator, and data type and can be downloaded in zipped CSV or R/QTL2 formats. Users can download full studies or subset of samples, genotypes, clinical phenotypes and molecular phenotypes including transcript, proteomic, and metabolomic profiling data.</t>
  </si>
  <si>
    <t>https://www.jax.org/research-and-faculty/genetic-diversity-initiative/tools-data/diversity-outbred-database</t>
  </si>
  <si>
    <t>https://scicrunch.org/browse/resources/SCR_018180</t>
  </si>
  <si>
    <t>SCR:018180</t>
  </si>
  <si>
    <t>SCR_008171</t>
  </si>
  <si>
    <t>International Database of Tetrahydrobiopterin Deficiencies</t>
  </si>
  <si>
    <t>THIS RESOURCE IS NO LONGER IN SERVICE, documented on August 26, 2016. The BIODEF database have tabulated the most common clinical and laboratory data related to hyperphenylalaninaemia and tetrahydrobiopterin deficiencies. Additionally, there are data regarding treatment, outcome, and DNA analysis. Approximately 2% of newborns with hyperphenylalaninaemia are deficient in tetrahydrobiopterin. Selective screening must be performed in all instances where hyperphenylalaninaemia is detected by neonatal screening. In the last 20 years, 308 patients with tetrahydrobiopterin deficiencies have been recognized as a result of screening carried out, worldwide, in Departments of Paediatrics. Of these 308 patients, 181 suffered from 6-pyruvoyltetrahydropterin synthase deficiency, 92 from dihydropteridine reductase deficiency, 13 from pterin-4a-carbinolamine dehydratase deficiency, 12 from GTP cyclohydrolase I deficiency, and 10 are still unclassified. The BIODEF database have tabulated the most common clinical and laboratory data related to hyperphenylalaninaemia and tetrahydrobiopterin deficiencies. Additionally, there are data regarding treatment, outcome, and DNA analysis. Preliminary evaluation reveals that the degree of hyperphenylalaninaemia can vary from normal to 2500 mumol/L. Analyses of pterins in urine and measurement of dihydropteridine reductase activity from Guthrie cards are absolutely essential tests for accurate diagnosis. There is a regional (demographic) variation in the frequency of tetrahydrobiopterin deficiencies indicating the highest incidence in Saudi Arabia, probably a consequence of the high consanguinity rate.</t>
  </si>
  <si>
    <t>BIODEF</t>
  </si>
  <si>
    <t>https://scicrunch.org/browse/resources/SCR_008171</t>
  </si>
  <si>
    <t>nif-0000-21052</t>
  </si>
  <si>
    <t>SCR:008171</t>
  </si>
  <si>
    <t>SCR_013100</t>
  </si>
  <si>
    <t>ColiSNP: Database of Single Nucleotide Polymorphism</t>
  </si>
  <si>
    <t>ColiSNP is a website made up of two databases focused on SNPS. The first database is a database of Single Nucleotide Polymorphism (SNP) located in the protein coding region, and the second is a database of Single Nucleotide Polymorphism (SNP) located in the gene regulation region. The database of Single Nucleotide Polymorphism (SNP) located in the protein coding region is a database of Single Nucleotide Polymorphism (SNP) mapped on protein structure. Users can search the data of SNP on this web site and display the structure of protein with SNP by RasMol. The database of Single Nucleotide Polymorphism (SNP) located in the gene regulation region is a database of Single Nucleotide Polymorphism (SNP) mapped on regulation region. Users can search genes mapped snp on regulation region.</t>
  </si>
  <si>
    <t>http://yayoi.kansai.jaea.go.jp/colisnp</t>
  </si>
  <si>
    <t>ColiSNP</t>
  </si>
  <si>
    <t>https://scicrunch.org/browse/resources/SCR_013100</t>
  </si>
  <si>
    <t>nif-0000-02677</t>
  </si>
  <si>
    <t>SCR:013100</t>
  </si>
  <si>
    <t>SCR_007836</t>
  </si>
  <si>
    <t>ORENZA : a database of ORphan ENZyme Activities</t>
  </si>
  <si>
    <t>ORENZA is a relational database of Orphan Enzyme Activities. ORENZA provides an accurate and up to date list of Enzyme Activities for which no sequences are available in the main sequence protein databases. Orphan enzyme activities correpond to the enzyme activities (EC numbers) defined by the Nomenclature Committee of the International Union of Biochemistry and Molecular Biology (NC-IUBMB), and which are not associated with any amino acid sequences in the major public databases.</t>
  </si>
  <si>
    <t>http://www.orenza.u-psud.fr/</t>
  </si>
  <si>
    <t>ORENZA</t>
  </si>
  <si>
    <t>https://scicrunch.org/browse/resources/SCR_007836</t>
  </si>
  <si>
    <t>nif-0000-03224</t>
  </si>
  <si>
    <t>SCR:007836</t>
  </si>
  <si>
    <t>SCR_000729</t>
  </si>
  <si>
    <t>Cre-X-Mice: A Database of Cre Transgenic Lines</t>
  </si>
  <si>
    <t>Cre-X-Mice is a database of Cre transgenic mouse lines and mice genes. Users can search the database by anatomical area, cell type, stage, promoter locus, transgene type, or other properties. Users can also view anatomical areas by stage, or submit transgenic mouse lines.</t>
  </si>
  <si>
    <t>http://nagy.mshri.on.ca/cre/</t>
  </si>
  <si>
    <t>Cre-X-Mice</t>
  </si>
  <si>
    <t>https://scicrunch.org/browse/resources/SCR_000729</t>
  </si>
  <si>
    <t>nif-0000-02696</t>
  </si>
  <si>
    <t>SCR:000729</t>
  </si>
  <si>
    <t>SCR_007603</t>
  </si>
  <si>
    <t>DB-PABP: a database of polyanion binding proteins</t>
  </si>
  <si>
    <t>THIS RESOURCE IS NO LONGER IN SERVICE, documented August 23, 2016. DB-PABP is an attempt to document the publicly available experimentally determined polyanion binding proteins (PABPs). The purpose of the database is to provide life scientists who are interested in PA/PABP interactions with a comprehensive data repository, as well as computer scientists with a publicly available dataset to perform knowledge discovery and datamining studies. The database is manually curated. It uses protein annotations from NCBI protein database and literature information is retrieved from PubMed. Whenever applicable, links to NCBI protein database and PubMed are provided so users may access additional information available in these public databases.</t>
  </si>
  <si>
    <t>DB-PABP</t>
  </si>
  <si>
    <t>https://scicrunch.org/browse/resources/SCR_007603</t>
  </si>
  <si>
    <t>nif-0000-02724</t>
  </si>
  <si>
    <t>SCR:007603</t>
  </si>
  <si>
    <t>SCR_007284</t>
  </si>
  <si>
    <t>DOQCS - Database of Quantitative Cellular Signaling</t>
  </si>
  <si>
    <t>DOQCS</t>
  </si>
  <si>
    <t>A repository of models of signaling pathways that includes reaction schemes, concentrations, rate constants, as well as annotations on the models. The database provides a range of search, navigation, and comparison functions.</t>
  </si>
  <si>
    <t>http://doqcs.ncbs.res.in</t>
  </si>
  <si>
    <t>https://scicrunch.org/browse/resources/SCR_007284</t>
  </si>
  <si>
    <t>nif-0000-00047</t>
  </si>
  <si>
    <t>SCR:007284</t>
  </si>
  <si>
    <t>SCR_013418</t>
  </si>
  <si>
    <t>DBAli. A Database of Structure Alignments.</t>
  </si>
  <si>
    <t>DBAli is a database that includes a comprehensive all-against-all comparison of protein structures in the PDB database. It is not currently being updated; however, updates should resume in the near future. All pairwise structural comparisons in DBAli have been obtained using the MAMMOTH program developed in the group of Prof. Angel R. Ortiz. All multiple structure alignments in DBAli have been obtained using the SALIGN command in MODELLER developed in the group of Prof. Andrej Sali.</t>
  </si>
  <si>
    <t>http://www.dbali.org</t>
  </si>
  <si>
    <t>DBAli</t>
  </si>
  <si>
    <t>https://scicrunch.org/browse/resources/SCR_013418</t>
  </si>
  <si>
    <t>nif-0000-02725</t>
  </si>
  <si>
    <t>SCR:013418</t>
  </si>
  <si>
    <t>SCR_000734</t>
  </si>
  <si>
    <t>FUGOID: a Database for Functional Genomics of Organelle Introns</t>
  </si>
  <si>
    <t>THIS RESOURCE IS NO LONGER IN SERVICE, documented August 23, 2016. FUGOID is a database for functional genomics of organelle introns. The taxonomically broad organelle intron database contains comprehensive functional and structural information on organellar (mitochondria and chloroplast) introns. FUGOID collects and integrates various structural and functional data on organellar (mitochondrial and chloroplast) introns, particularly functional information about intron splicing and mobility. It is implemented in a relational database management system and can be searched either by intron information or by a major reference. Data entry and revision systems have also been developed.</t>
  </si>
  <si>
    <t>FUGOID</t>
  </si>
  <si>
    <t>https://scicrunch.org/browse/resources/SCR_000734</t>
  </si>
  <si>
    <t>nif-0000-02855</t>
  </si>
  <si>
    <t>SCR:000734</t>
  </si>
  <si>
    <t>SCR_007628</t>
  </si>
  <si>
    <t>DRC - Database of Ribosomal Crosslinks</t>
  </si>
  <si>
    <t>DRC</t>
  </si>
  <si>
    <t>A database of published cross-link data of the E. coli ribosome. The website provides information on rRNA-rRNA cross-links, rRNA-rProteins cross-links, cross-links between ribosomal proteins, tRNA-ribosome cross-links, growing peptide-ribosome cross-links, factors-ribosome cross-links, and mRNA-ribosome cross-links. All data are presented in tables.</t>
  </si>
  <si>
    <t>http://owww.molgen.mpg.de/~ag_ribo/ag_brimacombe/drc/</t>
  </si>
  <si>
    <t>https://scicrunch.org/browse/resources/SCR_007628</t>
  </si>
  <si>
    <t>nif-0000-02766</t>
  </si>
  <si>
    <t>SCR:007628</t>
  </si>
  <si>
    <t>SCR_007568</t>
  </si>
  <si>
    <t>BPS- Database of RNA Base-pair Structures</t>
  </si>
  <si>
    <t>BPS is a database of RNA base pairs with quantitative information on the spatial arrangements of interacting bases, including higher-order base associations, and the context of these interactions in high-resolution crystal structures. The structures are taken from the Nucleic Acid Database (NDB), and the base pairs are identified and characterized with the 3DNA software package. The interactions are classified in terms of residue identities, base-pair positioning, and hydrogen-bonding patterns and related to the structural context in which they occur. A user can browse the atlas of base-pair patterns and carry out searches for patterns of specific types or from specific structures.</t>
  </si>
  <si>
    <t>http://bps.rutgers.edu</t>
  </si>
  <si>
    <t>BPS</t>
  </si>
  <si>
    <t>https://scicrunch.org/browse/resources/SCR_007568</t>
  </si>
  <si>
    <t>nif-0000-02619</t>
  </si>
  <si>
    <t>SCR:007568</t>
  </si>
  <si>
    <t>SCR_007573</t>
  </si>
  <si>
    <t>CADB - Conformational Angles DataBase of Proteins</t>
  </si>
  <si>
    <t>Conformation Angles DataBase is a comprehensive, authoritative and timely knowledge base developed to facilitate retrieval of information related to the conformational angles (main-chain and side-chain) of the amino acid residues present in the non-redundant (both 25% and 90%) data set. The database includes the options of determining the dependency of the conformation angles of a particular residue upon the flanking residues in main-chain, doublet analysis, triplet analysis and analysis of a particular protein structure. It is worth mentioning that for all the options, a user-friendly and convenient Java Graphical User Interface (GUI) has been provided to display the output on the client machine.</t>
  </si>
  <si>
    <t>http://cluster.physics.iisc.ernet.in/cadb/</t>
  </si>
  <si>
    <t>CADB</t>
  </si>
  <si>
    <t>https://scicrunch.org/browse/resources/SCR_007573</t>
  </si>
  <si>
    <t>nif-0000-02629</t>
  </si>
  <si>
    <t>SCR:007573</t>
  </si>
  <si>
    <t>SCR_007831</t>
  </si>
  <si>
    <t>Oncogenomic Database of Hepatocellular Carcinoma</t>
  </si>
  <si>
    <t>OncoDB.HCC is the first comprehensive oncogenomic database for HCC. It effectively integrates three datasets from public references to provide multi-dimension view of current HCC studies. The three datasets included are Chromosome aberration studies, Gene expression studies, and HCC model organisms (rats and mice).</t>
  </si>
  <si>
    <t>http://oncodb.hcc.ibms.sinica.edu.tw/</t>
  </si>
  <si>
    <t>OncoDB.HCC</t>
  </si>
  <si>
    <t>https://scicrunch.org/browse/resources/SCR_007831</t>
  </si>
  <si>
    <t>nif-0000-03217</t>
  </si>
  <si>
    <t>SCR:007831</t>
  </si>
  <si>
    <t>SCR_008688</t>
  </si>
  <si>
    <t>ADAPT: A Database of Affymetrix Probesets and Transcripts</t>
  </si>
  <si>
    <t>Library of many-to-many relationships between Affymetrix probesets transcripts and genes, by directly mapping every probe against publicly available mRNAs/cDNA sequences from RefSeq and Ensembl. You can search the database by AffymetrixProbeset ID, Transcript Accession, Gene Symbol or Gene Accession. Currently, the ADAPT database holds information on 23 Array Types containing 255771 unique Probesets, that themselves map onto 252788 entries in both RefSeq and Ensembl. ADAPT is clusterable, cross platform, runs on any Java Virtual machine after version 1.4, and utilises the following software: :- Apache Tomcat :- Apache Struts :- JBoss Application Server :- Postgresql Sponsors: ADAPT has been written with funding by Cancer Research UK. Keywords: Database, Gene, Transcript, Mapping, Probe, mRNA, cDNA, Sequence, Association, Array, Probeset,</t>
  </si>
  <si>
    <t>http://bioinformatics.picr.man.ac.uk/adapt/Welcome.adapt</t>
  </si>
  <si>
    <t>ADAPT</t>
  </si>
  <si>
    <t>https://scicrunch.org/browse/resources/SCR_008688</t>
  </si>
  <si>
    <t>nif-0000-36878</t>
  </si>
  <si>
    <t>SCR:008688</t>
  </si>
  <si>
    <t>SCR_007887</t>
  </si>
  <si>
    <t>RECODE- The database of the translational recoding events</t>
  </si>
  <si>
    <t>A compilation of programmed; translational recoding events taken from the scientific literature and personal communications. The database deals with programmed ribosomal frameshifting, codon redefinition and translational bypass occurring in a variety of organisms. The entries for each event include the sequences of the corresponding genes, their encoded proteins for both the normal and alternate decoding, the types of the recoding events involved, trans-factors and cis-elements that influence recoding.</t>
  </si>
  <si>
    <t>http://recode.genetics.utah.edu</t>
  </si>
  <si>
    <t>RECODE</t>
  </si>
  <si>
    <t>https://scicrunch.org/browse/resources/SCR_007887</t>
  </si>
  <si>
    <t>nif-0000-03392</t>
  </si>
  <si>
    <t>SCR:007887</t>
  </si>
  <si>
    <t>SCR_006668</t>
  </si>
  <si>
    <t>SUB-cellular location database for Arabidopsis proteins II</t>
  </si>
  <si>
    <t>SUBA provides a powerful tool to investigate subcellular localization in Arabidopsis. SUBA houses large scale proteomic and GFP localization sets from cellular compartments of Arabidopsis, and also contains pre-compiled bioinformatic predictions for protein subcellular localizations. The Database functions through the unification of disparate datasets and through the provision of a web accessible interface for the construction of user based queries resulting in a one-stop-shop for protein localization in this model plant. Subcellular localization information can contribute towards our understanding of protein function, protein redundancy and of biological inter-relationships. In an attempt to get a clearer picture of our experimental data and to more generally understand subcellular partitioning we have brought together various data sources to build SUBA.</t>
  </si>
  <si>
    <t>http://www.suba.bcs.uwa.edu.au/</t>
  </si>
  <si>
    <t>SUBA II</t>
  </si>
  <si>
    <t>https://scicrunch.org/browse/resources/SCR_006668</t>
  </si>
  <si>
    <t>nif-0000-03505</t>
  </si>
  <si>
    <t>SCR:006668</t>
  </si>
  <si>
    <t>SCR_007915</t>
  </si>
  <si>
    <t>SCAdb: A CANDIDATE GENE DATABASE FOR SPINOCEREBELLAR ATAXIAS</t>
  </si>
  <si>
    <t>SCAdb</t>
  </si>
  <si>
    <t>THIS RESOURCE IS NO LONGER IN SERVICE, documented on July 17, 2013. A candidate gene database for Spinocerebellar ataxia (SCA), which collected 3185 genes for 17 types of SCA. Those SCA subtypes that have known disease genes can be used as positive controls to optimize the parameters. The users may browse the candidate genes of a given SCA subtype by using the default parameters. The known disease genes were found to be the top three candidates using the default parameters. Alternatively, the users may score the candidate genes by changing the weight or the scores on the basis of their own working hypothesis.</t>
  </si>
  <si>
    <t>https://scicrunch.org/browse/resources/SCR_007915</t>
  </si>
  <si>
    <t>nif-0000-03437</t>
  </si>
  <si>
    <t>SCR:007915</t>
  </si>
  <si>
    <t>SCR_008221</t>
  </si>
  <si>
    <t>OrthoDisease: A Database of Human Disease Orthologs</t>
  </si>
  <si>
    <t>OrthoDisease is a comprehensive database of model organism genes that are orthologous to human disease genes. It was constructed by applying the Inparanoid ortholog detection algorithm to disease genes derived from the Online Mendelian Inheritance in Man database (OMIM). Over 1000 human genes have been associated with a disease phenotype to date and this number continues to rise on a daily basis. Studying their orthologous counterparts in model organisms assists in the understanding of the role these genes both in normal and pathological situations. A confounding factor in this process is that cross-species comparisons often identify genes which, although highly similar, do not represent a true ortholog and may in fact be functionally dissimilar. In order to resolve this we plan to identify truly orthologous genes in several model organisms, initially in the worm C. elegans, the fly D. melanogaster, the mustard weed A. thaliana and the yeast S. cerevisiae. They will collect and curate a set of genes that are associated with diseases by extracting and filtering excerpts from the Online Mendelian Inheritance in Man. The sequences of the resulting genes will then be analyzed and scored for orthology using methods previously developed at the Center for Genomics and Bioinformatics, primarily the Inparanoid algorithm. This will yield assignments of orthologs in model organisms, at different levels of confidence, forming the database OrthoDisease. Orthodisease is constructed primarily using Inparanoid analysis. Inparanoid is a program that automatically detects orthologs (or groups of orthologs) from 2 species. Pairwise comparisons between several model organisms are shown here. The species are derived mainly from the Ensembl resource as well as several submitted organism genomes. The program itself and accessory programs can be downloaded from the Inparanoid website.The algorithm is based on pairwise similarity scores which are by default calculated with NCBI BLAST program. Inparanoid detects best-best hits between sequences from 2 different species. These are the two seed ORTHOLOGS that form an orthologous group. Other sequences are added to this group if they are closely related to one of the main orthologs. These members of the orthologous group are called IN-PARALOGS. A confidence value is provided for each in-paralog that shows how closely related it is to the main ortholog. Genes/proteins are derived from the Online Inheritence In Man (OMIM) database, both from the Morbid map, which contains genes directly linked to specific diseases,and from the Genemap which contains genes with a know cytogenetic location that have been mentioned in OMIM (but not necessarily in morbidmap). Keyword: model, organism, gene, orthologous, human, disease, gene, Mendelian, man, phenotype, pathological, cross-species, C. elegans, D. melanogaster, mustard, weed, A. thaliana, yeast, S cerevisiae, genomic, bioinformatic, specie, Model Organisms and Comparative Genomics Databases</t>
  </si>
  <si>
    <t>http://orthodisease.cgb.ki.se/</t>
  </si>
  <si>
    <t>OrthoDisease</t>
  </si>
  <si>
    <t>https://scicrunch.org/browse/resources/SCR_008221</t>
  </si>
  <si>
    <t>nif-0000-21307</t>
  </si>
  <si>
    <t>SCR:008221</t>
  </si>
  <si>
    <t>SCR_007558</t>
  </si>
  <si>
    <t>BANMOKI: Searchable database of BActerial Nucleoside MOnophosphate KInases</t>
  </si>
  <si>
    <t>THIS RESOURCE IS NO LONGER IN SERVICE, documented on June 10, 2011. BANMOKI is a collection of models of 3D structures of all Bacterial Nucleoside Monophosphate Kinases (NMPK), their pre-computed properties and other relevant information. The web server provides information in regard to sequence identity, 3D structure, Enzyme Commission (EC) number, pKa, desolvation penalty, interaction energy with permanent dipoles and the net charge of folded and unfolded states as a function of pH. The database and datasets are searchable by: seq ID name of protein Enzyme commission number pKa desolvation penalty(in pk units) interaction energy with permanent dipoles(in pk units) No. of basic residues No. of acidic residues No. of titratable residues Total no. of residues The web server development and the corresponding scientific work was supported by NATO collaborative grant CBP.EAP.CLG 981749</t>
  </si>
  <si>
    <t>BANMOKI</t>
  </si>
  <si>
    <t>https://scicrunch.org/browse/resources/SCR_007558</t>
  </si>
  <si>
    <t>nif-0000-02595</t>
  </si>
  <si>
    <t>SCR:007558</t>
  </si>
  <si>
    <t>SCR_007801</t>
  </si>
  <si>
    <t>MolMovDB - Database of Macromolecular Movements</t>
  </si>
  <si>
    <t>MolMovDB is a database that describes the motions that occur in proteins and other macromolecules, particularly using movies. Associated with it are a variety of free software tools and servers for structural analysis. The morph server enables the automatic generation of 2D and 3D animations of a plausible or semi-plausible pathway between two static conformations of a protein subunit, such as those conventionally solved by x-ray crystallography. We believe these animations and associated interpolated pathways will become a valuable research and educational tool, allowing the researcher or educator to quickly visualize the chemical transformation of a protein subunit from one conformation into another. With the server, it is easy to determine quickly whether a valid chemical pathway exists between two protein conformations, as in a protein such as calmodulin, or whether, as is the case with diphtheria toxin, the two conformations have no clearly valid chemical pathway and therefore exist most likely as the result of other processes, such as domain swapping.</t>
  </si>
  <si>
    <t>http://molmovdb.mbb.yale.edu/molmovdb/</t>
  </si>
  <si>
    <t>MolMovDB</t>
  </si>
  <si>
    <t>https://scicrunch.org/browse/resources/SCR_007801</t>
  </si>
  <si>
    <t>nif-0000-03157</t>
  </si>
  <si>
    <t>SCR:007801</t>
  </si>
  <si>
    <t>SCR_007859</t>
  </si>
  <si>
    <t>PiSITE: Database of Protein interaction SITEs</t>
  </si>
  <si>
    <t>A web-based database of protein interaction sites. PiSITE provides not only information of interaction sites of a protein from single PDB entry, but also information of interaction sites of a protein from multiple PDB entries including similar proteins. PiSite also provides a list of sociable proteins, proteins with multiple binding states and multiple binding partners.In PiSITE, the identification of the binding sites of protein chains is performed by searching the same proteins with different binding states in PDB at first, and then mapping those binding sites onto the query proteins. The database PiSITE provides real interaction sites of proteins using the complex structures in PDB. According to the progress of several structural genomic projects, we have a large amount of structural data in PDB. Consequently, we can observe different binding states of proteins in atomic resolutions, and can analyze actual interaction sites of proteins. It will lead better understandings of protein interaction sites in near future. Usual practice to identify the interaction site has been done using a representative complex in PDB. However, for the proteins with multiple partners, non-interaction sites identified by using a single complex structure is not enough, because some part of the non-binding sites may be involved in the interaction sites with another proteins. Therefore, the real interaction sites should be obtained by using all of the binding states in PDB. For the purpose, the identifications of the binding site in PiSITE are done by searching the same proteins with different binding sites in PDB at first, and then mapping the binding sites onto the query proteins. PiSITE also provides the lists of transient hub proteins, which we call sociable proteins to clarify the different of so-called hub proteins. The sociable proteins are identified as the proteins with multiple binding states and multiple binding partners. On the other hand, so-called hub proteins have been identified as the proteins at the hub position in protein-protein interaction networks obtained by large-scale experiments, but the definition of the hub proteins cannot differentiate transient hub proteins from stable ones, although the differentiation is critically important for the better understanding of protein interaction networks. In addition, the usual definition of hub proteins can contain supermolecules as hub proteins. The supermolecules can be identified as the proteins with a single binding state and multiple binding partners, which we call stable hub proteins.</t>
  </si>
  <si>
    <t>http://pisite.hgc.jp/</t>
  </si>
  <si>
    <t>PiSITE</t>
  </si>
  <si>
    <t>https://scicrunch.org/browse/resources/SCR_007859</t>
  </si>
  <si>
    <t>nif-0000-03295</t>
  </si>
  <si>
    <t>SCR:007859</t>
  </si>
  <si>
    <t>SCR_007967</t>
  </si>
  <si>
    <t>TrSDB - A Proteome Database of Transcription Factors</t>
  </si>
  <si>
    <t>A Biological Proteome KnowledgeBase linking IPI and SPTR-NR based Proteome analyses with TranScout, TransMem and ProtLoc and offering crosslinks with other relevant information from worldwide highly acknowledged biodatabases such as SWISS-PROT, NCBI Refseq, Ensembl, InterPro or Gene Ontology Annotation. TrSDB is a BioDB (Biological Relational DataBase) that through the same web interface joins several predictive analyses of protein motifs, domains, cellular localization and functional annotation around different compiled sequences, now IPI and SPTR Non-Redundant proteomes.TranScout, TransMem and ProtLoc predictions with crosslinks to InterPro, Gene Ontology Annotation, ENSEMBL, SWISS-PROT/TREMBL, REFSEQ and inter and intraspecies precomputed BLAST Analyses are provided when suitable for each proteome entry. By now, nine eukaryotic organisms proteomes (human, mouse, rat fruit fly, worm, Arabidopis, an alga and two yeasts) may be queried. Periodically compiled proteomes will be updated all at the same time to mantain temporal coherency and new analyses will be provided as well.When one organism has been selected, a funny icon in the upper-right part of the web screen may help you to remind your organism selection.Emphasis is placed upon Transcription Factor prediction supported by TranScout. Complex analyses are performed searching for Transcription Factor evidence from TranScout and InterPro matches as well as existing GO annotation. Mutual transcription factor evidence among homologues is also considered and compiled analyses files are available.</t>
  </si>
  <si>
    <t>http://ibb.uab.es/trsdb</t>
  </si>
  <si>
    <t>TrSDB</t>
  </si>
  <si>
    <t>https://scicrunch.org/browse/resources/SCR_007967</t>
  </si>
  <si>
    <t>nif-0000-03595</t>
  </si>
  <si>
    <t>SCR:007967</t>
  </si>
  <si>
    <t>SCR_007785</t>
  </si>
  <si>
    <t>MHCBN: A comprehensive database of MHC binding and non-binding peptides</t>
  </si>
  <si>
    <t>The MHCBN is a curated database consisting of detailed information about Major Histocompatibility Complex (MHC) Binding,Non-binding peptides and T-cell epitopes. The version 4.0 of database provides information about peptides interacting with TAP and MHC linked autoimmune diseases.</t>
  </si>
  <si>
    <t>http://www.imtech.res.in/raghava/mhcbn/</t>
  </si>
  <si>
    <t>MHCBN</t>
  </si>
  <si>
    <t>https://scicrunch.org/browse/resources/SCR_007785</t>
  </si>
  <si>
    <t>nif-0000-03123</t>
  </si>
  <si>
    <t>SCR:007785</t>
  </si>
  <si>
    <t>SCR_007652</t>
  </si>
  <si>
    <t>EXProt- database for EXPerimentally verified Protein functions</t>
  </si>
  <si>
    <t>THIS RESOURCE IS NO LONGER IN SERVICE, documented August 23, 2016. EXProt (database for EXPerimentally verified Protein functions) is a new non-redundant database containing protein sequences for which the function has been experimentally verified. EXProt is a selection of 6491 entries which are described to have an experimentally verified function. The entries in EXProt all have a unique ID number and provide information about organism, protein sequence, functional annotation, link to entry in original database, and if known, gene name and link to references in PubMed. The EXProt database can be searched with BLAST or FASTA with amino acid or nucleotide sequence as query sequence. Note that only the sequence goes into the field. EXProt database is also searchable in SRS6 at CMBI. In a near future entries from the genome project of Lactobacillus plantarum by Wageningen Centre for Food Sciences (WCFS) will be added to EXProt.</t>
  </si>
  <si>
    <t>EXProt</t>
  </si>
  <si>
    <t>https://scicrunch.org/browse/resources/SCR_007652</t>
  </si>
  <si>
    <t>nif-0000-02828</t>
  </si>
  <si>
    <t>SCR:007652</t>
  </si>
  <si>
    <t>SCR_002889</t>
  </si>
  <si>
    <t>Human Gene and Protein Database (HGPD)</t>
  </si>
  <si>
    <t>The Human Gene and Protein Database presents SDS-PAGE patterns and other informations of human genes and proteins. The HGPD was constructed from full-length cDNAs. For conversion to Gateway entry clones, we first determined an open reading frame (ORF) region in each cDNA meeting the criteria. Those ORF regions were PCR-amplified utilizing selected resource cDNAs as templates. All the details of the construction and utilization of entry clones will be published elsewhere. Amino acid and nucleotide sequences of an ORF for each cDNA and sequence differences of Gateway entry clones from source cDNAs are presented in the GW: Gateway Summary window. Utilizing those clones with a very efficient cell-free protein synthesis system featuring wheat germ, we have produced a large number of human proteins in vitro. Expressed proteins were detected in almost all cases. Proteins in both total and supernatant fractions are shown in the PE: Protein Expression window. In addition, we have also successfully expressed proteins in HeLa cells and determined subcellular localizations of human proteins. These biological data are presented on the frame of cDNA clusters in the Human Gene and Protein Database. To build the basic frame of HGPD, sequences of FLJ full-length cDNAs and others deposited in public databases (Human ESTs, RefSeq, Ensembl, MGC, etc.) are assembled onto the genome sequences (NCBI Build 35 (UCSC hg17)). The majority of analysis data for cDNA sequences in HGPD are shared with the FLJ Human cDNA Database (http://flj.hinv.jp/) constructed as a human cDNA sequence analysis database focusing on mRNA varieties caused by variations in transcription start site (TSS) and splicing.</t>
  </si>
  <si>
    <t>http://www.HGPD.jp</t>
  </si>
  <si>
    <t>HGPD</t>
  </si>
  <si>
    <t>https://scicrunch.org/browse/resources/SCR_002889</t>
  </si>
  <si>
    <t>nif-0000-02956</t>
  </si>
  <si>
    <t>SCR:002889</t>
  </si>
  <si>
    <t>SCR_007922</t>
  </si>
  <si>
    <t>SENTRA: a database of prokaryotic signal transduction proteins</t>
  </si>
  <si>
    <t>SENTRA</t>
  </si>
  <si>
    <t>THIS RESOURCE IS NO LONGER IN SERVICE, documented on July 17, 2013. A database of signal transduction proteins encoded in completely sequenced prokaryotic genomes. Sentra consists of two principal components, a manually curated list of signal transduction proteins in 202 completely sequenced prokaryotic genomes and an automatically generated listing of predicted signaling proteins in 235 sequenced genomes that are awaiting manual curation. In addition to two-component histidine kinases and response regulators, the database now lists manually curated Ser/Thr/Tyr protein kinases and protein phosphatases, as well as adenylate and diguanylate cyclases and c-di-GMP phosphodiesterases, as defined in several recent reviews. All entries in Sentra are extensively annotated with relevant information from public databases (e.g. UniProt, KEGG, PDB and NCBI). Sentra&amp;apos;s infrastructure was redesigned to support interactive cross-genome comparisons of signal transduction capabilities of prokaryotic organisms from a taxonomic and phenotypic perspective and in the framework of signal transduction pathways from KEGG. Sentra leverages the PUMA2 system to support interactive analysis and annotation of signal transduction proteins by the users.</t>
  </si>
  <si>
    <t>PMID:17135204, PMID:11752334</t>
  </si>
  <si>
    <t>https://scicrunch.org/browse/resources/SCR_007922</t>
  </si>
  <si>
    <t>nif-0000-03454</t>
  </si>
  <si>
    <t>SCR:007922</t>
  </si>
  <si>
    <t>SCR_002281</t>
  </si>
  <si>
    <t>Automatic Generated Test-Sets Database for Protein-Protein Docking</t>
  </si>
  <si>
    <t>AGT-SDP</t>
  </si>
  <si>
    <t>Database providing automatic test cases for protein-protein docking. A consensus-type approach is proposed processing the whole PDB and classifying protein structures into complexes and unbound proteins by combining information from three different approaches. Out of this classification test cases are generated automatically. All calculations were run on the database. The information stored is available via a web interface. The user can choose several criteria for generating his own subset out of the test cases, e.g. for testing docking algorithms. In unbound protein--protein docking, the complex of two proteins is predicted using the unbound conformations of the proteins (Halperin et al.,2002). For testing of docking algorithms, two unbound proteins which form a known complex have to be identified, so that the result of the docking algorithm can be compared to the known complex. For the identification of test cases, the structures taken from the PDB have to be classified as unbound proteins or complexes and unbound proteins with a 100% sequence identity to one complex part have to be searched. By now, most groups use handpicked test sets. The largest collection of test cases used so far is described by Chen et al. (Chen et al.,2003) and contains 31 test cases for unbound docking. Because of the exponential growth of available protein structures in the PDB, automatic generation of test cases will become more and more important in the future.</t>
  </si>
  <si>
    <t>PMID:15479711</t>
  </si>
  <si>
    <t>http://bibiserv.techfak.uni-bielefeld.de/agt-sdp/</t>
  </si>
  <si>
    <t>https://scicrunch.org/browse/resources/SCR_002281</t>
  </si>
  <si>
    <t>nif-0000-21012</t>
  </si>
  <si>
    <t>SCR:002281</t>
  </si>
  <si>
    <t>SCR_005658</t>
  </si>
  <si>
    <t>TRbase: A Database Of Tandem Repeats In The Human Genome</t>
  </si>
  <si>
    <t>This TRbase is a relational tandem repeat database that relates tandem repeats to gene locations and disease genes of the human genome. The TRbase stores both perfect and imperfect repeats of 1 to 2000 bp unit lengths that were identified using the Tandem Repeat Finder program. Disease information for all 24 chromosomes was retrieved from the Online Mendelian Inheritance in Man (OMIM) database. There are five main search forms by which the user may query the database: 1. The Advanced tandem repeat search: This allows a complete search for tandem repeats using a combination of criteria, such as total tandem repeat length, repeat unit length, copy number of the repeats, percentage matches and the consensus repeat pattern. On submission, the number of repeats and the detailed tandem repeat characteristics of each repeat that match the user query are tabulated. 2. The Main search: This relates tandem repeat data to genes and diseases. The user may specify a gene of interest to view details of all repeats associated with it or search for tandem repeats present in a particular disease by entering the name/keyword for the disease or the MIM number of the disease gene. 3. The Composite search: This more advanced search allows the user to query specifically for repeats present in exons, introns or intergenic regions of a gene or disease gene. 4. The Gene Search: Further information on genes can be available by a simple gene name search on this page. 5. The Disease search: This allows extensive information on disease genes on all chromosomes of the human genome. Searching for a MIM number, or keyword searches specifying the features of the disease, will retrieve the information on the disease and the chromosome in which the disease gene occurs. Each entry retrieved is linked to the OMIM database for detailed literature and gene map information on the disease.</t>
  </si>
  <si>
    <t>http://trbase.ex.ac.uk/</t>
  </si>
  <si>
    <t>TRbase</t>
  </si>
  <si>
    <t>https://scicrunch.org/browse/resources/SCR_005658</t>
  </si>
  <si>
    <t>nif-0000-03583</t>
  </si>
  <si>
    <t>SCR:005658</t>
  </si>
  <si>
    <t>SCR_002322</t>
  </si>
  <si>
    <t>dbRES: A web-oriented database for annotated RNA Editing Site</t>
  </si>
  <si>
    <t>dbRES is a web-oriented comprehensive database for RNA Editing Site. dbRES contain only experimental validated RNA Editing Site. All the data in dbRES was manually collected from literatures reporting related experiment result or the GeneBank database. dbRES now contains all together 5437 RNA edit site data. dbRES covers altogether 95 organisms from 251 transcripts. RNA editing is a post-transcriptional modification of RNA and markedly increases the complexity of the transcriptome. RNA editing occurs in the nucleus, as well as in mitochondria and plastids. To date such changes have been observed in prokaryotes, plants, animals and virus. The diversity of this widespread phenomenon includes nucleoside modifications, nucleotide additions and insertions, either in coding or non-coding sequences of RNA, which can occur concomitantly with transcription and splicing processes.</t>
  </si>
  <si>
    <t>PMID:17088288</t>
  </si>
  <si>
    <t>http://bioinfo.au.tsinghua.edu.cn/dbRES/</t>
  </si>
  <si>
    <t>dbRES</t>
  </si>
  <si>
    <t>https://scicrunch.org/browse/resources/SCR_002322</t>
  </si>
  <si>
    <t>nif-0000-02732</t>
  </si>
  <si>
    <t>SCR:002322</t>
  </si>
  <si>
    <t>SCR_007140</t>
  </si>
  <si>
    <t>DMAPS - A Database of Multiple Alignments for Protein Structures</t>
  </si>
  <si>
    <t>DMAP</t>
  </si>
  <si>
    <t>THIS RESOURCE IS NO LONGER IN SERVCE, documented September 6, 2016. DMAPS database contains pre-computed multiple structure alignments for protein chains in the Protein Data Bank (PDB). Automated structure alignments have been generated for classified protein families using CE-MC algorithm. Alignments have been built only for those families with at least three members. Currently, multiple structure alignments are available for 3050 SCOP-, 3087 CATH-, 664 ENZYME- and 1707 CE-based families. Users will be able to retrieve multiple alignments for a given PDB chain classified by one of these criteria.</t>
  </si>
  <si>
    <t>https://scicrunch.org/browse/resources/SCR_007140</t>
  </si>
  <si>
    <t>SCR_009091, nlx_154108</t>
  </si>
  <si>
    <t>nif-0000-02755, SCR_009091, nlx_154108</t>
  </si>
  <si>
    <t>SCR:007140</t>
  </si>
  <si>
    <t>SCR_007939</t>
  </si>
  <si>
    <t>snoRNABase- a comprehensive database of human H/ACA and C/D box snoRNAs.</t>
  </si>
  <si>
    <t>This is a database of human C/D box and H/ACA modification guide RNAs. Information on a particular snoRNA can be accessed by three ways: 1- On the Search page, just type the name of the snoRNA (for example ACA17) in the Id window. 2- The Find guide RNA contains the sequences of the human ribosomal rRNAs 28S, 18S and 5.8S, and of the snRNAs U1, U2, U4, U5 and U6, with the positions of modified (2''O-ribose methylated or pseudo-uridinylated) nucleotides, and the identity of the corresponding modification guide RNAs. You can click on the name of the relevant snoRNA. 3- By utilizing the link to the UCSC Human Genome Browser.</t>
  </si>
  <si>
    <t>http://www-snorna.biotoul.fr/</t>
  </si>
  <si>
    <t>snoRNABase</t>
  </si>
  <si>
    <t>https://scicrunch.org/browse/resources/SCR_007939</t>
  </si>
  <si>
    <t>nif-0000-03476</t>
  </si>
  <si>
    <t>SCR:007939</t>
  </si>
  <si>
    <t>SCR_001861</t>
  </si>
  <si>
    <t>Signal Transduction Knowledge Environment - Database of Cell Signaling</t>
  </si>
  <si>
    <t>This database provides information on the components of cellular signaling pathways and their relations to one another, which are organized into pathways called Connections Maps, which serve as the graphical interface into the database. Access to the database is free. Scientists with expertise in a given field, designated as Pathway Authorities, provide the information. With canonical or general data about cell signaling, as well as specific data about particular signaling processes in specific organisms and cells, there is information for both novices to cell signaling and experts. The Connections Maps are dynamically generated graphical interface to a database of information on the components of cellular signaling pathways and their relations to one another. Information is provided by pathway authorities with expertise in a given field. These Maps provide information on Canonical Pathways -- idealized or generalized pathways that represent common properties of a particular signaling module or pathway. Sponsors: This database is supported by AAAS.</t>
  </si>
  <si>
    <t>http://stke.sciencemag.org/cm/</t>
  </si>
  <si>
    <t>STKE DB</t>
  </si>
  <si>
    <t>https://scicrunch.org/browse/resources/SCR_001861</t>
  </si>
  <si>
    <t>nif-0000-10426</t>
  </si>
  <si>
    <t>SCR:001861</t>
  </si>
  <si>
    <t>SCR_001869</t>
  </si>
  <si>
    <t>SPRUSTON / KATH LAB: Neuraling Modeling Database NEURAL MODELING DATABASE</t>
  </si>
  <si>
    <t>This database contains morphologies of hippocampal pyramidal cells and interneurons (in Neurolucida, NEURON, and pdf formats) as well as data recorded from those cells. Sponsors:This work was supported by grants from the NIH (T32-GM-08061 to T.J.M., F32-NS-10532 to N.L.G., and R01-NS35180 and R01-NS 46064 to N.S. and W.L.K.) and NSF (IGERT fellowship to Y.K.). NS46064 is part of the NSF/NIH Collaborative Research in Computational Neuroscience Program</t>
  </si>
  <si>
    <t>http://dendrites.esam.northwestern.edu/</t>
  </si>
  <si>
    <t>Resource, software resource, software application, data or information resource, simulation software, database</t>
  </si>
  <si>
    <t>SPRUSTON / KATH LAB</t>
  </si>
  <si>
    <t>https://scicrunch.org/browse/resources/SCR_001869</t>
  </si>
  <si>
    <t>nif-0000-10434</t>
  </si>
  <si>
    <t>SCR:001869</t>
  </si>
  <si>
    <t>SCR_013487</t>
  </si>
  <si>
    <t>DOLOP: A Database of Bacterial Lipoproteins</t>
  </si>
  <si>
    <t>DOLOP is an exclusive knowledge base for bacterial lipoproteins by processing information from 510 entries to provide a list of 199 distinct lipoproteins with relevant links to molecular details. Features include functional classification, predictive algorithm for query sequences, primary sequence analysis and lists of predicted lipoproteins from 43 completed bacterial genomes along with interactive information exchange facility. This website along will have additional information on the biosynthetic pathway, supplementary material and other related figures. DOLOP also contains information and links to molecular details for about 278 distinct lipoproteins and predicted lipoproteins from 234 completely sequenced bacterial genomes. Additionally, the website features a tool that applies a predictive algorithm to identify the presence or absence of the lipoprotein signal sequence in a user-given sequence. The experimentally verified lipoproteins have been classified into different functional classes and more importantly functional domain assignments using hidden Markov models from the SUPERFAMILY database that have been provided for the predicted lipoproteins. Other features include: primary sequence analysis, signal sequence analysis, and search facility and information exchange facility to allow researchers to exchange results on newly characterized lipoproteins.</t>
  </si>
  <si>
    <t>http://www.mrc-lmb.cam.ac.uk/genomes/dolop/</t>
  </si>
  <si>
    <t>DOLOP</t>
  </si>
  <si>
    <t>https://scicrunch.org/browse/resources/SCR_013487</t>
  </si>
  <si>
    <t>nif-0000-21124</t>
  </si>
  <si>
    <t>SCR:013487</t>
  </si>
  <si>
    <t>SCR_007709</t>
  </si>
  <si>
    <t>Human Genome Variation database of Genotype-to-Phenotype information</t>
  </si>
  <si>
    <t>HGVbaseG2P, GWAS Central</t>
  </si>
  <si>
    <t>It re-directs to the ''''GWAS Central'''' resource, https://www.gwascentral.org/. Centralized compilation of summary level findings from genetic association studies, both large and small. They actively gather datasets from public domain projects, and encourage direct data submission from the community. HGVbaseG2P is built upon a basal layer of Markers that comprises all known SNPs and other variants from public databases such as dbSNP and the DBGV. Allele and genotype frequency data, plus genetic association significance findings, are added on top of the Marker data, and organized the same way that investigations are reported in typical journal manuscripts. Critically, no individual level genotypes or phenotypes are presented in HGVbaseG2P - only group level aggregated (summary level) data. The largest unit in a data submission is a Study, which can be thought of as being equivalent to one journal article. This may contain one or more Experiments, one or more Sample Panels of test subjects, and one or more Phenotypes. Sample Panels may be characterized in terms of various Phenotypes, and they also may be combined and/or split into Assayed Panels. The Assayed Panels are used as the basis for reporting allele/genotype frequencies (in `Genotype Experiments`) and/or genetic association findings (in ''''Analysis Experiments''''). Environmental factors are handled as part of the Sample Panel and Assayed Panel data structures.</t>
  </si>
  <si>
    <t>https://www.gwascentral.org/</t>
  </si>
  <si>
    <t>https://scicrunch.org/browse/resources/SCR_007709</t>
  </si>
  <si>
    <t>nif-0000-02958</t>
  </si>
  <si>
    <t>SCR:007709</t>
  </si>
  <si>
    <t>SCR_016987</t>
  </si>
  <si>
    <t>Maize Database of Images and Genomes</t>
  </si>
  <si>
    <t>MaizeDIG</t>
  </si>
  <si>
    <t>Genotype and phenotype database for maize images based on BioDIG. Supports multiple reference genomes and has been integrated with the MaizeGDB Genome Browser to make custom tracks showing mutant phenotypes within their genomic context. Allows for custom tagging of images to highlight regions related to the phenotypes. This is accomplished through an interface allowing users to create links from images to genomic coordinates and to curate and search images by gene model ID, gene symbol, and gene name.</t>
  </si>
  <si>
    <t>http://maizedig.maizegdb.org/</t>
  </si>
  <si>
    <t>MaizeDatabase of Images and Genomes, Maize Dig, MaizeDig, MaizeDIG</t>
  </si>
  <si>
    <t>https://scicrunch.org/browse/resources/SCR_016987</t>
  </si>
  <si>
    <t>SCR:016987</t>
  </si>
  <si>
    <t>SCR_007631</t>
  </si>
  <si>
    <t>DSMM - a Database of Simulated Molecular Motions</t>
  </si>
  <si>
    <t>DSMM provides an easily-searchable source of information about movies showing biomolecular motions that have been generated by computer simulation. All of the movies are available through the internet. Molecules simulated include proteins, DNA, RNA, sugars and lipids. Simulation techniques include Molecular Dynamics, Brownian Dynamics and automated docking procedures.</t>
  </si>
  <si>
    <t>http://projects.villa-bosch.de/dbase/dsmm/</t>
  </si>
  <si>
    <t>DSMM</t>
  </si>
  <si>
    <t>https://scicrunch.org/browse/resources/SCR_007631</t>
  </si>
  <si>
    <t>nif-0000-02775</t>
  </si>
  <si>
    <t>SCR:007631</t>
  </si>
  <si>
    <t>SCR_007621</t>
  </si>
  <si>
    <t>Dragon Database for Exploration of Ovarian Cancer Genes</t>
  </si>
  <si>
    <t>:DDOC provides a comprehensive compilation of the published research related to the genes associated with ovarian cancer. DDOC provides details of the cell line, tissue or cell type, expression status, disease stage, tumor grade, OC type and laboratory method provided in the literature. The links to the relevant sources of data used to extract information related to genes are also included. Many aspects of the information provided in the DDOC were curated by biologists, which increases its accuracy. DDOC is freely accessible for academic and non-profit users.</t>
  </si>
  <si>
    <t>http://apps.sanbi.ac.za/ddoc/</t>
  </si>
  <si>
    <t>DDOC</t>
  </si>
  <si>
    <t>https://scicrunch.org/browse/resources/SCR_007621</t>
  </si>
  <si>
    <t>nif-0000-02742</t>
  </si>
  <si>
    <t>SCR:007621</t>
  </si>
  <si>
    <t>SCR_007610</t>
  </si>
  <si>
    <t>CORG - A database for COmparative Regulatory Genomics</t>
  </si>
  <si>
    <t>CORG</t>
  </si>
  <si>
    <t>THIS RESOURCE IS NO LONGER IN SERVICE, documented on July 15, 2013. Non-coding DNA segments that are conserved across multiple homologous genomic sequences are good indicators of putative regulatory elements. We use a systematic approach to delineate such conserved non-coding blocks from a collection of vertebrate species. Upstream regions of homologous gene pairs from man, rhesus monkey, mouse, rat, dog, cow, chicken, tetraodon, zebrafish and xenopus are considered for this purpose. Pairwise as well as Multiple alignments based on the pairwise ones are available. Sequence conservation in non-coding, upstream regions of orthologous genes from man and mouse is likely to reflect common regulatory DNA sites. Motivated by this assumption we have delineated a catalogue of conserved non-coding sequence blocks and provide the CORG-''COmparative Regulatory Genomics''-database. The data were computed based on statistically significant local suboptimal alignments of 15 kb regions upstream of the translation start sites of, currently, 10 793 pairs of orthologous genes. The resulting conserved non-coding blocks were annotated with EST matches for easier detection of non-coding mRNA and with hits to known transcription factor binding sites. CORG data are accessible from the ENSEMBL web site via a DAS service as well as a specially developed web service for query and interactive visualization of the conserved blocks and their annotation.</t>
  </si>
  <si>
    <t>PMID:15723697, PMID:12519946, PMID:12385988</t>
  </si>
  <si>
    <t>COmparative Regulatory Genomics</t>
  </si>
  <si>
    <t>https://scicrunch.org/browse/resources/SCR_007610</t>
  </si>
  <si>
    <t>nif-0000-02687</t>
  </si>
  <si>
    <t>SCR:007610</t>
  </si>
  <si>
    <t>SCR_002115</t>
  </si>
  <si>
    <t>Protein families database of alignments and HMMs</t>
  </si>
  <si>
    <t>iPfam is a resource that describes physical interactions between those Pfam domains that have a representative structure in the Protein DataBank (PDB). When two or more domains occur within a single structure, the domains are analysed to see if they form an interaction. If the domains are close enough to form an interaction, the bonds that play a role in that interaction are determined. The goal has been to re-calculate iPfam interaction data for each new Pfam release, so that, as Pfam changes, the information within iPfam remains up to date.</t>
  </si>
  <si>
    <t>http://ipfam.sanger.ac.uk/</t>
  </si>
  <si>
    <t>iPfam</t>
  </si>
  <si>
    <t>https://scicrunch.org/browse/resources/SCR_002115</t>
  </si>
  <si>
    <t>nif-0000-20898</t>
  </si>
  <si>
    <t>SCR:002115</t>
  </si>
  <si>
    <t>SCR_004180</t>
  </si>
  <si>
    <t>NIH Topic Maps - A Topic Database of NIH Funded Grants</t>
  </si>
  <si>
    <t>There is a great demand for practical tools that enable scientists to understand the organization of the fields of research of interest to them. This project is an ''unofficial'' (i.e., non-supported by NIH itself) web-based system that helps researchers understand the ''funding landscape'' of a particular field through the use of statistical analysis of the language used in grant applications'' abstracts. Our system is available at https://app.nihmaps.org/, providing both a query- and mapping- based interface for funded NIH-grants from 2007-2010. From its conception, this project has been a highly collaborative team effort. The project''s main driving force has been provided by Ned Talley but has involved ideas, technical support, academic contributions and funding from multiple sources and people.</t>
  </si>
  <si>
    <t>http://www.nihmaps.org/index.php</t>
  </si>
  <si>
    <t>NIH Maps, NIH Map Viewer</t>
  </si>
  <si>
    <t>https://scicrunch.org/browse/resources/SCR_004180</t>
  </si>
  <si>
    <t>nlx_20595</t>
  </si>
  <si>
    <t>SCR:004180</t>
  </si>
  <si>
    <t>SCR_008179</t>
  </si>
  <si>
    <t>CDKN2A Database</t>
  </si>
  <si>
    <t>THIS RESOURCE IS NO LONGER IN SERVICE, documented August 23, 2016. The CDKN2A Database presents the germline and somatic variants of the CDKN2A tumor suppressor gene recorded in human disease through June 2003, annotated with evolutionary, structural, and functional information, in a format that allows the user to either download it or manipulate it for their purposes online. The goal is to provide a database that can be used as a resource by researchers and geneticists and that aids in the interpretation of CDKN2A missense variants. Most online mutation databases present flat files that cannot be manipulated, are often incomplete, and have varying degrees of annotation that may or may not help to interpret the data. They hope to use CDKN2A as a prototype for integrating computational and laboratory data to help interpret variants in other cancer-related genes and other single nucleotide polymorphisms (SNPs) found throughout the genome. Another goal of the lab is to interpret the functional and disease significance of missense variants in cancer susceptibility genes. Eventually, these results will be relevant to the interpretation of single nucleotide polymorphisms (SNPs) in general. The CDKN2A locus is a valuable model for assessing relationships among variation, structure, function, and disease because: Variants of this gene are associated with hereditary cancer: Familial Melanoma (and related syndromes); somatic alterations play a role in carcinogenesis; allelic variants occur whose functional consequences are unknown; reliable functional assays exist; and crystal structure is known. All variants in the database are recorded according to the nomenclature guidelines as outlined by the Human Genome Variation Society. This database is currently designed for research purposes only and is not yet recommended as a clinical resource. Many of the mutations reported here have not been tested for disease association and may represent normal, non-disease causing polymorphisms.</t>
  </si>
  <si>
    <t>https://scicrunch.org/browse/resources/SCR_008179</t>
  </si>
  <si>
    <t>nif-0000-21079</t>
  </si>
  <si>
    <t>SCR:008179</t>
  </si>
  <si>
    <t>SCR_005367</t>
  </si>
  <si>
    <t>T4-like genome database</t>
  </si>
  <si>
    <t>THIS RESOURCE IS NO LONGER IN SERVICE, documented August 22, 2016. A database of information on bacterial phages. It contains multiple phage genomes, which users can BLAST and MegaBLAST, and also hosts a Phage Forum in which users can discuss phage data. Interactive browsing of completed phage genomes is available using the program. The browser allows users to scan the genome for particular features and to download sequence information plus analyses of those features. Views of the genome are generated showing named genes BLAST similarities to other phages predicted tRNAs and other sequence features.</t>
  </si>
  <si>
    <t>https://scicrunch.org/browse/resources/SCR_005367</t>
  </si>
  <si>
    <t>nif-0000-03532</t>
  </si>
  <si>
    <t>SCR:005367</t>
  </si>
  <si>
    <t>SCR_002346</t>
  </si>
  <si>
    <t>Familial Hypertrophic Cardiomyopathy DNA Mutation Database</t>
  </si>
  <si>
    <t>THIS RESOURCE IS NO LONGER IN SERVICE, documented August 23, 2016. The aim of this locus-specific mutation database was to provide an online resource that contains summarized and updated information on familial hypertrophic cardiomyopathy (FHC)-associated mutations and related data, for researchers and clinicians. It also serves as a means of publishing previously unpublished data, which could be of value in understanding genotype/phenotype correlations. This database contains mutations in various genes known to cause familial hypertrophic cardiomyopathy, a genetic disorder associated with defects in the sarcomere [1]. Only gene symbols approved by HUGO are used and mutations are reported in accordance with guidelines recommended by the Mutation Database Initiative of HUGO and EBI.</t>
  </si>
  <si>
    <t>FHC Mutation Database</t>
  </si>
  <si>
    <t>https://scicrunch.org/browse/resources/SCR_002346</t>
  </si>
  <si>
    <t>nif-0000-21151</t>
  </si>
  <si>
    <t>SCR:002346</t>
  </si>
  <si>
    <t>SCR_008199</t>
  </si>
  <si>
    <t>Kinase Pathway Database</t>
  </si>
  <si>
    <t>THIS RESOURCE IS NO LONGER IN SERVICE, documented August 23, 2016. KinasePathwayDatabase is an integrated database concerning completed sequenced major eukaryotes, which contains the classification of protein kinases and their functional conservation and orthologous tables among species, protein-protein interaction data, domain information, structural information, and automatic pathway graph image interface. The protein-protein interactions are extracted by natural language processing (NLP) from abstracts using basic word pattern and protein name dictionary GENA: developed by our group. In this system, pathways are easily compared among species using protein interactions data more than 47,000 and orthologous tables.</t>
  </si>
  <si>
    <t>https://scicrunch.org/browse/resources/SCR_008199</t>
  </si>
  <si>
    <t>nif-0000-21235</t>
  </si>
  <si>
    <t>SCR:008199</t>
  </si>
  <si>
    <t>SCR_007557</t>
  </si>
  <si>
    <t>Artificial Selected Proteins/Peptides Database</t>
  </si>
  <si>
    <t>ASPD</t>
  </si>
  <si>
    <t>THIS RESOURCE IS NO LONGER IN SERVICE, documented on June 04, 2014. Curated database on selected from randomized pools proteins and peptides designed for accumulation of experimental data on protein functionality obtained by in vitro directed evolution methods (phage display, ribosome display, SIP etc.) ASPD is integrated by means of hyperlinks with different databases (SWISS-PROT, PDB, PROSITE, etc). The database also contains modules for pairwise correlation analysis and BLAST search.</t>
  </si>
  <si>
    <t>PMID:11752292</t>
  </si>
  <si>
    <t>Russian Foundation for Basic Research and INTAS | 00-04-49229, Russian Foundation for Basic Research and INTAS | YSF 00-177</t>
  </si>
  <si>
    <t>Artificial Selected Proteins Peptides Database</t>
  </si>
  <si>
    <t>https://scicrunch.org/browse/resources/SCR_007557</t>
  </si>
  <si>
    <t>nif-0000-02576</t>
  </si>
  <si>
    <t>SCR:007557</t>
  </si>
  <si>
    <t>SCR_008186</t>
  </si>
  <si>
    <t>Extended Alternatively Spliced EST Database</t>
  </si>
  <si>
    <t>EASED</t>
  </si>
  <si>
    <t>THIS RESOURCE IS NO LONGER IN SERVICE, documented on July 15, 2013. An online available compendium of alternative splice forms for several organisms (Arabidopsis thaliana, Bos taurus, Caenorhabditis elegans, Drosophila melanogaster, Danio rerio, Homo sapiens, Mus musculus, Rattus norvegicus, Xenopus laevis). Alternative splice forms are defined by comparing high-scoring ESTs to mRNA sequences (both from GenBank) with known exon-intron information (from ENSEMBL database) using BLAST. Repetitive sequences of all mRNAs have beforehand been masked by MaskerAid. Filtering programs with defined parameters compare the ends of each aligned sequence pair for deletions or insertions in the EST sequence, which suggest the existence of alternative splice forms. The database is accessible by typing in accession numbers (ACC) or keywords like description, gene names, organism or other keywords. (If more than one hit was found a list of all results is given.) And the result page is divided into 4 major parts. The first part (General Information About The Entry) summarizes the most important information as database ids, organism, and description. The so called alternative splice profile (ASP) of each human sequence is shown in the second part (Alternative Splice Frequency). The ASP indicates the number of alternatively spliced ESTs (NAE), the number of constitutively spliced ESTs (NCE) as well as the number of alternative splice sites (NSS) per mRNA. NAE and NCE corresponds to the EST coverage and can be used as a quality value for the predicted alternative splice variants. The NSS value specifies the splice propensity of a gene. Moreover the number of ESTs from cancerous tissues is shown. The histological source and the developmental stages are illustrated with several colors to enables the user to get an overview of the origins of the matching ESTs. Also, the Splice Site View shows graphically all alternative splice sites for the whole transcript.</t>
  </si>
  <si>
    <t>https://scicrunch.org/browse/resources/SCR_008186</t>
  </si>
  <si>
    <t>nif-0000-21138</t>
  </si>
  <si>
    <t>SCR:008186</t>
  </si>
  <si>
    <t>SCR_000759</t>
  </si>
  <si>
    <t>Collecting Duct Database</t>
  </si>
  <si>
    <t>CDDB</t>
  </si>
  <si>
    <t>THIS RESOURCE IS NO LONGER IN SERVICE, documented on July 16, 2013. This database is intended to serve as a learning tool to obtain curated information for the design of microarray targets to scan collecting duct tissues (human, rat, mouse). The database focuses on regulatory and transporter proteins expressed in the collecting duct, but when collecting duct proteins are a member of a larger family of proteins, common additional members of the family are included even if they have not been demonstrated to be expressed in the collecting duct. An Internet-accessible database has been devised for major collecting duct proteins involved in transport and regulation of cellular processes. The individual proteins included in this database are those culled from literature searches and from previously published studies involving cDNA arrays and serial analysis of gene expression (SAGE). Design of microarray targets for the study of kidney collecting duct tissues is facilitated by the database, which includes links to curated base pair and amino acid sequence data, relevant literature, and related databases. Use of the database is illustrated by a search for water channel proteins, aquaporins, and by a subsequent search for vasopressin receptors. Links are shown to the literature and to sequence data for human, rat, and mouse, as well as to relevant web-based resources. Extension of the database is dynamic and is done through a maintenance interface. This permits creation of new categories, updating of existing entries, and addition of new ones. CDDB is a database that organizes lists of genes found in collecting duct tissues from three mammalian species: human, rat, and mouse. Proteins are divided into categories by family relationships and functional classification, and each category is assigned a section in the database. Each section includes links to the literature and to sequence information for genes, proteins, expressed sequence tags, and related information. The user can peruse a section or use a search engine at the bottom of the web page to search the database for a name or abbreviation or for a link to a sequence. Each entry in the database includes links to relevant papers in the kidney and collecting duct literature. It uses links to PubMed to generate MEDLINE searches for retrieval of references. In addition, each entry includes links to curated sequence data available in LocusLink. Individual links are made to sequence and protein data for human, rat, and mouse. Links are then added as curated sequences become available for proteins identified in the renal collecting duct and for proteins identified in kidney and similar in function or homologous to proteins identified in the collecting duct.</t>
  </si>
  <si>
    <t>https://scicrunch.org/browse/resources/SCR_000759</t>
  </si>
  <si>
    <t>nif-0000-21078</t>
  </si>
  <si>
    <t>SCR:000759</t>
  </si>
  <si>
    <t>SCR_007780</t>
  </si>
  <si>
    <t>Metalloprotein Site Database</t>
  </si>
  <si>
    <t>MDB</t>
  </si>
  <si>
    <t>THIS RESOURCE IS NO LONGER IN SERVICE, documented on June 24, 2013. Database and Browser containing quantitative information on all the metal-containing sites available from structures in the PDB distribution. This database contains geometrical and molecular information that allows the classification and search of particular combinations of site characteristics, and answer questions such as: How many mononuclear zinc-containing sites are five coordinate with X-ray resolution better than 1.8 Angstroms?, and then be able to visualize and manipulate the matching sites. The database also includes enough information to answer questions involving type and number of ligands (e.g. "at least 2 His"), and include distance cutoff criteria (e.g. a metal-ligand distance no more than 3.0 Angstroms and no less than 2.2 Angstroms). This database is being developed as part of a project whose ultimate goal is metalloprotein design, allowing the interactive visualization of geometrical and functional information garnered from the MDB. The database is created by automatic recognition and extraction of metal-binding sites from metal-containing proteins. Quantitative information is extracted and organized into a searchable form, by iterating through all the entries in the latest PDB release (at the moment: September 2001). This is a comprehensive quantitative database, which exists in SQL format and contains information on about 5,500 proteins.</t>
  </si>
  <si>
    <t>PMID:11752342</t>
  </si>
  <si>
    <t>NIGMS | P01-GM48495</t>
  </si>
  <si>
    <t>Metalloprotein Database and Browser</t>
  </si>
  <si>
    <t>https://scicrunch.org/browse/resources/SCR_007780</t>
  </si>
  <si>
    <t>nif-0000-03116</t>
  </si>
  <si>
    <t>SCR:007780</t>
  </si>
  <si>
    <t>SCR_006325</t>
  </si>
  <si>
    <t>HUDSEN Human Gene Expression Spatial Database</t>
  </si>
  <si>
    <t>HUDSEN Database</t>
  </si>
  <si>
    <t>Database of a set of standard 3D virtual models at different stages of development from Carnegie Stages (CS) 12-23 (approximately 26-56 days post conception) in which various anatomical regions have been defined with a set of anatomical terms at various stages of development (known as an ontology). Experimental data is captured and converted to digital format and then mapped to the appropriate 3D model. The ontology is used to define sites of gene expression using a set of standard descriptions and to link the expression data to an ''''anatomical tree''''. Human data from stages CS12 to CS23 can be submitted to the HUDSEN Gene Expression Database. The anatomy ontology currently being used is based on the Edinburgh Human Developmental Anatomy Database which encompasses all developing structures from CS1 to CS20 but is not detailed for developing brain structures. The ontology is being extended and refined (by Prof Luis Puelles, University of Murcia, Spain) and will be incorporated into the HUDSEN database as it is developed. Expression data is annotated using two methods to denote sites of expression in the embryo: spatial annotation and text annotation. Additionally, many aspects of the detection reagent and specimen are also annotated during this process (assignment of IDs, nucleotide sequences for probes etc). There are currently two main ways to search HUDSEN - using a gene/protein name or a named anatomical structure as the query term. The entire contents of the database can be browsed using the data browser. Results may be saved. The data in HUDSEN is generated from both from researchers within the HUDSEN project, and from the wider scientific community. The HUDSEN human gene expression spatial database is a collaboration between the Institute of Human Genetics in Newcastle, UK, and the MRC Human Genetics Unit in Edinburgh, UK, and was developed as part of the Electronic Atlas of the Developing Human Brain (EADHB) project (funded by the NIH Human Brain Project). The database is based on the Edinburgh Mouse Atlas gene expression database (EMAGE), and is designed to be an openly available resource to the research community holding gene expression patterns during early human development.</t>
  </si>
  <si>
    <t>PMID:20979583</t>
  </si>
  <si>
    <t>http://vinovia.ncl.ac.uk/emagewebapp/pages/eadhb_home.jsf</t>
  </si>
  <si>
    <t>Resource, database, service resource, storage service resource, atlas, data repository, data or information resource</t>
  </si>
  <si>
    <t>NIMH | 5RO1MH070370, EU FP6 Research Infrastructure Action Structuring the European Research Area Programme | contract 011993, Spanish Ministry of Science and Innovation | BFU2008-04156, SENECA Foundation | contract 04548 ?GERM ?06-10891</t>
  </si>
  <si>
    <t>HUDSEN Gene Expression Database</t>
  </si>
  <si>
    <t>https://scicrunch.org/browse/resources/SCR_006325</t>
  </si>
  <si>
    <t>nlx_152026</t>
  </si>
  <si>
    <t>SCR:006325</t>
  </si>
  <si>
    <t>SCR_008002</t>
  </si>
  <si>
    <t>Animal Imaging Database</t>
  </si>
  <si>
    <t>AIDB</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</si>
  <si>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October 4, 2017.A sub-project of the Cell Centered Database (http://ccdb.ucsd.edu) providing a public repository for animal imaging data sets from MRI and related techniques. The public AIDB website provides the ability for browsing, visualizing and downloading the animal subjected MRI data. The AIDB is a pilot project to serve the current need for public imaging repositories for animal imaging data. The Cell Centered Database (CCDB) is a web accessible database for high resolution 2D, 3D and 4D data from light and electron microscopy. The AIDB data model is modified from the basic model of the CCDB where microscopic images are combined to make 2D, 3D and 4D reconstructions. The CCDB has made available over 40 segmented datasets from high resolution magnetic resonance imaging of inbred mouse strains through the prototype AIDB. These data were acquired as part of the Mouse BIRN project by Drs. G. Allan Johnson and Robert Williams. More information about these data can be found in Badea et al. (2009) (Genetic dissection of the mouse CNS using magnetic resonance microscopy - Pubmed: 19542887)</t>
  </si>
  <si>
    <t>https://scicrunch.org/browse/resources/SCR_008002</t>
  </si>
  <si>
    <t>nif-0000-07736</t>
  </si>
  <si>
    <t>SCR:008002</t>
  </si>
  <si>
    <t>SCR_007570</t>
  </si>
  <si>
    <t>BSD - Biodegradative Strain Database</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</si>
  <si>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everyone.BSD is a database resource that provides information on strains of bacteria with biodegradative properties. The goal of the database is to consolidate and provide rapid access to comparative data on known biodegradative microorganisms and the hazardous substances they degrade as a readily accessible resource for researchers and field practitioners. The database also aims to: # facilitate comparative analyses and highlight deficiencies in our current knowledge base # provide corresponding microbiological data to complement and integrate with the chemical and metabolic data of the University of Minnesota Biocatalysis/ Biodegradation Database and the phylogenetic data of the Ribosome Database Project (RDP-II) # to organize strain data and analyze biocatalysis and biodegradation within a phylogenetic perspective # provide database users a forum for input and contribution and correction of data # serve as a model for the presentation of strain-level, microbial data on the internet To this end, it includes individual data and strain pages, search capabilities, and user input functionality.</t>
  </si>
  <si>
    <t>BSD</t>
  </si>
  <si>
    <t>https://scicrunch.org/browse/resources/SCR_007570</t>
  </si>
  <si>
    <t>nif-0000-02623</t>
  </si>
  <si>
    <t>SCR:007570</t>
  </si>
  <si>
    <t>SCR_007183</t>
  </si>
  <si>
    <t>ProLysED - Prokaryotic Lysis Enzymes Database</t>
  </si>
  <si>
    <t>ProLysED</t>
  </si>
  <si>
    <t>THIS RESOURCE IS NO LONGER IN SERVICE, documented August 14, 2014. Database on the subject of bacterial (prokaryotic) proteases. ProLysED is a freely browsable using the Demo account. Certain services will require user registration.</t>
  </si>
  <si>
    <t>PMID:16128617</t>
  </si>
  <si>
    <t>Prokaryotic Lysis Enzymes Database</t>
  </si>
  <si>
    <t>https://scicrunch.org/browse/resources/SCR_007183</t>
  </si>
  <si>
    <t>nif-0000-03344</t>
  </si>
  <si>
    <t>SCR:007183</t>
  </si>
  <si>
    <t>SCR_007899</t>
  </si>
  <si>
    <t>RNA Virus Database</t>
  </si>
  <si>
    <t>THIS RESOURCE IS NO LONGER IN SERVICE, documented August 19, 2016. It is a database and web application describing the genome organization and providing analytical tools for the 938 known species of RNA virus. It can identify submitted nucleotide sequences, can place them into multiple whole-genome alignments (in species where more than one isolate has been fully sequenced) and contains translated genome sequences for all species. It has been created for two main purposes: to facilitate the comparative analysis of RNA viruses and to become a hub for other, more specialised virus Web sites.</t>
  </si>
  <si>
    <t>https://scicrunch.org/browse/resources/SCR_007899</t>
  </si>
  <si>
    <t>biotools:rnavirusdb</t>
  </si>
  <si>
    <t>nif-0000-03416, biotools:rnavirusdb</t>
  </si>
  <si>
    <t>SCR:007899</t>
  </si>
  <si>
    <t>SCR_005883</t>
  </si>
  <si>
    <t>Oomycetes Soybean EST Database</t>
  </si>
  <si>
    <t>OSESTDB</t>
  </si>
  <si>
    <t>THIS RESOURCE IS NO LONGER IN SERVICE, documented on July 15, 2013. An integrated resource hosting combined EST data from Oomycetes. It also separates Soybean ESTs from compatible P.sojae infection libraries. Public soybean unigenes and publicly available soybean infection libraries are also part of this database. Currently in this database we have placed 10 libraries from P.sojae(sHA,sHB,sMA,sML,sMY,sMC,sZG,sZO,sZS,iMY) having 33350 raw sequences. Additionally, there are 99,320 EST sequences from P.infestans from NCBI. For P.infestans sequences cleaning information is not available. These sequences are clustered and assembled and data analysis was performed by us. We have separated Soybean ESTs from P.sojae libraries using insillico methods. The soybean libraries are named as gHA and gHB based on their origin from sHA or sHB. All publicly available soybean unigenes(37,465) are added to this database. For public soybean sequences we did not perform any cleaning or assembly. The unigenes were annotated prior to storing. Recently, we added 37492 ESTs from Hyaloperonospora parasitica. All the ESTs are clustered into unigenes and annotated using blastx to nr database, interproscan, TMHMM and SignalP. Annotations are updated every 3 months.</t>
  </si>
  <si>
    <t>Oomycetes Soybean EST DB, Oomycetes and Soybean EST Database, Oomycetes Soybean Database</t>
  </si>
  <si>
    <t>https://scicrunch.org/browse/resources/SCR_005883</t>
  </si>
  <si>
    <t>nif-0000-03623</t>
  </si>
  <si>
    <t>SCR:005883</t>
  </si>
  <si>
    <t>SCR_006050</t>
  </si>
  <si>
    <t>IndelFR - Indel Flanking Region Database</t>
  </si>
  <si>
    <t>IndelFR</t>
  </si>
  <si>
    <t>THIS RESOURCE IS NO LONGER IN SERVCE, documented September 2, 2016. Indel Flanking Region Database is an online resource for indels and the flanking regions of proteins in SCOP superfamilies, including amino acid sequences, lengths, locations, secondary structure constitutions, hydrophilicity / hydrophobicity, domain information, 3D structures and so on. It aims at providing a comprehensive dataset for analyzing the qualities of amino acid insertion/deletions(indels), substitutions and the relationship between them. The indels were obtained through the pairwise alignment of homologous structures in SCOP superfamilies. The IndelFR database contains 2,925,017 indels with flanking regions extracted from 373,402 structural alignment pairs of 12,573 non-redundant domains from 1053 superfamilies. IndelFR has already been used for molecular evolution studies and may help to promote future functional studies of indels and their flanking regions.</t>
  </si>
  <si>
    <t>PMID:22127860</t>
  </si>
  <si>
    <t>Independent Innovation Foundation of Shandong University | 2009JC006, National Natural Science Foundation of China | 30970092, National Natural Science Foundation of China | 61070017, Scientific Research Reward Fund for excellent Young and Middle-Aged scientists in Shandong Province | 20090451326</t>
  </si>
  <si>
    <t>Indel Flanking Region Database, IndelFR: Indel Flanking Region Database</t>
  </si>
  <si>
    <t>https://scicrunch.org/browse/resources/SCR_006050</t>
  </si>
  <si>
    <t>biotools:indelfr</t>
  </si>
  <si>
    <t>nlx_151448, biotools:indelfr</t>
  </si>
  <si>
    <t>SCR:006050</t>
  </si>
  <si>
    <t>SCR_001680</t>
  </si>
  <si>
    <t>5 prime end Serial Analysis of Gene Expression Database</t>
  </si>
  <si>
    <t>5'SAGE, 5SAGE</t>
  </si>
  <si>
    <t>THIS RESOURCE IS NO LONGER IN SERVICE, documented on October 30, 2012. A database that displays the observed frequencies of individual 5' end SAGE tags and previously unknown transcription start sites in the promoter regions, introns and intergenic regions of known genes. 5'SAGE will be useful for analyzing promoter regions and start site variation in different tissues, and is freely available.</t>
  </si>
  <si>
    <t>PMID:15608259</t>
  </si>
  <si>
    <t>5'end Serial Analysis of Gene Expression Database, 5end Serial Analysis of Gene Expression Database</t>
  </si>
  <si>
    <t>https://scicrunch.org/browse/resources/SCR_001680</t>
  </si>
  <si>
    <t>nif-0000-02525</t>
  </si>
  <si>
    <t>SCR:001680</t>
  </si>
  <si>
    <t>SCR_005313</t>
  </si>
  <si>
    <t>SV40 Large T-Antigen Mutant Database</t>
  </si>
  <si>
    <t>THIS RESOURCE IS NO LONGER IN SERVICE, documented on July 15, 2013. The SV40 T antigen database lists viruses and plasmids expressing mutant forms of large T antigen. Each entry contains information regarding the mutant designation, mutant type, virus strain, nucleotide change, amino acid change and pertinent references. Category: Human Genes and Diseases Subcategory: Cancer gene databases</t>
  </si>
  <si>
    <t>SV40 Large TAg Mutant Database</t>
  </si>
  <si>
    <t>https://scicrunch.org/browse/resources/SCR_005313</t>
  </si>
  <si>
    <t>nif-0000-03519</t>
  </si>
  <si>
    <t>SCR:005313</t>
  </si>
  <si>
    <t>SCR_002123</t>
  </si>
  <si>
    <t>Subtilis Protein interaction Database</t>
  </si>
  <si>
    <t>SPiD</t>
  </si>
  <si>
    <t>THIS RESOURCE IS NO LONGER IN SERVICE, documented August 22, 2016. An online database of two-hybrid protein interactions in B. Subtilis. Interactions stored in SPID are either characterized by experimental evidence or by bibliographic references. A graphical user interface is provided to explore interaction networks as well as to view the details of each piece of evidence. The database contains 112 interactions between 79 proteins.</t>
  </si>
  <si>
    <t>https://scicrunch.org/browse/resources/SCR_002123</t>
  </si>
  <si>
    <t>nif-0000-20916</t>
  </si>
  <si>
    <t>SCR:002123</t>
  </si>
  <si>
    <t>SCR_007721</t>
  </si>
  <si>
    <t>Human Organized Whole Genome Database</t>
  </si>
  <si>
    <t>HOWDY</t>
  </si>
  <si>
    <t>THIS RESOURCE IS NO LONGER IN SERVICE, documented on July 15, 2013. A database system for retrieve human genome information in different data sources that are available to public. The information you could find here is automatically extracted from the genetic databases and shown with all data having the identifiers in common and linking to one another. HOWDY facilitates obtaining information of human genes by using official symbols and aliases approved by HGNC, GDB and Entrez Gene. It also provides a graphical view of the Human Genome maps for the finished contigs as well as radiation hybrid maps.</t>
  </si>
  <si>
    <t>https://scicrunch.org/browse/resources/SCR_007721</t>
  </si>
  <si>
    <t>nif-0000-02981</t>
  </si>
  <si>
    <t>SCR:007721</t>
  </si>
  <si>
    <t>SCR_007909</t>
  </si>
  <si>
    <t>RTKdb - Receptor Tyrosine Kinase database</t>
  </si>
  <si>
    <t>RTKdb</t>
  </si>
  <si>
    <t>THIS RESOURCE IS NO LONGER IN SERVICE, documented August 19, 2016. It is a database dedicated to Receptor Tyrosine Kinase. The RTKdb is the web-based interface of the RTKdb which is a database containing all the protein sequences of RTK, organized into families. It allows one to select sets of homologous genes from different species (only common species for the moment) and to visualize multiple alignments and phylogenetic trees. Thus the RTKdb is particularly useful for comparative genomics, phylogeny and molecular evolution studies. It contains a total of 159 proteins.</t>
  </si>
  <si>
    <t>Receptor Tyrosine Kinase database</t>
  </si>
  <si>
    <t>https://scicrunch.org/browse/resources/SCR_007909</t>
  </si>
  <si>
    <t>nif-0000-03430</t>
  </si>
  <si>
    <t>SCR:007909</t>
  </si>
  <si>
    <t>SCR_013350</t>
  </si>
  <si>
    <t>National Antisense Transcript Database</t>
  </si>
  <si>
    <t>NATsDB</t>
  </si>
  <si>
    <t>THIS RESOURCE IS NO LONGER IN SERVICE, documented August 19, 2016. A resource that allows users to identify cis-NATs in eleven eukaryotic species, screening eight of these species for the first time and bringing the number of candidate SA pairs in human to 7,246. We construct this free and publicly accessible database that allows researchers to query the dataset.</t>
  </si>
  <si>
    <t>Verified down, Last checked down, last updated on 2008</t>
  </si>
  <si>
    <t>https://scicrunch.org/browse/resources/SCR_013350</t>
  </si>
  <si>
    <t>nif-0000-03177</t>
  </si>
  <si>
    <t>SCR:013350</t>
  </si>
  <si>
    <t>SCR_013429</t>
  </si>
  <si>
    <t>REDIdb- RNA Editing Database</t>
  </si>
  <si>
    <t>REDIdb</t>
  </si>
  <si>
    <t>THIS RESOURCE IS NO LONGER IN SERVICE, documented August 19, 2016. A relational database in which all editing information such as substitutions, insertions and deletions occurring in a wide range of organisms is stored and maintained in ad hoc designed textual flat files. Individual genes of interest can be searched by appropriate query strings containing the gene name or the intracellular location or the molecular type (as tRNA, rRNA, intron) or the organism or a combination of the previous terms. Moreover, each record of the REDIdb database can be also retrieved according to its specific accession number (more help on how to perform a REDIdb search is available at the ?help? page). To make easier the browsing of each REDIdb entry and quicker the identification of editing sites, two alternative but complementary facilities have been provided either to graphically display genomic and cDNA sequences or to show the corresponding alignment. In both cases, all editing sites are highlighted in colour and their relative positions are shown by mousing over.</t>
  </si>
  <si>
    <t>RNA Editing Database</t>
  </si>
  <si>
    <t>Verified down, Last checked down, last updated on 2007</t>
  </si>
  <si>
    <t>https://scicrunch.org/browse/resources/SCR_013429</t>
  </si>
  <si>
    <t>nif-0000-03394</t>
  </si>
  <si>
    <t>SCR:013429</t>
  </si>
  <si>
    <t>SCR_000470</t>
  </si>
  <si>
    <t>Non-Human Genome Segmental Duplication Database</t>
  </si>
  <si>
    <t>THIS RESOURCE IS NO LONGER IN SERVICE, documented on July 16, 2013. It contains information about segmental duplications in the genomes of chimpanzee, mouse, and rat. The criteria used to identify regions of segmental duplication are: * Sequence identity of at least 90% * Sequence length of at least 5 kb * Not be entirely composed of repetitive elements. BACKGROUND: The high quality of the mouse genome draft sequence and its associated annotations are an invaluable biological resource. Identifying recent duplications in the mouse genome, especially in regions containing genes, may highlight important events in recent murine evolution. In addition, detecting recent sequence duplications can reveal potentially problematic regions of the genome assembly. We use BLAST-based computational heuristics to identify large (&gt;/= 5 kb) and recent (&gt;/= 90% sequence identity) segmental duplications in the mouse genome sequence. Here we present a database of recently duplicated regions of the mouse genome found in the mouse genome sequencing consortium (MGSC) February 2002 and February 2003 assemblies. RESULTS: We determined that 33.6 Mb of 2,695 Mb (1.2%) of sequence from the February 2003 mouse genome sequence assembly is involved in recent segmental duplications, which is less than that observed in the human genome (around 3.5-5%). From this dataset, 8.9 Mb (26%) of the duplication content consisted of "unmapped" chromosome sequence. Moreover, we suspect that an additional 18.5 Mb of sequence is involved in duplication artifacts arising from sequence misassignment errors in this genome assembly. By searching for genes that are located within these regions, we identified 675 genes that mapped to duplicated regions of the mouse genome. Sixteen of these genes appear to have been duplicated independently in the human genome. From our dataset we further characterized a 42 kb recent segmental duplication of Mater, a maternal-effect gene essential for embryogenesis in mice. CONCLUSION: Our results provide an initial analysis of the recently duplicated sequence and gene content of the mouse genome. Many of these duplicated loci, as well as regions identified to be involved in potential sequence misassignment errors, will require further mapping and sequencing to achieve accuracy. A Genome Browser database was set up to display the identified duplication content presented in this work. This data will also be relevant to the growing number of investigators who use the draft genome sequence for experimental design and analysis. The segmental duplication data and summary statistics are available for download and can also be visualized in a genome browser in the GBrowse section. Selected annotation tracks (except the segmental duplication track) have also been obtained from UCSC and loaded into the genome browser. Detailed information (e.g. overlapping genes, overlapping clones, detailed alignment) can be obtained by clicking on a duplication cluster in GBrowse. Both keyword search and BLAT search are available. Analyses based on previous genome assemblies can be found in the Previous Analyses section. Recent Developments The Non-Human Genome Segmental Duplication Database is continually updated including the archived copies of the analysis of all previous genome assemblies and will include all new species as they become available. Acknowledgments We thank The Centre for Applied Genomics at the Hospital for Sick Children (HSC) as well as collaborators worldwide. Supported by Genome Canada the Howard Hughes Medical Institute International Scholar Program (to S.W.S.) and the HSC Foundation.</t>
  </si>
  <si>
    <t>https://scicrunch.org/browse/resources/SCR_000470</t>
  </si>
  <si>
    <t>nif-0000-03194</t>
  </si>
  <si>
    <t>SCR:000470</t>
  </si>
  <si>
    <t>SCR_003028</t>
  </si>
  <si>
    <t>Integrated X Chromosome Database</t>
  </si>
  <si>
    <t>IXDB</t>
  </si>
  <si>
    <t>THIS RESOURCE IS NO LONGER IN SERVICE, documented on February 08, 2013. A repository for physical mapping data of the human X chromosome that aims at providing a global view of genomic data at a chromosomal level including an integrated physical, genetic, transcript and sequence map of the human X chromosome. This implies acquiring, understanding and formatting an enormous amount of experimental results and can only be accomplished progressively. We have chosen to start the integration process with YAC maps generated by the community. These provide the basis for future higher resolution physical maps, as well as emerging transcript and sequence maps. The current content of IXDB therefore reflects this situation, with the emphasis placed on YAC mapping data. Due to their immediate value, IXDB has also started to systematically include bacterial clone contig maps and EST data. Currently IXDB does not store sequence data, although links to nucleic sequence databases are provided.</t>
  </si>
  <si>
    <t>PMID:9847156, PMID:9399812</t>
  </si>
  <si>
    <t>European Community | CT961134, BMBF | 01KW9608</t>
  </si>
  <si>
    <t>The Integrated X Chromosome Database</t>
  </si>
  <si>
    <t>https://scicrunch.org/browse/resources/SCR_003028</t>
  </si>
  <si>
    <t>nif-0000-03059</t>
  </si>
  <si>
    <t>SCR:003028</t>
  </si>
  <si>
    <t>SCR_007728</t>
  </si>
  <si>
    <t>Human Genome Segmental Duplication Database</t>
  </si>
  <si>
    <t>THIS RESOURCE IS NO LONGER IN SERVICE, documented on July 17, 2013. It contains information about segmental duplications in the human genome. The criteria used to identify regions of segmental duplication are: Sequence identity of at least 90, Sequence length of at least 5 kb, Not be entirely composed of repetitive elements. Background Previous studies have suggested that recent segmental duplications, which are often involved in chromosome rearrangements underlying genomic disease, account for some 5 of the human genome. We have developed rapid computational heuristics based on BLAST analysis to detect segmental duplications, as well as regions containing potential sequence misassignments in the human genome assemblies. Results Our analysis of the June 2002 public human genome assembly revealed that 107.4 of 3,043.1 megabases (Mb) (3.53) of sequence contained segmental duplications, each with size equal or more than 5 kb and 90 identity. We have also detected that 38.9 Mb (1.28) of sequence within this assembly is likely to be involved in sequence misassignment errors. Furthermore, we have identified a significant subset (199,965 of 2,327,473 or 8.6) of single-nucleotide polymorphisms (SNPs) in the public databases that are not true SNPs but are potential paralogous sequence variants. Conclusion Using two distinct computational approaches, we have identified most of the sequences in the human genome that have undergone recent segmental duplications. Near-identical segmental duplications present a major challenge to the completion of the human genome sequence. Potential sequence misassignments detected in this study would require additional efforts to resolve. The segmental duplication data and summary statistics are available for download. Data for Human Genome (based on the May 2004 Human Genome Assembly (hg17)) Visualize duplication relationships in GBrowse (GBrowse) Duplicon Pair relationships (GFF) Genes within duplication regions (HTML) Genome duplication content (MS Excel) The segmental duplication data can be visualized in a genome browser in the GBrowse section. Selected human genome annotation tracks (except the segmental duplication track) have also been obtained from UCSC and loaded into the genome browser. Detailed information (e.g. overlapping genes, overlapping clones, detailed alignment) can be obtained by clicking on a duplication cluster in GBrowse. Both keyword search and BLAT search are available. Analyses based on previous human genome assemblies can be found in the Previous Analyses section. Acknowledgments We thank The Centre for Applied Genomics at the Hospital for Sick Children (HSC) as well as collaborators worldwide. Supported by Genome Canada the Howard Hughes Medical Institute International Scholar Program (to S.W.S.) and the HSC Foundation.</t>
  </si>
  <si>
    <t>https://scicrunch.org/browse/resources/SCR_007728</t>
  </si>
  <si>
    <t>nif-0000-02993</t>
  </si>
  <si>
    <t>SCR:007728</t>
  </si>
  <si>
    <t>SCR_002297</t>
  </si>
  <si>
    <t>Blood Group Antigen Gene Mutation Database</t>
  </si>
  <si>
    <t>BGMUT</t>
  </si>
  <si>
    <t>THIS RESOURCE IS NO LONGER IN SERVICE. Documented on August 23, 2019.BGMUT was database that provided publicly accessible platform for DNA sequences and curated set of blood mutation information. Data Archive are available at ftp://ftp.ncbi.nlm.nih.gov/pub/mhc/rbc/Final Archive.</t>
  </si>
  <si>
    <t>PMID:22084196</t>
  </si>
  <si>
    <t>Albert Einstein College of Medicine; New York; USA, David Opochinsky/Blumenfeld Family Fund, NIH</t>
  </si>
  <si>
    <t>Blood Group Antigen Gene Mutation Database (BGMUT), BGMUT - Blood Group Antigen Gene Mutation Database</t>
  </si>
  <si>
    <t>https://scicrunch.org/browse/resources/SCR_002297</t>
  </si>
  <si>
    <t>biotools:bgmut</t>
  </si>
  <si>
    <t>nif-0000-21064, biotools:bgmut</t>
  </si>
  <si>
    <t>SCR:002297</t>
  </si>
  <si>
    <t>SCR_008663</t>
  </si>
  <si>
    <t>Protein Subcellular Location Image Database</t>
  </si>
  <si>
    <t>PSLID</t>
  </si>
  <si>
    <t>THIS RESOURCE IS NO LONGER IN SERVICE. Documented August 23, 2017.Annotated database of fluorescence microscope images depicting subcellular location proteins with two interfaces: a text and image content search interface, and a graphical interface for exploring location patterns grouped into Subcellular Location Trees. The annotations in PSLID provide a description of sample preparation and fluorescence microscope imaging.</t>
  </si>
  <si>
    <t>Resource, database, data set, service resource, storage service resource, data repository, image analysis service, data or information resource</t>
  </si>
  <si>
    <t>Merck Company Foundation, NIGMS | GM075205, NCI | R33 CA83219, NSF | MCB-8920118</t>
  </si>
  <si>
    <t>PSLID - Protein Subcellular Location Image Database, Protein Subcellular Location Image Database</t>
  </si>
  <si>
    <t>https://scicrunch.org/browse/resources/SCR_008663</t>
  </si>
  <si>
    <t>3DVC, Biositemaps</t>
  </si>
  <si>
    <t>nif-0000-33313</t>
  </si>
  <si>
    <t>SCR:008663</t>
  </si>
  <si>
    <t>SCR_000322</t>
  </si>
  <si>
    <t>Alternative Splicing Annotation Project II Database</t>
  </si>
  <si>
    <t>ASAP II</t>
  </si>
  <si>
    <t>THIS RESOURCE IS NO LONGER IN SERVICE, documented on 8/12/13. An expanded version of the Alternative Splicing Annotation Project (ASAP) database with a new interface and integration of comparative features using UCSC BLASTZ multiple alignments. It supports 9 vertebrate species, 4 insects, and nematodes, and provides with extensive alternative splicing analysis and their splicing variants. As for human alternative splicing data, newly added EST libraries were classified and included into previous tissue and cancer classification, and lists of tissue and cancer (normal) specific alternatively spliced genes are re-calculated and updated. They have created a novel orthologous exon and intron databases and their splice variants based on multiple alignment among several species. These orthologous exon and intron database can give more comprehensive homologous gene information than protein similarity based method. Furthermore, splice junction and exon identity among species can be valuable resources to elucidate species-specific genes. ASAP II database can be easily integrated with pygr (unpublished, the Python Graph Database Framework for Bioinformatics) and its powerful features such as graph query, multi-genome alignment query and etc. ASAP II can be searched by several different criteria such as gene symbol, gene name and ID (UniGene, GenBank etc.). The web interface provides 7 different kinds of views: (I) user query, UniGene annotation, orthologous genes and genome browsers; (II) genome alignment; (III) exons and orthologous exons; (IV) introns and orthologous introns; (V) alternative splicing; (IV) isoform and protein sequences; (VII) tissue and cancer vs. normal specificity. ASAP II shows genome alignments of isoforms, exons, and introns in UCSC-like genome browser. All alternative splicing relationships with supporting evidence information, types of alternative splicing patterns, and inclusion rate for skipped exons are listed in separate tables. Users can also search human data for tissue- and cancer-specific splice forms at the bottom of the gene summary page. The p-values for tissue-specificity as log-odds (LOD) scores, and highlight the results for LOD &gt;= 3 and at least 3 EST sequences are all also reported.</t>
  </si>
  <si>
    <t>PMID:17108355</t>
  </si>
  <si>
    <t>NCRR | U54 RR021813, NIDCR | DE-FC02-02ER63421</t>
  </si>
  <si>
    <t>Alternative Splicing Annotation Project II, ASAP II Database</t>
  </si>
  <si>
    <t>https://scicrunch.org/browse/resources/SCR_000322</t>
  </si>
  <si>
    <t>nif-0000-02572</t>
  </si>
  <si>
    <t>SCR:000322</t>
  </si>
  <si>
    <t>SCR_006712</t>
  </si>
  <si>
    <t>Molecular Imaging and Contrast Agent Database</t>
  </si>
  <si>
    <t>MICAD</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</si>
  <si>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everyone.Searchable book regarding molecular imaging and contrast agents (under development, in clinical trials or commercially available for medical applications) that have in vivo data (animal or human) published in peer-reviewed scientific journals prior to June 30 of 2013. 1444 agents are currently listed and there will be no more updates. Also available is a downloadable list of FDA approved contrast agents (Latest update: January 2013) and a Molecular Imaging Probes and Contrast Agents List (MIP &amp; CA List) created by the MICAD staff by screening the PubMed / MedLine databases and other appropriate sources of such information. Only agents used in animal or human studies yielding in vivo data were selected for inclusion in the list. The list is by no means considered complete. No one imaging modality has been given preference over the others and the omission of any agent(s) or the introduction of any errors in the list is purely unintentional. The MIP &amp; CA List is subject to the same copyright and disclaimers as the rest of the MICAD content. The database includes, but is not limited to, agents developed for positron emission tomography (PET), single photon emission computed tomography (SPECT), magnetic resonance imaging (MRI), ultrasound (US), computed tomography (CT), optical imaging, planar radiography, and planar gamma imaging. The information on each agent is summarized in a book chapter format containing several sections such as Background, Synthesis, in vitro studies, Animal Studies (with sub-sections: rodents, other non-human primate animals, and human primates), Human Studies, and References. In addition, the references are linked to PubMed for retrieval of the publication abstract. Also, each chapter contains links to resources at the National Center for Biotechnology Information (NCBI) and other relevant databases regarding the target of the imaging probe or contrast agent.</t>
  </si>
  <si>
    <t>Resource, narrative resource, data set, data or information resource, book, database</t>
  </si>
  <si>
    <t>Molecular Imaging and Contrast Agent Database (MICAD)</t>
  </si>
  <si>
    <t>Verified down, Last checked up, last updated on 2013</t>
  </si>
  <si>
    <t>https://scicrunch.org/browse/resources/SCR_006712</t>
  </si>
  <si>
    <t>nif-0000-00215</t>
  </si>
  <si>
    <t>SCR:006712</t>
  </si>
  <si>
    <t>SCR_007086</t>
  </si>
  <si>
    <t>HCV Immunology Database</t>
  </si>
  <si>
    <t>The HCV Immunology Database contains a curated inventory of immunological epitopes in HCV and their interaction with the immune system, with associated retrieval and analysis tools. The funding for the HCV database project has stopped, and this website and the HCV immunology database are no longer maintained. The site will stay up, but problems will not be fixed. The database was last updated in September 2007. The HIV immunology website contains the same tools, and may be usable for non-HCV-specific analyses. For new epitope information, users of this database can try the Immuno Epitope Database (http://www.immuneepitope.org).</t>
  </si>
  <si>
    <t>PMID:16309340</t>
  </si>
  <si>
    <t>http://hcv.lanl.gov/content/immuno/immuno-main.html</t>
  </si>
  <si>
    <t>Los Alamos Hepatitis C Immunology Database, Hepatitis C Virus Immunology Database, Hepatitis C Immunology Database</t>
  </si>
  <si>
    <t>https://scicrunch.org/browse/resources/SCR_007086</t>
  </si>
  <si>
    <t>nlx_151412</t>
  </si>
  <si>
    <t>SCR:007086</t>
  </si>
  <si>
    <t>SCR_008691</t>
  </si>
  <si>
    <t>Database for Sharing Aging Research Models</t>
  </si>
  <si>
    <t>D-SARM</t>
  </si>
  <si>
    <t>THIS RESOURCE IS NO LONGER IN SERVICE, documented on February 18, 2014. A networking site for investigators using animal models to study aging, developed to provide a venue for sharing information about research models for aging studies. If you have tissue or data from animal models relevant to aging research that you are willing to share with other investigators, D-SARM allows you to identify the model and provides a secure, blinded email contact for investigators who would like to contact you about acquiring tissue or related resources. Investigators looking for resources from a particular model enter search terms describing the model of interest and then use the provided link to send emails to the contacts (names blinded) listed in the search results to initiate dialog about tissue or resources available for sharing. The database is housed on a secure server and admission to the network is moderated by the NIA Project Officer and limited to investigators at academic, government and non-profit research institutions. The goal is to provide a secure environment for sharing information about models used in aging research, promoting the sharing of resources, facilitating new research on aging in model systems, and increasing the return on the investment in research models.</t>
  </si>
  <si>
    <t>Resource, database, biomaterial supply resource, material resource, service resource, portal, storage service resource, data repository, community building portal, data or information resource</t>
  </si>
  <si>
    <t>Database for Sharing Aging Research Models (D-SARM)</t>
  </si>
  <si>
    <t>https://scicrunch.org/browse/resources/SCR_008691</t>
  </si>
  <si>
    <t>nif-0000-37063</t>
  </si>
  <si>
    <t>SCR:008691</t>
  </si>
  <si>
    <t>SCR_006017</t>
  </si>
  <si>
    <t>HFV Database</t>
  </si>
  <si>
    <t>The Hemorrhagic Fever Viruses (HFV) sequence database collects and stores sequence data and provides a user-friendly search interface and a large number of sequence analysis tools, following the model of the highly regarded and widely used Los Alamos HIV database. The database uses an algorithm that aligns each sequence to a species-wide reference sequence. The NCBI RefSeq database is used for this; if a reference sequence is not available, a Blast search finds the best candidate. Using this method, sequences in each genus can be retrieved pre-aligned. Hemorrhagic fever viruses (HFVs) are a diverse set of over 80 viral species, found in 10 different genera comprising five different families: arena-, bunya-, flavi-, filo- and togaviridae. All these viruses are highly variable and evolve rapidly, making them elusive targets for the immune system and for vaccine and drug design. About 55,000 HFV sequences exist in the public domain today. A central website that provides annotated sequences and analysis tools will be helpful to HFV researchers worldwide.</t>
  </si>
  <si>
    <t>PMID:22064861</t>
  </si>
  <si>
    <t>http://hfv.lanl.gov/content/index</t>
  </si>
  <si>
    <t>United States Department of Defense | contract HDTRA B084498I</t>
  </si>
  <si>
    <t>Hemorrhagic Fever Viruses (HFV) Database Project, Hemorrhagic Fever Viruses (HFV) Database, Hemorrhagic Fever Viruses Database, LANL hemorrhagic fever virus database, HFV Sequence Database</t>
  </si>
  <si>
    <t>https://scicrunch.org/browse/resources/SCR_006017</t>
  </si>
  <si>
    <t>biotools:hfv</t>
  </si>
  <si>
    <t>nlx_151408, biotools:hfv</t>
  </si>
  <si>
    <t>SCR:006017</t>
  </si>
  <si>
    <t>SCR_000033</t>
  </si>
  <si>
    <t>Mouse Single Nucleotide Polymorphism Database</t>
  </si>
  <si>
    <t>Mouse SNP</t>
  </si>
  <si>
    <t>THIS RESOURCE IS NO LONGER IN SERVICE, documented on July 17, 2013. This website contains a database of the mouse SNP. DNA sequencing was performed along with genotyping. There is information on genotyping, mouse strain, and haplotype map.</t>
  </si>
  <si>
    <t>NHGRI</t>
  </si>
  <si>
    <t>Mouse Single Nucleotide Polymorphism Database, Mouse Single Nucleotide Polymorphism</t>
  </si>
  <si>
    <t>https://scicrunch.org/browse/resources/SCR_000033</t>
  </si>
  <si>
    <t>nif-0000-20984</t>
  </si>
  <si>
    <t>SCR:000033</t>
  </si>
  <si>
    <t>SCR_013515</t>
  </si>
  <si>
    <t>Heart and Calcium Functional Network Database</t>
  </si>
  <si>
    <t>HCNet</t>
  </si>
  <si>
    <t>THIS RESOURCE IS NO LONGER IN SERVICE, documented on July 17, 2013. A specialized database for mouse heart and calcium signaling toolkit genes. It contains the functional gene modules pre-calculated from the microarray data compendium using various algorithms for genetic network analyses. The Heart and Calcium functional Network (HCNet) database is a collection of functional gene clusters calculated from microarray data compendium obtained from the Korea Systems Biology Initiative and from the publicly available GEO database. It was designed to assist experimentalists especially in the field of cardiac and calcium signaling research to detect potential network motifs and gene clusters that are functionally related or co-regulated by common transcription factors. Genes of defined numbers are classified into two categories, 1) heart-specific genes and 2) heart-specific genes plus calcium signaling toolkit-genes.</t>
  </si>
  <si>
    <t>Heart and Calcium Functional Network Database, Heart and Calcium Functional Network</t>
  </si>
  <si>
    <t>https://scicrunch.org/browse/resources/SCR_013515</t>
  </si>
  <si>
    <t>nif-0000-20851</t>
  </si>
  <si>
    <t>SCR:013515</t>
  </si>
  <si>
    <t>SCR_007430</t>
  </si>
  <si>
    <t>3D-Genomics Database</t>
  </si>
  <si>
    <t>3D-GENOMICS</t>
  </si>
  <si>
    <t>THIS RESOURCE IS NO LONGER IN SERVICE, documented August 29, 2016. Database containing structural annotations for the proteomes of just under 100 organisms. Using data derived from public databases of translated genomic sequences, representatives from the major branches of Life are included: Prokaryota, Eukaryota and Archaea. The annotations stored in the database may be accessed in a number of ways. The help page provides information on how to access the database. 3D-GENOMICS is now part of a larger project, called e-Protein. The project brings together similar databases at three sites: Imperial College London , University College London and the European Bioinformatics Institute . e-Protein''s mission statement is To provide a fully automated distributed pipeline for large-scale structural and functional annotation of all major proteomes via the use of cutting-edge computer GRID technologies. The following databases are incorporated: NRprot, SCOP, ASTRAL, PFAM, Prosite, taxonomy, COG The following eukaryotic genomes are incorporated: Anopheles gambiae, protein sequences from the mosquito genome; Arabidopsis thaliana, protein sequences from the Arabidopsis genome; Caenorhabditis briggsae, protein sequences from the C.briggsae genome; Caenorhabditis elegans protein sequences from the worm genome; Ciona intestinalis protein sequences from the sea squirt genome; Danio rerio protein sequences from the zebrafish genome; Drosophila melanogaster protein sequences from the fruitfly genome; Encephalitozoon cuniculi protein sequences from the E.cuniculi genome; Fugu rubripes protein sequences from the pufferfish genome; Guillardia theta protein sequences from the G.theta genome; Homo sapiens protein sequences from the human genome; Mus musculus protein sequences from the mouse genome; Neurospora crassa protein sequences from the N.crassa genome; Oryza sativa protein sequences from the rice genome; Plasmodium falciparum protein sequences from the P.falciparum genome; Rattus norvegicus protein sequences from the rat genome; Saccharomyces cerevisiae protein sequences from the yeast genome; Schizosaccharomyces pombe protein sequences from the yeast genome</t>
  </si>
  <si>
    <t>https://scicrunch.org/browse/resources/SCR_007430</t>
  </si>
  <si>
    <t>nif-0000-00553</t>
  </si>
  <si>
    <t>SCR:007430</t>
  </si>
  <si>
    <t>SCR_000743</t>
  </si>
  <si>
    <t>Rice Proteome Database</t>
  </si>
  <si>
    <t>THIS RESOURCE IS NO LONGER IN SERVICE, documented July 22, 2016.A database on the proteome of rice that contains reference maps based on two-dimensional polyacrylamide gel electrophoresis (2D-PAGE) of proteins from rice tissues and subcellular compartments.</t>
  </si>
  <si>
    <t>PMID:16217611</t>
  </si>
  <si>
    <t>https://scicrunch.org/browse/resources/SCR_000743</t>
  </si>
  <si>
    <t>nif-0000-03409</t>
  </si>
  <si>
    <t>SCR:000743</t>
  </si>
  <si>
    <t>SCR_007300</t>
  </si>
  <si>
    <t>Alpha-7 Database</t>
  </si>
  <si>
    <t>THIS RESOURCE IS NO LONGER IN SERVICE, documented on July 16, 2013. The 7 database (or a7db) provides physiological, pharmacological and structural data pertaining to the 7 subunit of the nicotinic acetylcholine receptor. As well as the simple boolean-based query, there are several other ways to help you interrogate the database; * One page query builder * Query builder based on the category of data * Upload a prebuilt/previous query * Browse the database To gain insight into what sort of data can be queried, the one page or categorized query builders are recommended. Or you can just browse the database. The best way to navigate is to use the links on the left. Please be aware that we are presenting the raw data and that it is up to the user on how best to interpret that data. You can read more about the database in the recent article in BMC Neuroscience</t>
  </si>
  <si>
    <t>a7db</t>
  </si>
  <si>
    <t>https://scicrunch.org/browse/resources/SCR_007300</t>
  </si>
  <si>
    <t>nif-0000-00141</t>
  </si>
  <si>
    <t>SCR:007300</t>
  </si>
  <si>
    <t>SCR_001753</t>
  </si>
  <si>
    <t>Database for Antisense Oligonucleotides Selection and Design</t>
  </si>
  <si>
    <t>THIS RESOURCE IS NO LONGER IN SERVICE, documented on July 15, 2013. AOBase is a database for antisense oligonucleotides (AOs) selection and design. AOBase is a database developed to facilitate Antisense Oligonucleotides (ODNs) selection for gene expression modulation and to provide a free data source for computer aided ODNs design. Information about valid and invalid ODNs reported in literature are collected and stored in the database, including oligo sequences, target sequences, secondary structures of the target sites, oligo activity measured, and the assay type used for activity measurement. The details on target RNA molecules and reference literature can be explored through the hyperlinks linked to GenBank and PubMed respectively. Each record can be searched for via two web retrieval interfaces: 1) TargetSearch interface, which allows users to query ODNs by name, accession number, or only imprecise descriptions of its target RNA; 2) AOSearch interface, which allows users to search ODNs with several parameters combined, such as oligo activity measured, oligo concentration applied, and motifs involved in oligo sequences. With these two retrieval interfaces, AOBase can be used to select effective ODNs for gene function exploration without expensive in vitro screening experiments, and contribute to mining rules for rational ODNs design. A user friendly interface to encourage data submission is provided.</t>
  </si>
  <si>
    <t>PMID:16381954</t>
  </si>
  <si>
    <t>National Nature Science Foundation of China | 30171111, National High Technology Research and Development Program of China 863 Program | 2004AA234031, Special Funds for Major State Basic Research Program of China 973 Program | 2004CB518904</t>
  </si>
  <si>
    <t>AOBase</t>
  </si>
  <si>
    <t>https://scicrunch.org/browse/resources/SCR_001753</t>
  </si>
  <si>
    <t>nif-0000-02552</t>
  </si>
  <si>
    <t>SCR:001753</t>
  </si>
  <si>
    <t>SCR_002893</t>
  </si>
  <si>
    <t>HIV Molecular Immunology Database</t>
  </si>
  <si>
    <t>An annotated, searchable collection of HIV-1 cytotoxic and helper T-cell epitopes and antibody binding sites, plus related tools and information. The goal of this database is to provide a comprehensive listing of defined HIV epitopes. These data are also printed in the HIV Molecular Immunology compendium, which is updated yearly and provided free of charge to scientific researchers, both by online download and as a printed copy. The data included in this database are extracted from the HIV immunology literature. HIV-specific B-cell and T-cell responses are summarized and annotated. Immunological responses are divided into three sections, CTL (CD8+), T helper (CD4+), and antibody. Within these sections, defined epitopes are organized by protein and binding sites within each protein, moving from left to right through the coding regions spanning the HIV genome. We include human responses to natural HIV infections, as well as vaccine studies in a range of animal models and human trials. Responses that are not specifically defined, such as responses to whole proteins or monoclonal antibody responses to discontinuous epitopes, are summarized at the end of each protein sub-section. Studies describing general HIV responses to the virus, but not to any specific protein, are included at the end of each section. The annotation includes information such as cross-reactivity, escape mutations, antibody sequence, TCR usage, functional domains that overlap with an epitope, immune response associations with rates of progression and therapy, and how specific epitopes were experimentally defined. Basic information such as HLA specificities for T-cell epitopes, isotypes of monoclonal antibodies, and epitope sequences are included whenever possible. All studies that we can find that incorporate the use of a specific monoclonal antibody are included in the entry for that antibody. A single T-cell epitope can have multiple entries, generally one entry per study. Finally, tables and maps of all defined linear epitopes relative to the HXB2 reference proteins are provided. Alignments of CTL, helper T-cell, and antibody epitopes are available through the search interfaces. Only responses to HIV-1 and HIV-2 are included in the database.</t>
  </si>
  <si>
    <t>http://www.hiv.lanl.gov/content/immunology/index</t>
  </si>
  <si>
    <t>Human Immunodeficiency Virus Molecular Immunology Database</t>
  </si>
  <si>
    <t>https://scicrunch.org/browse/resources/SCR_002893</t>
  </si>
  <si>
    <t>nif-0000-02965</t>
  </si>
  <si>
    <t>SCR:002893</t>
  </si>
  <si>
    <t>SCR_000599</t>
  </si>
  <si>
    <t>Yeast Transfactome Database</t>
  </si>
  <si>
    <t>THIS RESOURCE IS NO LONGER IN SERVICE, documented on July 15, 2013. A repository of sequence specificity models and condition-specific regulatory activities for a large number of DNA- and RNA-binding proteins in Saccharomyces cerevisiae. Accurate and comprehensive information about the nucleotide sequence specificity of trans-acting factors (TFs) is essential for computational and experimental analyses of gene regulatory networks. The sequence specificities in TransfactomeDB, represented as position-specific affinity matrices (PSAMs), are directly estimated from genomewide measurements of TF-binding using our previously published MatrixREDUCE algorithm, which is based on a biophysical model. For each mRNA expression profile in the NCBI Gene Expression Omnibus, we used sequence-based regression analysis to estimate the post-translational regulatory activity of each TF for which a PSAM is available. The trans-factor activity profiles across multiple experiments available in TransfactomeDB allow the user to explore potential regulatory roles of hundreds of TFs in any of thousands of microarray experiments.</t>
  </si>
  <si>
    <t>TransfactomeDB, Yeast Transfactome Database</t>
  </si>
  <si>
    <t>https://scicrunch.org/browse/resources/SCR_000599</t>
  </si>
  <si>
    <t>nif-0000-03577</t>
  </si>
  <si>
    <t>SCR:000599</t>
  </si>
  <si>
    <t>SCR_007880</t>
  </si>
  <si>
    <t>QPPD - Quantitative PCR Primer Database</t>
  </si>
  <si>
    <t>QPPD</t>
  </si>
  <si>
    <t>THIS RESOURCE IS NO LONGER IN SERVICE, documented on July 17, 2013. It provides information about primers and probes that can be used to quantitate human and mouse mRNA by reverse transcription polymerase chain reaction (RTx96PCR) assays. Users can search the QPPD to find: * Primer sets and probes for a given gene * Primer location * Amplicon size * Assay type * Positions of single nucleotide polymorphisms (SNPs) * Literature references * Available I.M.A.G.E. cDNA clones * The Primer Viewer, a graphical representation of the gene and primer sets, which includes hyperlinks to Gene Info from the Cancer Gene Anatomy Project (CGAP) and the CGAP SNP viewer.</t>
  </si>
  <si>
    <t>Quantitative PCR Primer Database</t>
  </si>
  <si>
    <t>https://scicrunch.org/browse/resources/SCR_007880</t>
  </si>
  <si>
    <t>nif-0000-03380</t>
  </si>
  <si>
    <t>SCR:007880</t>
  </si>
  <si>
    <t>SCR_006128</t>
  </si>
  <si>
    <t>UMD-BRCA1/ BRCA2 databases</t>
  </si>
  <si>
    <t>The UMD-BRCA1/BRCA2 databases have been set up in a joined national effort through the network of 16 diagnostic laboratories to provide up-to-date information about mutations of the BRCA1 and BRCA2 genes identified in patients with breast and/or ovarian cancer. These databases currently contain published and unpublished information about the BRCA1/BRCA2 mutations reported in French diagnostic laboratories. This database includes 28 references and 5530 mutations (1440 different mutations and 786 protein variants) The databases of BRCA1 and BRCA2 mutations were built using the Universal Mutation Database tool. For each mutation, information is provided at several levels: * at the gene level: exon and codon number, wild type and mutant codon, mutation event, mutation name and, * at the protein level: wild type and mutant amino acid, binding domain, affected domain. If you want to submit a mutation, please contact R. Lidereau., S. Caputo. or E. Rouleau.</t>
  </si>
  <si>
    <t>PMID:22144684</t>
  </si>
  <si>
    <t>http://www.umd.be/BRCA1/</t>
  </si>
  <si>
    <t>French National Cancer Institute, European Union |  FP7/2007-2013, Association dAide a la Recherche Cancerologique de Saint Cloud</t>
  </si>
  <si>
    <t>UMD-BRCA1 mutations database, UMD-BRCA1 / BRCA2 databases, UMD-BRCA1/BRCA2 databases</t>
  </si>
  <si>
    <t>https://scicrunch.org/browse/resources/SCR_006128</t>
  </si>
  <si>
    <t>biotools:brca_share</t>
  </si>
  <si>
    <t>nlx_151608, biotools:brca_share</t>
  </si>
  <si>
    <t>SCR:006128</t>
  </si>
  <si>
    <t>SCR_006126</t>
  </si>
  <si>
    <t>Human Imaging Database</t>
  </si>
  <si>
    <t>HID</t>
  </si>
  <si>
    <t>THIS RESOURCE IS NO LONGER IN SERVICE. Documented October 5, 2017.Database management system developed to handle the increasingly large and diverse datasets collected as part of the MBIRN and FBIRN collaboratories and throughout clinical imaging communities at large. The HID can be extended to contain relevant information concerning experimental subjects, assessments of subjects, the experimental data collected, the experimental protocols, and other metadata normally included with experiments.</t>
  </si>
  <si>
    <t>PMID:19826494, PMID:18348946</t>
  </si>
  <si>
    <t>Resource, source code, database, software application, data management software, service resource, storage service resource, software resource, image repository, data repository, data or information resource</t>
  </si>
  <si>
    <t>Human Imaging Database (HID) System, Function BIRN Data Repository, fBIRN Data Repository</t>
  </si>
  <si>
    <t>https://scicrunch.org/browse/resources/SCR_006126</t>
  </si>
  <si>
    <t>nif-0000-00269</t>
  </si>
  <si>
    <t>SCR:006126</t>
  </si>
  <si>
    <t>SCR_007624</t>
  </si>
  <si>
    <t>Mammalian Degradome Database</t>
  </si>
  <si>
    <t>Degradome Database</t>
  </si>
  <si>
    <t>A database of human, chimpanzee, mouse, and rat proteases and protease inhibitors, as well as as the growing number of hereditary diseases caused by mutations in protease genes. Analysis of the human and mouse genomes has allowed us to annotate 581 human, 580 chimpanzee, 667 mouse, and 655 rat protease genes. Proteases are classified in five different classes according to their mechanism of catalysis. Proteases are a diverse and important group of enzymes representing &gt;2% of the human, chimpanzee, mouse and rat genomes. This group of enzymes is implicated in numerous physiological processes. The importance of proteases is illustrated by the existence of 99 different hereditary diseases due to mutations in protease genes. Furthermore, proteases have been implicated in multiple human pathologies, including vascular diseases, rheumatoid arthritis, neurodegenerative processes, and cancer. During the last ten years, our laboratory has identified and characterized more than 60 human protease genes. Due to the importance of proteolytic enzymes in human physiology and pathology, we have recently introduced the concept of Degradome, as the complete repertoire of proteases expressed by a tissue or organism. Thanks to the recent completion of the human, chimpanzee, mouse, and rat genome sequencing projects, we were able to analyze and compare for the first time the complete protease repertoire in those mammalian organisms, as well as the complement of protease inhibitor genes. This webpage also contains the Supplementary Material of Human and mouse proteases: a comparative genomic approach Nat Rev Genet (2003) 4: 544-558, Genome sequence of the brown Norway rat yields insights into mammalian evolution Nature (2004) 428: 493-521, A genomic analysis of rat proteases and protease inhibitors Genome Res. (2004) 14: 609-622, and Comparative genomic analysis of human and chimpanzee proteases Genomics (2005) 86: 638-647.</t>
  </si>
  <si>
    <t>PMID:18776217</t>
  </si>
  <si>
    <t>http://degradome.uniovi.es</t>
  </si>
  <si>
    <t>European Union, CancerDegradome-FP6 and FP7, Spanish Ministry of Science and Innovation, Fundacion M Botin, Fundacion Lilly, Obra Social Cajastur</t>
  </si>
  <si>
    <t>https://scicrunch.org/browse/resources/SCR_007624</t>
  </si>
  <si>
    <t>nif-0000-02746</t>
  </si>
  <si>
    <t>SCR:007624</t>
  </si>
  <si>
    <t>SCR_014160</t>
  </si>
  <si>
    <t>Parkinsons Disease Discovery Database</t>
  </si>
  <si>
    <t>THIS RESOURCE IS NO LONGER IN SERVICE, documented Jan. 5, 2016. Tools will be available for biomedical data mining and visualization as well as linkages to Google Maps and other online resources.</t>
  </si>
  <si>
    <t>https://scicrunch.org/browse/resources/SCR_014160</t>
  </si>
  <si>
    <t>SCR:014160</t>
  </si>
  <si>
    <t>SCR_001722</t>
  </si>
  <si>
    <t>Arabidopsis GeneNet Supplementary DataBase</t>
  </si>
  <si>
    <t>AGNS</t>
  </si>
  <si>
    <t>THIS RESOURCE IS NO LONGER IN SERVICE, documented on April 5, 2017.</t>
  </si>
  <si>
    <t>https://scicrunch.org/browse/resources/SCR_001722</t>
  </si>
  <si>
    <t>nif-0000-02539</t>
  </si>
  <si>
    <t>SCR:001722</t>
  </si>
  <si>
    <t>SCR_008404</t>
  </si>
  <si>
    <t>AltExtron Database</t>
  </si>
  <si>
    <t>THIS RESOURCE IS NO LONGER IN SERVICE. A computer generated high quality dataset of human transcript-confirmed constitutive and alternative exons and introns. The alternative events have been delineated and annotated with various characterizations. AltExtron is the prototype database for the production version AltSplice. AltExtron is more geared towards investigating various aspects of the methodologies used, and focuses in general on the biology behind alternative splicing. The complete data used in this work is available for downloading in several flat files, containing human genes, introns, exons, isoform events, human-mouse comparisons, and additional information on GC-AG introns. Two versions of AltExtron data are available - one as prototype (for human) and another as latest build (for human, drosophila, mouse, and others) based on EMBL/GenBank (Feb 2003).</t>
  </si>
  <si>
    <t>AltExtron</t>
  </si>
  <si>
    <t>https://scicrunch.org/browse/resources/SCR_008404</t>
  </si>
  <si>
    <t>nif-0000-30084</t>
  </si>
  <si>
    <t>SCR:008404</t>
  </si>
  <si>
    <t>SCR_007975</t>
  </si>
  <si>
    <t>VNTR Locus Database</t>
  </si>
  <si>
    <t>THIS RESOURCE IS NO LONGER IN SERVICE, documented on June 08, 2011. The VNTRDB is a database useful for searching common polymorphic tandem repeats or unique tandem repeats in selected bacteria. Additionally, a visualization tool is accompanied with this database to observe sequence differences between bacterial strains and to avoid false positive records result from misestimating copy number and locus length of tandem repeats. Variable number tandem repeats (VNTRs) are one kind of DNA markers that have been widely used in molecular typing of bacteria. For finding potentially polymorphic tandem repeats, more genome sequences of a bacterial species should be compared. Till now, however, only 357 bacterial genome sequences are fully sequenced. Many of these bacterial species merely one strain has been sequenced. Therefore, all fully sequenced bacteria of a same genus are usually compared together to find the polymorphic potency of tandem repeats. It means that the more bacteria or sequences are compared, the more polymorphic tandem repeats will be truly identified. Here, a variable number tandem repeat locus database (VNTRDB) was constructed to microbiologists to meet the requirements of epidemiological studies. All potentially polymorphic tandem repeats in this database are found by comparing homologous tandem repeat loci between different bacteria of a same genus or among different genera. Currently, we provide two kinds of tandem repeats for query in the VNTRDB, i.e., polymorphic TRs and putatively unique TRs. These two query pages contain their own setting parameters for searching common polymorphic tandem repeats or unique tandem repeats in selected bacteria. This VNTRDB is an open resource and can be freely accessed without any restriction. The data in it will be updated or added continuously when new bacterial genome sequences are fully sequenced. Category: Genomics Databases (non-vertebrate) Subcategory: Prokaryotic genome databases</t>
  </si>
  <si>
    <t>VNTRDB</t>
  </si>
  <si>
    <t>https://scicrunch.org/browse/resources/SCR_007975</t>
  </si>
  <si>
    <t>nif-0000-03640</t>
  </si>
  <si>
    <t>SCR:007975</t>
  </si>
  <si>
    <t>SCR_008134</t>
  </si>
  <si>
    <t>Cytokine Family Database</t>
  </si>
  <si>
    <t>THIS RESOURCE IS NO LONGER IN SERVICE, documented on August 26, 2016. A collection of cDNA, gene and protein records of cytokines deposited in public databases provides various information about the cytokine members of vertebrates in other databases including NCBI GenBank, Swiss-Prot, UniGene, TIGR (The Institute for Genomic Research) Gene Indices, Ensembl, Entrez Gene, Mouse Genome Informatics (MGI) and Rat Genome Database (RGD). It also provides orthologous relationship of cytokine members and includes novel members identified in the databases.</t>
  </si>
  <si>
    <t>Japan Society for the Promotion of Science</t>
  </si>
  <si>
    <t>dbCFC</t>
  </si>
  <si>
    <t>https://scicrunch.org/browse/resources/SCR_008134</t>
  </si>
  <si>
    <t>nif-0000-20948</t>
  </si>
  <si>
    <t>SCR:008134</t>
  </si>
  <si>
    <t>SCR_008157</t>
  </si>
  <si>
    <t>Alternative Exon Database</t>
  </si>
  <si>
    <t>AEdb</t>
  </si>
  <si>
    <t>THIS RESOURCE IS NO LONGER IN SERVICE, documented on March 27, 2013. A manual generated database for alternative exons and their properties from numerous species - the data is gathered from literature where these exons have been experimentally verified. Most alternative exons are cassette exons and are expressed in more than two tissues. Of all exons whose expression was reported to be specific for a certain tissue, the majority were expressed in the brain. At the moment, AEdb products that are available are sequence (a database of alternative exons), function (a database of functions attributed to constitutive and alternative exon), regulatory sequence (a database of transcript regulatory motifs), minigenes (a table of minigenes and their associations to splicing events), and diseases (a table of diseases associated with splicing and their associations to AltSplice). Alternative splicing is an important regulatory mechanism of mammalian gene expression. The alternative splicing database (ASD) consortium is systematically collecting and annotating data on alternative splicing. The continuation and upgrade of the ASD consists of computationally and manually generated data. Its largest parts are AltSplice, a value-added database of computationally delineated alternative splicing events. Its data include alternatively spliced introns/exons, events, isoform splicing patterns and isoform peptide sequences. AltSplice data are generated by examining gene-transcript alignments. The data are annotated for various biological features including splicing signals, expression states, (SNP)-mediated splicing and cross-species conservation. AEdb forms the manually curated component of ASD. It is a literature-based data set containing sequence and properties of alternatively spliced exons, functional enumeration of observed splicing events, characterization of observed splicing regulatory elements, and a collection of experimentally clarified minigene constructs.</t>
  </si>
  <si>
    <t>PMID:16381912</t>
  </si>
  <si>
    <t>https://scicrunch.org/browse/resources/SCR_008157</t>
  </si>
  <si>
    <t>nif-0000-21009</t>
  </si>
  <si>
    <t>SCR:008157</t>
  </si>
  <si>
    <t>SCR_013481</t>
  </si>
  <si>
    <t>VirOligo: Virus Oligonucleotide Database</t>
  </si>
  <si>
    <t>THIS RESOURCE IS NO LONGER IN SERVICE, documented August 22, 2016. A database of virus-specific oligonucloetides and their primers. It allows users to search based on virus name, PMID, VirOligoID, or taxonomy ID. The VirOligo database is part of an effort to provide methods suitable for assessing what viruses are present in samples. Such methods should faciliate studies of the spatial and temporal distribution of viruses and their diversity at any one time and place. To this end, researchers are also exploring Virus Signature Hybridization (ViSH) and Virus Signature Amplification (ViSA), microarray-based methods for hybridization and PCR amplification. The site employs Universal PCR techniques, a PCR that amplifies DNA fragments from more than one viral species, such as family- or genus-specific PCR.</t>
  </si>
  <si>
    <t>VirOligo</t>
  </si>
  <si>
    <t>Verified down, Last checked down, last updated on 2004</t>
  </si>
  <si>
    <t>https://scicrunch.org/browse/resources/SCR_013481</t>
  </si>
  <si>
    <t>nif-0000-03635</t>
  </si>
  <si>
    <t>SCR:013481</t>
  </si>
  <si>
    <t>SCR_000737</t>
  </si>
  <si>
    <t>Infectious Disease Biomarker Database</t>
  </si>
  <si>
    <t>IDBD</t>
  </si>
  <si>
    <t>THIS RESOURCE IS NO LONGER IN SERVICE, documented July 22, 2016. A database of biomarkers for diagnosis, detection, protection and characterization of infectious diseases. It provides information on pathogens and biomarkers, such as nucleic acids, proteins, carbohydrates, and immune epitopes. The site links to global news and life science journal search engines as well as provides links to tool functions for gene sequence and protein structure analyses.</t>
  </si>
  <si>
    <t>PMID:17982173</t>
  </si>
  <si>
    <t>https://scicrunch.org/browse/resources/SCR_000737</t>
  </si>
  <si>
    <t>nif-0000-03007</t>
  </si>
  <si>
    <t>SCR:000737</t>
  </si>
  <si>
    <t>SCR_007645</t>
  </si>
  <si>
    <t>euHCVdb: The European HCV database</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</si>
  <si>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August 23, 2016. The euHCVdb is oriented towards protein sequence, structure, function analysis and structural biology of the Hepatitis C Virus. It is monthly updated from the EMBL Nucleotide sequence database and maintained in a relational database management system (PostgreSQL). Programs for parsing the EMBL database flat files, annotating HCV entries, filling up and querying the database used SQL and Java programming languages. Great efforts have been made to develop a fully automatic annotation procedure thanks to a reference set of HCV complete annotated well-characterized genomes of various genotypes. This automatic procedure ensures standardization of nomenclature for all entries and provides genomic regions/proteins present in the entry, bibliographic reference, genotype, interesting sites (e.g. HVR1) or domains (e.g. NS3 helicase), source of the sequence (e.g. isolate) and structural data that are available as protein 3D models. The euHCVdb is funded as part of the HepCVax cluster (EC grant QLK2-CT-2002-01329) and viRgil network of excellence (EC grant LSHM-CT-2004-503359).</t>
  </si>
  <si>
    <t>euHCVdb</t>
  </si>
  <si>
    <t>https://scicrunch.org/browse/resources/SCR_007645</t>
  </si>
  <si>
    <t>nif-0000-02819</t>
  </si>
  <si>
    <t>SCR:007645</t>
  </si>
  <si>
    <t>SCR_007703</t>
  </si>
  <si>
    <t>HCVDB - Hepatitis C Virus Database</t>
  </si>
  <si>
    <t>THIS RESOURCE IS NO LONGER IN SERVICE, documented August 23, 2016. The euHCVdb is a Hepatitis C Virus database oriented towards protein sequence, structure and function analyses and structural biology of HCV. In order to make the existing HCV databases as complementary as possible, the current developments are coordinated with the other databases (Japan and Los Alamos) as part of an international collaborative effort. It is monthly updated from the EMBL Nucleotide sequence database and maintained in a relational database management system. Programs for parsing the EMBL database flat files, annotating HCV entries, filling up and querying the database used SQL and Java programming languages. Great efforts have been made to develop a fully automatic annotation procedure thanks to a reference set of HCV complete annotated well-characterized genomes of various genotypes. This automatic procedure ensures standardization of nomenclature for all entries and provides genomic regions/proteins present in the entry, bibliographic reference, genotype, interesting sites or domains, source of the sequence and structural data that are available as protein 3D models. Hepatitis C, Hepatitis C Virus, Hepatitis C Virus protein .</t>
  </si>
  <si>
    <t>euHVCdb</t>
  </si>
  <si>
    <t>https://scicrunch.org/browse/resources/SCR_007703</t>
  </si>
  <si>
    <t>nif-0000-02945</t>
  </si>
  <si>
    <t>SCR:007703</t>
  </si>
  <si>
    <t>SCR_007714</t>
  </si>
  <si>
    <t>Klotho: Biochemical Compounds Declarative Database</t>
  </si>
  <si>
    <t>THIS RESOURCE IS NO LONGER IN SERVICE, documented on July 16, 2013. A database of biochemical compound information. All files are available for download, and all entries are cataloged by accession number. Klotho is part of a larger attempt to model biological processes, beginning with biochemistry.</t>
  </si>
  <si>
    <t>NIGMS | R01-GM56529, NSF | DBI-9117005</t>
  </si>
  <si>
    <t>Klotho</t>
  </si>
  <si>
    <t>https://scicrunch.org/browse/resources/SCR_007714</t>
  </si>
  <si>
    <t>nif-0000-03073</t>
  </si>
  <si>
    <t>SCR:007714</t>
  </si>
  <si>
    <t>SCR_007693</t>
  </si>
  <si>
    <t>Gene Ontology Partition Database</t>
  </si>
  <si>
    <t>THIS RESOURCE IS NO LONGER IN SERVICE, documented August 23, 2016. The GO Partition Database was designed to feature ontology partitions with GO terms of similar specificity. The GO partitions comprise varying numbers of nodes and present relevant information theoretic statistics, so researchers can choose to analyze datasets at arbitrary levels of specificity. The GO Partition Database, featuring GO partition sets for functional analysis of genes from human and ten other commonly-studied organisms with a total of 131,972 genes.</t>
  </si>
  <si>
    <t>GOPaD</t>
  </si>
  <si>
    <t>https://scicrunch.org/browse/resources/SCR_007693</t>
  </si>
  <si>
    <t>nif-0000-02920</t>
  </si>
  <si>
    <t>SCR:007693</t>
  </si>
  <si>
    <t>SCR_002128</t>
  </si>
  <si>
    <t>Rice Metabolic Pathway Database</t>
  </si>
  <si>
    <t>THIS RESOURCE IS NO LONGER IN SERVICE, documented on August 26, 2016. RiceCyc is a catalog of known and/or predicted biochemical pathways from rice (Oryza sativa). Pathways and genes presented in this catalog are primarily based on the annotations carried out by Gramene database project on the release 5 of the TIGR-assembly of Oryza sativa japonica cv. Nipponbare genome sequenced by IRGSP.</t>
  </si>
  <si>
    <t>RiceCyc, Rice Metabolic Pathways</t>
  </si>
  <si>
    <t>https://scicrunch.org/browse/resources/SCR_002128</t>
  </si>
  <si>
    <t>nif-0000-20922</t>
  </si>
  <si>
    <t>SCR:002128</t>
  </si>
  <si>
    <t>SCR_002096</t>
  </si>
  <si>
    <t>Protein interaction and molecular information database</t>
  </si>
  <si>
    <t>THIS RESOURCE IS NO LONGER IN SERVICE, documented on August 26, 2016. PRIME is a developed version of Kinase Pathway Database which is an integrated database concerning completed sequenced major eukaryotes, which contains the classification of protein kinases and their functional conservation and orthologous tables among species, protein-protein interaction data, domain information, structural information, and automatic pathway graph image interface. The protein-protein interactions are extracted by natural language processing (NLP) from abstracts using basic word pattern and protein name dictionary GENA: developed by our group. In this system, pathways are easily compared among species using protein interactions data more than 1,510,000 and orthologous tables. Further, using other organisms interaction data, interaction prediction is also possible.</t>
  </si>
  <si>
    <t>PRIME</t>
  </si>
  <si>
    <t>https://scicrunch.org/browse/resources/SCR_002096</t>
  </si>
  <si>
    <t>nif-0000-20899</t>
  </si>
  <si>
    <t>SCR:002096</t>
  </si>
  <si>
    <t>SCR_007299</t>
  </si>
  <si>
    <t>Brain Gene Expression Database</t>
  </si>
  <si>
    <t>BGED</t>
  </si>
  <si>
    <t>THIS RESOURCE IS NO LONGER IN SERVICE, documented on June 08, 2011. This database contains gene expression data for various physiological and pathological processes in mouse brain. All the data have been obtained by adaptor-tagged competitive PCR, an advanced version of quantitative PCR. Brain Gene Expression Database (BGED) contains gene expression data for various physiological and pathological processes in mouse brain. All the data have been obtained by adaptor-tagged competitive PCR, an advanced version of quantitative PCR. Manual Download 1. Data retrieval Gene expression data can be retrieved either by ID numbers or by keywords representing functional annotations from this page. The ID numbers include GenBank, RefSeq, SwissProt, Gene Ontology, and BED (our own ID). The keyword search is based either on definition in GenBank, SwissProt and RefSeq, functional annotation of SwissProt database, or Gene Ontology terms. 2. Gene expression pattern display * Display of multiple gene expression patterns. Expression patterns of multiple genes selected by the keyword search can be displayed from the result page of the keyword search. * Gene expression pattern similarity search This function is available on the information page of each gene accessed through BED ID (in-house ID).</t>
  </si>
  <si>
    <t>https://scicrunch.org/browse/resources/SCR_007299</t>
  </si>
  <si>
    <t>nif-0000-00131</t>
  </si>
  <si>
    <t>SCR:007299</t>
  </si>
  <si>
    <t>SCR_008107</t>
  </si>
  <si>
    <t>Database of oligomerization domains from lambda experiments</t>
  </si>
  <si>
    <t>THIS RESOURCE IS NO LONGER IN SERVICE, documented on July 15, 2013. Doodle is a database that was developed to store and distribute information about the protein oligomerization domains that are encoded by various genomes. The protein oligomerization domains described here were found using the lambda repressor fusion system. Doodle uses a schema that is based on EnsEMBL, while also utilizing bioperl modules to both store and retrieve data. The frontend was developed entirely in perl, while the backend utilizes MySQL. GMOD was used to develop the genomic view.</t>
  </si>
  <si>
    <t>Doodle</t>
  </si>
  <si>
    <t>https://scicrunch.org/browse/resources/SCR_008107</t>
  </si>
  <si>
    <t>nif-0000-20834</t>
  </si>
  <si>
    <t>SCR:008107</t>
  </si>
  <si>
    <t>SCR_006078</t>
  </si>
  <si>
    <t>Yeast Mitochondrial Protein Database</t>
  </si>
  <si>
    <t>THIS RESOURCE IS NO LONGER IN SERVICE, documented August 22, 2016. It contains a complete, curated list of yeast genes encoding mitoproteins. The ORF name for each mitoprotein is linked to a page presenting a summary of the Baysian prior-based profile for conserved segments of that protein and statistics describing profile quality. The page also contains a list of homologs identified by the profile that span the widest possible taxonomic breadth. A multi-domain diagram at the bottom of the page displays the relationships between the conserved segments of different homologs and shows any additional sequence domains. Clicking on these initiates BLAST searches against the database of all fully sequenced genomes. A clickable button accesses a full multiple alignment of the profile-matched segments for the homolog set. Phylogenetic trees based on these alignments can also be displayed by clicking appropriate buttons (See How to use YMPD). A complete list of the known mitoproteins classified by functional category has links to the pages for individual mitoproteins in each category</t>
  </si>
  <si>
    <t>YMPD</t>
  </si>
  <si>
    <t>https://scicrunch.org/browse/resources/SCR_006078</t>
  </si>
  <si>
    <t>nif-0000-03656</t>
  </si>
  <si>
    <t>SCR:006078</t>
  </si>
  <si>
    <t>SCR_005771</t>
  </si>
  <si>
    <t>UCbase &amp; miRfunc: Ultraconserved Sequences and miRNA Funciton Database</t>
  </si>
  <si>
    <t>THIS RESOURCE IS NO LONGER IN SERVICE, documented on July 16, 2013. UCbase &amp; miRfunc is a database of (i) human, mouse and rat microRNAs and (ii) Ultraconserved elements providing information about function, expression and correlation between these classes of non-coding RNAs and the disorders related to their aberrant expression. The genomics interface allows the user to explore where whole-genome collections of miRNAs and UCRs are located with respect to annotation sets such as band, disorders and known genes. The Blast interface provides a web tool for matching miRNAs/UCRs elements against any given sequence and providing specific functional information on the results. 481 Ultraconserved sequences (UCRs) longer than 200 bases were discovered in the genomes of human, mouse and rat. These are DNA sequences showing 100 percent identity among the human, mouse and rat genomes. UCRs are frequently located at genomic regions involved in cancer, differentially expressed in human leukemias and carcinomas and in some instances regulated by microRNAs (miRNAs), the most extensively studied category of non-coding RNAs (ncRNAs). Here we present the first database which links UCRs and miRNAs with the related human disorders and genomic properties.</t>
  </si>
  <si>
    <t>UCbase &amp; miRfunc</t>
  </si>
  <si>
    <t>https://scicrunch.org/browse/resources/SCR_005771</t>
  </si>
  <si>
    <t>nif-0000-03601</t>
  </si>
  <si>
    <t>SCR:005771</t>
  </si>
  <si>
    <t>SCR_002831</t>
  </si>
  <si>
    <t>Database oDatabase of Predicted Subcellular Localization for Eukaryotic PDB Chainsf Predicted Subcellular Localization for Eukaryotic PDB Chains</t>
  </si>
  <si>
    <t>THIS RESOURCE IS NO LONGER IN SERVICE, documented on July 16, 2013. LOC3d is a database of predicted subcellular localization for eukaryotic proteins of known 3-D structure taken from the Protein Databank. Subcellular localization is currently predicted using four different methods: predictNLS (nuclear localization signal), LOChom (using homology), LOCkey (using keywords) and LOC3d (neural network based prediction). The reported localization is based on the method which predicts localization of a given protein with the highest confidence. LOCtree is a novel system of support vector machines (SVMs) that predict the subcellular localization of proteins, and DNA-binding propensity for nuclear proteins, by incorporating a hierarchical ontology of localization classes modeled onto biological processing pathways. Biological similarities are incorporated from the description of cellular components provided by the gene ontology consortium (GO). GO definitions have been simplified and tailored to the problem of protein sorting. Technically the ontology has been implemented using a decision tree with SVMs as the nodes. LOCtree, was extremely successful at learning evolutionary similarities among subcellular localization classes and was significantly more accurate than other traditional networks at predicting subcellular localization. Whenever available, LOCtree also reports predictions based on the following: 1) Nuclear localization signals found by PredictNLS, 2) Localization inferred using Prosite motifs and Pfam domains found in the protein, and 3) SWISS-PROT keywords associated with a protein. Localization is inferred in the last two cases using the entropy-based LOCkey algorithm. Additional information can be found in the LOCtree manuscript and associated PredictNLS and LOCkey publications.</t>
  </si>
  <si>
    <t>LOC3d</t>
  </si>
  <si>
    <t>https://scicrunch.org/browse/resources/SCR_002831</t>
  </si>
  <si>
    <t>biotools:loc3d</t>
  </si>
  <si>
    <t>nif-0000-25200, biotools:loc3d</t>
  </si>
  <si>
    <t>SCR:002831</t>
  </si>
  <si>
    <t>SCR_008154</t>
  </si>
  <si>
    <t>HPV Sequence Database</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</si>
  <si>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August 23, 2016. The Human Papillomaviruses Database collects, curates, analyzes, and publishes genetic sequences of papillomaviruses and related cellular proteins. It includes molecular biologists, sequence analysts, computer technicians, post-docs and graduate research assistants. This Web site has two main branches. The first contains our four annual data books of papillomavirus information, called Human Papillomaviruses: A Compilation and Analysis of Nucleic Acid and Amino Acid Sequences. and the second contains papillomavirus genetic sequence data. There is also a New Items location where we store the latest changes to the database or any other current news of interest. Besides the compendium, we also provide genetic sequence information for papilloma viruses and related cellular proteins. Each year they publish a compendium of papillomavirus information called Human Papillomaviruses: A Compilation and Analysis of Nucleic Acid and Amino Acid Sequences. which can now be downloaded from this Web site.</t>
  </si>
  <si>
    <t>HPVSD</t>
  </si>
  <si>
    <t>https://scicrunch.org/browse/resources/SCR_008154</t>
  </si>
  <si>
    <t>nif-0000-21000</t>
  </si>
  <si>
    <t>SCR:008154</t>
  </si>
  <si>
    <t>SCR_004617</t>
  </si>
  <si>
    <t>Amino Acid-Nucleotide Interaction Database</t>
  </si>
  <si>
    <t>AANT</t>
  </si>
  <si>
    <t>THIS RESOURCE IS NO LONGER IN SERVICE, documented September 6, 2016. AANT, the Amino Acid-Nucleotide Interaction Database, contains information derived from all of the protein/nucleic acid complexes with experimentally determined structures in the Protein Data Bank. You can visualize the AANT models using the simple web interface, which relies on the Chime plug-in. You can also download these models for further analysis using publicly available tools for manipulating PDB structures. The software that generates AANT uses HBPLUS to predict hydrogen bond interactions between single bases and single amino acid residues within these complexes. The AANT software uses this information to break down a single PDB structure into scores of individual interactions between either the base, sugar, or phosphate of a nucleotide and the side chain or peptide backbone of a amino acid. The software then superimposes all the interactions between a particular moiety of a nucleotide and a particular moiety of a amino acid residue into a single 3D model, centering on a particular point in the base, sugar, or phosphate. The AANT software then groups geometrically similar interactions into clusters.</t>
  </si>
  <si>
    <t>PMID:14681388</t>
  </si>
  <si>
    <t>https://scicrunch.org/browse/resources/SCR_004617</t>
  </si>
  <si>
    <t>nlx_61417</t>
  </si>
  <si>
    <t>SCR:004617</t>
  </si>
  <si>
    <t>SCR_008145</t>
  </si>
  <si>
    <t>BovMap Database</t>
  </si>
  <si>
    <t>BovMap</t>
  </si>
  <si>
    <t>THIS RESOURCE IS NO LONGER IN SERVICE, documented August 22, 2016. Database containing information on the cattle genome comprising loci list, phenes list, homology query, cattle maps, gene list, and chromosome homology. The objective of BovMap is to develop a set of anchored loci for the cattle genome map. In total, 58 clones were hybridized with chromosomes and identified loci on 22 of the 31 different bovine chromosomes. Three clones contained satellite DNA. Two or more markers were placed on 12 chromosomes. Sequencing of the microsatellites and flanking regions was performed directly from 43 cosmids, as previously reported. Primers were developed for 39 markers and used to describe the polymorphism associated with the corresponding loci. Users are also allowed to summit their own data for Bovmap. An integrated cytogenetic and meiotic map of the bovine genome has also been developed around the Bovmap database. One objective that Bovmap uses as the mapping strategy for the bovine genome uses large insert clones as a tool for physical mapping and as a source of highly polymorphic microsatellites for genetic typing.</t>
  </si>
  <si>
    <t>https://scicrunch.org/browse/resources/SCR_008145</t>
  </si>
  <si>
    <t>nif-0000-20968</t>
  </si>
  <si>
    <t>SCR:008145</t>
  </si>
  <si>
    <t>SCR_001890</t>
  </si>
  <si>
    <t>Axel Database</t>
  </si>
  <si>
    <t>Axeldb</t>
  </si>
  <si>
    <t>THIS RESOURCE IS NO LONGER IN SERVICE, documented on June 21, 2011. Database focusing on gene expression in the frog Xenopus laevis, it is the web companion to the research papers describing a large-scale in situ hybridization screening in Xenopus embryos. The goals of this large-scale in situ screen project are to identify genes by the characterization of their expression pattern, to partially sequence the corresponding cDNAs and to maintain a database collecting the results.</t>
  </si>
  <si>
    <t>HFSP, Pierre et Marie Curie Fellowship</t>
  </si>
  <si>
    <t>https://scicrunch.org/browse/resources/SCR_001890</t>
  </si>
  <si>
    <t>nif-0000-02590</t>
  </si>
  <si>
    <t>SCR:001890</t>
  </si>
  <si>
    <t>SCR_004763</t>
  </si>
  <si>
    <t>NGVB Toxicology Database</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</si>
  <si>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on August 26, 2019,The National Gene Vector Biorepository offers an informational toxicology database as a resource to gene therapy investigators. The database contains information on animal studies that have been conducted to study the biodistribution of vector to different target organs and to evaluate potential toxic effects associated with the use of various vector systems. Studies within the database have been submitted to the US FDA in support of gene therapy clinical trials. The purpose of the database is to inform gene therapy investigators about the conclusions of prior toxicology studies and to facilitate the cross-referencing of relevant studies in support of new Investigational New Drug Applications (INDs) applications. The studies are generally small, randomized single dose or dose escalation studies consisting of various animal models from mouse to non-human primate. The study parameters capture the test system, vector information, dose procedures, clinical observations, macroscopic/microscopic pathology, histopathology, tissue collection for PCR analysis, clinical pathology: hematology/chemistry analysis and a summary of the relevant findings. Investigators have agreed to allow submission of their data into this database. The database is also accessible to any investigator in the gene therapy field who would like to share their data. The database is being expanded to include non-GLP studies submitted to the FDA in support of an IND. These studies are conducted under careful compliance parameters and can be critical to platform studies in the development of novel vectors.</t>
  </si>
  <si>
    <t>https://scicrunch.org/browse/resources/SCR_004763</t>
  </si>
  <si>
    <t>nlx_76547</t>
  </si>
  <si>
    <t>SCR:004763</t>
  </si>
  <si>
    <t>SCR_002156</t>
  </si>
  <si>
    <t>Sequence Tag Alignment and Consensus Knowledgebase Database</t>
  </si>
  <si>
    <t>THIS RESOURCE IS NO LONGER IN SERVICE, documented August 23, 2016. The STACKdb is knowledgebase generated by processing EST and mRNA sequences obtained from GenBank through a pipeline consisting of masking, clustering, alignment and variation analysis steps. The STACK project aims to generate a comprehensive representation of the sequence of each of the expressed genes in the human genome by extensive processing of gene fragments to make accurate alignments, highlight diversity and provide a carefully joined set of consensus sequences for each gene. The STACK project is comprised of the STACKdb human gene index, a database of virtual human transcripts, as well as stackPACK, the tools used to create the database. STACKdb is organized into 15 tissue-based categories and one disease category. STACK is a tool for detection and visualization of expressed transcript variation in the context of developmental and pathological states. The data system organizes and reconstructs human transcripts from available public data in the context of expression state. The expression state of a transcript can include developmental state, pathological association, site of expression and isoform of expressed transcript. STACK consensus transcripts are reconstructed from clusters that capture and reflect the growing evidence of transcript diversity. The comprehensive capture of transcript variants is achieved by the use of a novel clustering approach that is tolerant of sub-sequence diversity and does not rely on pairwise alignment. This is in contrast with other gene indexing projects. STACK is generated at least four times a year and represents the exhaustive processing of all publicly available human EST data extracted from GenBank. This processed information can be explored through 15 tissue-specific categories, a disease-related category and a whole-body index</t>
  </si>
  <si>
    <t>Resource, data processing software, database, software application, data visualization software, software resource, data or information resource</t>
  </si>
  <si>
    <t>STACKdb</t>
  </si>
  <si>
    <t>https://scicrunch.org/browse/resources/SCR_002156</t>
  </si>
  <si>
    <t>nif-0000-20946</t>
  </si>
  <si>
    <t>SCR:002156</t>
  </si>
  <si>
    <t>SCR_006019</t>
  </si>
  <si>
    <t>HCV Sequence Database</t>
  </si>
  <si>
    <t>The HCV sequence database collects and annotates sequence data and provides them to the public via a website that contains a user-friendly search interface and a large number of sequence analysis tools, based on the model of the highly regarded Los Alamos HIV database. The hepatitis C virus (HCV) is a significant threat to public health worldwide. The virus is highly variable and evolves rapidly, making it an elusive target for the immune system and for vaccine and drug design. At present, some 30 000 HCV sequences have been published. This central website provides annotated sequences and analysis tools that will be helpful to HCV scientists worldwide. Things you can do: * Find sequences in the database * Download sequences from the database * Retrieve data about the sequences * Analyze sequences * Work with the sequences using our tools * Download ready-made alignments The HCV sequence database was officially launched in September 2003. Since then, its usage has steadily increased and is now at an average of approximately 280 visits per day from distinct IP addresses.</t>
  </si>
  <si>
    <t>PMID:15377502</t>
  </si>
  <si>
    <t>http://hcv.lanl.gov/content/sequence/HCV/ToolsOutline.html</t>
  </si>
  <si>
    <t>Los Alamos hepatitis C sequence database, Hepatitis C Sequence Database, Hepatitis C Virus Sequence Database</t>
  </si>
  <si>
    <t>https://scicrunch.org/browse/resources/SCR_006019</t>
  </si>
  <si>
    <t>nlx_151411</t>
  </si>
  <si>
    <t>SCR:006019</t>
  </si>
  <si>
    <t>SCR_013231</t>
  </si>
  <si>
    <t>Death Domain database</t>
  </si>
  <si>
    <t>DD database</t>
  </si>
  <si>
    <t>A manually curated database of protein-protein interactions for Death Domain Superfamily. The Death Domain Database provides a detailed summary of PPI data, which fits into 3 categories: interaction, characterization, and functional role. Users can find in-depth information specified in the literature on relevant analytical methods, structural information. The DD superfamily currently comprises four subfamilies: * Death domain (DD) subfamily * Death effector domain (DED) subfamily * Caspase recruitment domain (CARD) subfamily * Pyrin domain (PYD) subfamily</t>
  </si>
  <si>
    <t>PMID:22135292</t>
  </si>
  <si>
    <t>http://www.deathdomain.org/</t>
  </si>
  <si>
    <t>Korean Ministry of Education Science and Technology | 2011-0003406, Korean Ministry of Education Science and Technology | 2011-0025697, Korean Ministry of Education Science and Technology | 2008-05943, Korean Ministry of Education Science and Technology | 2011-0022437</t>
  </si>
  <si>
    <t>Death Domain database: A manually curated database of protein-protein interactions for Death Domain Superfamily, DeathDomain.org/, DeathDomain Database</t>
  </si>
  <si>
    <t>https://scicrunch.org/browse/resources/SCR_013231</t>
  </si>
  <si>
    <t>biotools:deathdomain</t>
  </si>
  <si>
    <t>nlx_149482, biotools:deathdomain</t>
  </si>
  <si>
    <t>SCR:013231</t>
  </si>
  <si>
    <t>SCR_008224</t>
  </si>
  <si>
    <t>Protein Data Bank Bind Database</t>
  </si>
  <si>
    <t>PDBBIND Database</t>
  </si>
  <si>
    <t>A database of binding affinities for the protein-ligand complexes in the Protein Data Bank (PDB). The PDBbind database is a collection of the experimentally measured binding affinities exclusively for the protein-ligand complexes available in the Protein Data Bank (PDB). It thus provides a link between energetic and structural information of those complexes and may be of great value to various molecular recognition studies. This site was last updated in 2007. The updated version of the resource is maintained by the Shanghai Institute of Organic Chemistry (http://www.pdbbind.org.cn).</t>
  </si>
  <si>
    <t>http://www.pdbbind.org/</t>
  </si>
  <si>
    <t>University of Michigan; Michigan; USA, Office of the Vice President of Research</t>
  </si>
  <si>
    <t>Protein DataBank Bind Database</t>
  </si>
  <si>
    <t>https://scicrunch.org/browse/resources/SCR_008224</t>
  </si>
  <si>
    <t>Drug Design Data Resource</t>
  </si>
  <si>
    <t>nif-0000-21314</t>
  </si>
  <si>
    <t>SCR:008224</t>
  </si>
  <si>
    <t>SCR_001677</t>
  </si>
  <si>
    <t>Ribosomal Mutation Database</t>
  </si>
  <si>
    <t>This is a database of 16S and 23S ribosomal RNA mutations reported in literature, expanded to include mutations in ribosomal proteins and ribosomal factors. Access to the expanded versions of the 16S and 23S Ribosomal RNA Mutation Databases has been improved to permit searches of the lists of alterations for all the data from (1) one specific organism, (2) one specific nucleotide position, (3) one specific phenotype, or (4) a particular author. Please send bibliographic citations for published work to be included in The Ribosomal Mutation Database to the curator via email. The database currently consists of 1024 records, including 485 16S rRNA records from Escherichia coli, 37 16S-like rRNA records from other organisms, 421 23S rRNA records from E. coli, and 81 23S-like records from other organisms. The numbering of positions in all records corresponds to the numbering in E. coli. We welcome any suggested revisions to the database, as well as information about newly characterized 16S or 23S rRNA mutations. The expanded database will be renamed to The Ribosomal Mutation Database and will include mutations in ribosomal proteins and ribosomal factors.</t>
  </si>
  <si>
    <t>http://ribosome.fandm.edu</t>
  </si>
  <si>
    <t>NSF | MCB-9726951</t>
  </si>
  <si>
    <t>The Ribosomal Mutation Database</t>
  </si>
  <si>
    <t>https://scicrunch.org/browse/resources/SCR_001677</t>
  </si>
  <si>
    <t>nif-0000-02522</t>
  </si>
  <si>
    <t>SCR:001677</t>
  </si>
  <si>
    <t>SCR_002919</t>
  </si>
  <si>
    <t>Lafora Progressive Myoclonus Epilepsy Mutation and Polymorphism Database</t>
  </si>
  <si>
    <t>Lafora Database</t>
  </si>
  <si>
    <t>The Lafora database is a repository of information related to progressive myoclonus epilepsy mutation and polymorphism data. Users may view all mutations in the database(Mutations of EPM2A and NHLRC1(EPM2B)), click on individual exons for mutations, or search the database by keyword. Nucleotide and amino acids positions were assigned based on the GenBank reference sequence NM_005670 for EPM2A and NM_198586 for EPM2B. The data can be viewed using the XRT Table Browser, and where possible, links to external sources such as NCBI, PubMed are provided. At this time, the database is under development. The BioXRT (Cross-Referenced Tables) Table Browser is a highly configurable tool for viewing complex, table based information. The tables can be displayed using pre-set options, or customized to view arbitrary subsets of rows, columns or other features.</t>
  </si>
  <si>
    <t>http://projects.tcag.ca/lafora/</t>
  </si>
  <si>
    <t>Lafora Progressive Myoclonus Epilepsy Mutation Polymorphism Database, The Lafora Progressive Myoclonus Epilepsy Mutation and Polymorphism Database, The Lafora Progressive Myoclonus Epilepsy Mutation Polymorphism Database</t>
  </si>
  <si>
    <t>https://scicrunch.org/browse/resources/SCR_002919</t>
  </si>
  <si>
    <t>nif-0000-00157</t>
  </si>
  <si>
    <t>SCR:002919</t>
  </si>
  <si>
    <t>SCR_006680</t>
  </si>
  <si>
    <t>RNase P Database</t>
  </si>
  <si>
    <t>Ribonuclease P is responsible for the 5''-maturation of tRNA precursors. Ribonuclease P is a ribonucleoprotein, and in bacteria (and some Archaea) the RNA subunit alone is catalytically active in vitro, i.e. it is a ribozyme. The Ribonuclease P Database is a compilation of ribonuclease P sequences, sequence alignments, secondary structures, three-dimensional models and accessory information. The database contains information on bacterial, archaeal, and eukaryotic RNase P. The RNase P and protein sequences are available from phylogentically-arranged lists, individual sequences, or aligned in GenBank format. The database also provides secondary structures and 3D models, as well as movies, still images, and other accessory information.</t>
  </si>
  <si>
    <t>PMID:9847214</t>
  </si>
  <si>
    <t>http://www.mbio.ncsu.edu/RNaseP/home.html</t>
  </si>
  <si>
    <t>Isis Phamaceuticals, NIGMS | GM52894</t>
  </si>
  <si>
    <t>The RNase P Database, Ribonuclease P Database</t>
  </si>
  <si>
    <t>https://scicrunch.org/browse/resources/SCR_006680</t>
  </si>
  <si>
    <t>nif-0000-03403</t>
  </si>
  <si>
    <t>SCR:006680</t>
  </si>
  <si>
    <t>SCR_017401</t>
  </si>
  <si>
    <t>ExPASy ABCD database</t>
  </si>
  <si>
    <t>ABCD ExPASy, The ABCD database</t>
  </si>
  <si>
    <t>Repository of sequenced antibodies, integrating curated information about antibody and its antigen with cross links to standardized databases of chemical and protein entities.\\nManually curated repository of sequenced antibodies, developed by Geneva Antibody Facility at University of Geneva, in collaboration with CALIPHO and Swiss Prot groups at SIB Swiss Institute of Bioinformatics. Database provides list of sequenced antibodies with their known targets. Each antibody is assigned unique ID number that can be used in academic publications to increase reproducibility of experiments.</t>
  </si>
  <si>
    <t>PMID:31410491</t>
  </si>
  <si>
    <t>https://web.expasy.org/abcd/</t>
  </si>
  <si>
    <t>University of Geneva  |, ProCare Foundation  |, Swiss National Science Foundation  |</t>
  </si>
  <si>
    <t>The AntiBodies Chemically Defined Database, The ABCD database, ExPASy ABCD (AntiBodies Chemically Defined) Database, AntiBodies Chemically Defined Expert Protein Analysis System database, ExPASy ABCD Database, AntiBodies Chemically Defined</t>
  </si>
  <si>
    <t>https://scicrunch.org/browse/resources/SCR_017401</t>
  </si>
  <si>
    <t>biotools:AbCD_database, SCR_019000</t>
  </si>
  <si>
    <t>SCR:017401</t>
  </si>
  <si>
    <t>SCR_002097</t>
  </si>
  <si>
    <t>Spliceosome Database</t>
  </si>
  <si>
    <t>A database of proteins and RNAs that have been identified in various purified splicing complexes. Various names, orthologs and gene identifiers of spliceosome proteins have been cataloged to navigate the complex nomenclature of spliceosome proteins. Links to gene and protein records are also provided for the spliceosome components in other databases. To navigate spliceosome assembly dynamics, tools were created to compare the association of spliceosome proteins with complexes that form at specific stages of spliceosome assembly based on a compendium of mass spectrometry experiments that identified proteins in purified splicing complexes.</t>
  </si>
  <si>
    <t>PMID:23118483</t>
  </si>
  <si>
    <t>http://spliceosomedb.ucsc.edu/</t>
  </si>
  <si>
    <t>Spliceosome Database - A source of information for the SLPICEOSOME: The large ribonucleoprotein complex responsible for pre-mRNA splicing, Spliceosome Component Database</t>
  </si>
  <si>
    <t>https://scicrunch.org/browse/resources/SCR_002097</t>
  </si>
  <si>
    <t>OMICS_01891</t>
  </si>
  <si>
    <t>SCR:002097</t>
  </si>
  <si>
    <t>SCR_001609</t>
  </si>
  <si>
    <t>Lifespan Observations Database</t>
  </si>
  <si>
    <t>Database that collects published lifespan data across multiple species. The entire database is available for download in various formats including XML, YAML and CSV.</t>
  </si>
  <si>
    <t>http://lifespandb.sageweb.org/</t>
  </si>
  <si>
    <t>Sageweb Lifespan Observation Database</t>
  </si>
  <si>
    <t>https://scicrunch.org/browse/resources/SCR_001609</t>
  </si>
  <si>
    <t>NIF Data Federation, Aging Portal</t>
  </si>
  <si>
    <t>nlx_153873</t>
  </si>
  <si>
    <t>SCR:001609</t>
  </si>
  <si>
    <t>SCR_006927</t>
  </si>
  <si>
    <t>FEI face database</t>
  </si>
  <si>
    <t>It is a Brazilian face database that contains a set of face images taken between June 2005 and March 2006 at the Artificial Intelligence Laboratory of FEI in So Bernardo do Campo, So Paulo, Brazil. There are 14 images for each of 200 individuals, a total of 2800 images. All images are colourful and taken against a white homogenous background in an upright frontal position with profile rotation of up to about 180 degrees. Scale might vary about 10 and the original size of each image is 640x480 pixels. All faces are mainly represented by students and staff at FEI, between 19 and 40 years old with distinct appearance, hairstyle, and adorns. The number of male and female subjects are exactly the same and equal to 100. Figure 1 shows some examples of image variations from the FEI face database. In addition, we provide a subset of the FEI face database composed of only frontal face images previously aligned to a common template so that the pixel-wise features extracted from the images correspond roughly to the same location across all subjects. In this manual alignment, we have randomly chosen the frontal image of a subject as template and the directions of the eyes and nose as a location reference. All these frontal images were then cropped to the size of 360x260 pixels. Since the number of subjects is equal to 200 and each subject has two frontal images (one with a neutral or non-smiling expression and the other with a smiling facial expression), there are 400 full frontal face images manually registered to evaluate experiments on a controlled environment. More recently, with the support of CNPq under the grant 472386/2007-7, we have proposed and implemented a sequence of image processing steps to automatically normalize frontal face images. A computational tool has been developed to minimize image variations due to the acquisition protocol. Figure 2 shows the average face images of the neutral (left) and smiling (right) facial expressions before and after the normalization. We believe that this additional set of frontal face images is particularly useful for evaluating experiments on synthesizing realistic expressions and aging estimation in 2D face data sets.</t>
  </si>
  <si>
    <t>http://www.fei.edu.br/~cet/facedatabase.html</t>
  </si>
  <si>
    <t>The FEI face database</t>
  </si>
  <si>
    <t>https://scicrunch.org/browse/resources/SCR_006927</t>
  </si>
  <si>
    <t>nif-0000-23204</t>
  </si>
  <si>
    <t>SCR:006927</t>
  </si>
  <si>
    <t>SCR_005907</t>
  </si>
  <si>
    <t>Vector Database</t>
  </si>
  <si>
    <t>Vector database is a digital collection of vector backbones assembled from publications and commercially available sources. This is a free resource for the scientific community that is compiled by Addgene. Only the plasmids deposited at Addgene are available for purchase through this website.</t>
  </si>
  <si>
    <t>http://www.addgene.org/vector-database/</t>
  </si>
  <si>
    <t>Addgene Vector Database</t>
  </si>
  <si>
    <t>https://scicrunch.org/browse/resources/SCR_005907</t>
  </si>
  <si>
    <t>nlx_149479</t>
  </si>
  <si>
    <t>SCR:005907</t>
  </si>
  <si>
    <t>SCR_006936</t>
  </si>
  <si>
    <t>TOPOFIT Database</t>
  </si>
  <si>
    <t>THIS RESOURCE IS NO LONGER IN SERVICE, documented on August 26, 2016. The T-DB contains millions of structural alignments between all proteins in the PDB as of July 2005 found by the TOPOFIT method. Structural neighbors to the query protein structure can be retrieved by the PDB code and chain id. Pairwise or multiple structural alignments can be visualized in 3D with the FRIEND software. In the TOPOFIT method, similarity of protein structures is analyzed using three-dimensional Delaunay triangulation patterns derived from backbone representation. It has been found that structurally related proteins have a common spatial invariant part, a set of tetrahedrons, mathematically described as a common spatial sub-graph volume of the three-dimensional contact graph derived from Delaunay tessellation (DT). Based on this property of protein structures we present a novel common volume superimposition (TOPOFIT) method to produce structural alignments of proteins. The superimposition of the DT patterns allows one to uniquely identify a common number of equivalent residues in the structural alignment, in other words, TOPOFIT identifies a feature point on the RMSD/Ne curve, a topomax point, until which two structures correspond to each other including backbone and inter-residue contacts, while the growing number of mismatches between the DT patterns occurs at larger RMSD (Ne) after topomax point. The topomax point is present in all alignments from different protein structural classes; therefore, the TOPOFIT method identifies common, invariant structural parts between proteins. The TOPOFIT method adds new opportunities for the comparative analysis of protein structures and for more detailed studies on understanding the molecular principles of tertiary structure organization and functionality. It helps to detect conformational changes, topological differences in variable parts, which are particularly important for studies of variations in active/binding sites and protein classification.</t>
  </si>
  <si>
    <t>T-DB</t>
  </si>
  <si>
    <t>Verified down, Last checked down, last updated on 2011</t>
  </si>
  <si>
    <t>https://scicrunch.org/browse/resources/SCR_006936</t>
  </si>
  <si>
    <t>nif-0000-03569</t>
  </si>
  <si>
    <t>SCR:006936</t>
  </si>
  <si>
    <t>SCR_002415</t>
  </si>
  <si>
    <t>Neocortical Microcircuit Database</t>
  </si>
  <si>
    <t>NMDB</t>
  </si>
  <si>
    <t>THIS RESOURCE IS NO LONGER IN SERVICE, documented on April 26, 2011. Neurons are characterized in terms of their morphological, physiological and gene expression profiles. Synaptic connections are characterized in terms of their physiological and anatomical profiles. Neuron morphology profiles are obtained from detailed morphometric breakdown of 3D reconstructed neurons (m-Profiles), neuron physiology profiles are obtained from detailed measurement of the electrophysiological responses to a series of stimulus protocols (e-Profiles), and neuron gene expression profiles are obtained from single cell RT-PCR data (g-Profiles) and in the near future from gene-chips. Synaptic connections are characterized by the identity of the pre and postsynaptic neurons (sn-Profile), the anatomy of synaptic connections as characterized by the axonal and dendritic location of light microscopically identified putative synapses (sm-Profile), and the physiology of synaptic connections as characterized by a profile of electrophysiological parameters obtained from a series of stimulation protocols applied to the presynaptic neuron (se-Profile).</t>
  </si>
  <si>
    <t>PMID:15923726</t>
  </si>
  <si>
    <t>https://scicrunch.org/browse/resources/SCR_002415</t>
  </si>
  <si>
    <t>nif-0000-00124</t>
  </si>
  <si>
    <t>SCR:002415</t>
  </si>
  <si>
    <t>SCR_007102</t>
  </si>
  <si>
    <t>Rickettsia Genome Database</t>
  </si>
  <si>
    <t>THIS RESOURCE IS NO LONGER IN SERVICE, documented August 18, 2016. Rickettsia are obligate intracellular bacteria living in arthropods. They occasionally cause diseases in humans. To understand their pathogenicity, physiologies and evolutionary mechanisms, RicBase is sequencing different species of Rickettsia. Up to now we have determined the genome sequences of R. conorii, R. felis, R. bellii, R. africae, and R. massiliae. The RicBase aims to organize the genomic data to assist followup studies of Rickettsia. This website contains information on R. conorii and R. prowazekii. A R. conorii and R. prowazekii comparative genome map is also available. Images of genome maps, dendrogram, and sequence alignment allow users to gain a visualization of the diagrams.</t>
  </si>
  <si>
    <t>RicBase</t>
  </si>
  <si>
    <t>Verified down, Last checked down, last updated on 2006</t>
  </si>
  <si>
    <t>https://scicrunch.org/browse/resources/SCR_007102</t>
  </si>
  <si>
    <t>nif-0000-20993</t>
  </si>
  <si>
    <t>SCR:007102</t>
  </si>
  <si>
    <t>SCR_010227</t>
  </si>
  <si>
    <t>Leaf Senescence Database</t>
  </si>
  <si>
    <t>LSD</t>
  </si>
  <si>
    <t>THIS RESOURCE IS NO LONGER IN SERVICE. Documented on August 26, 2019.\\n\\nDatabase of leaf senescence to collect SAGs, mutants, phenotypes and literature references. Leaf senescence has been recognized as the last phase of plant development, a highly ordered process regulated by genes called SAGs. By integrating the data from mutant studies and transgenic analysis, they collected many SAGs related to regulation of the leaf senescence in various species. Additionally, they have categorized SAGs according to their functions in regulation of leaf senescence and used standard criteria to describe senescence associated phenotypes for mutants. Users are welcome to submit the new SAGs.</t>
  </si>
  <si>
    <t>PMID:24185698, PMID:21097471</t>
  </si>
  <si>
    <t>Postdoctoral Fellowship at Peking-Tsinghua Center for Life Sciences, Ministry of Science and Technology of China | 2009CB119101, Ministry of Agriculture of China | 2010ZX08010-002, Natural Science Foundation of China | 31071160, China Postdoctoral Science Foundation | 2012M520108, China Postdoctoral Science Foundation | 2013T60031</t>
  </si>
  <si>
    <t>https://scicrunch.org/browse/resources/SCR_010227</t>
  </si>
  <si>
    <t>nlx_156775</t>
  </si>
  <si>
    <t>SCR:010227</t>
  </si>
  <si>
    <t>SCR_008144</t>
  </si>
  <si>
    <t>GoatMap Database</t>
  </si>
  <si>
    <t>THIS RESOURCE IS NO LONGER IN SERVICE, documented on July 16, 2013. This website contains information about the mapping of the caprine genome. It contains loci list, phenes list, cartography, gene list, and other sequence information about goats. This website contains 731 loci, 271 genes, and 1909 homologue loci on 112 species. It also allows users to summit their own data for Goatmap. ARK-Genomics is not-for-profit and has collaborators from all over the world with an interest in farm animal genomics and genetics. ARK-Genomics was initially set up in 2000 with a grant awarded from the BBSRC IGF (Investigating Gene Function) initiative and from core resources of the Roslin Institute to provide a laboratory for automated analysis of gene expression using state-of-the-art genomic facilities. Since then, ARK-Genomics has expanded considerably, building up considerable expertise and resources.</t>
  </si>
  <si>
    <t>Resource, topical portal, database, service resource, portal, storage service resource, data repository, data or information resource</t>
  </si>
  <si>
    <t>GoatMap</t>
  </si>
  <si>
    <t>https://scicrunch.org/browse/resources/SCR_008144</t>
  </si>
  <si>
    <t>nif-0000-20978</t>
  </si>
  <si>
    <t>SCR:008144</t>
  </si>
  <si>
    <t>SCR_002401</t>
  </si>
  <si>
    <t>Avian Brain Circuitry Database</t>
  </si>
  <si>
    <t>ABCD</t>
  </si>
  <si>
    <t>THIS RESOURCE IS NO LONGER IN SERVICE. Documented August 21, 2017.Database developed for storing, retrieving and cross-referencing neuroscience information about the connectivity of the avian brain. It contains entries about the new and old terminology of the areas and their hierarchy and data on connections between brain regions, as well as a functional keyword system linked to brain regions and connections.</t>
  </si>
  <si>
    <t>PMID:17889371</t>
  </si>
  <si>
    <t>Resource, image collection, spatially referenced dataset, service resource, storage service resource, atlas, image repository, data repository, data or information resource</t>
  </si>
  <si>
    <t>OTKA Foundation | OTKA-033069</t>
  </si>
  <si>
    <t>https://scicrunch.org/browse/resources/SCR_002401</t>
  </si>
  <si>
    <t>nif-0000-00386</t>
  </si>
  <si>
    <t>SCR:002401</t>
  </si>
  <si>
    <t>SCR_007617</t>
  </si>
  <si>
    <t>Cypriot National Genetic Database</t>
  </si>
  <si>
    <t>The Cypriot National Genetic Database is an online repository of information about inherited disorders in the Cypriot population. The Cypriot National Genetic Database results from the fruitful collaboration among several investigators from Erasmus Medical Center (The Netherlands) and Kypriako Idryma Erevnon Gia Ti Myiki Distrofia (Cyprus) encouraged by the Human Genome Variation Society and financially supported in part by the European FP6 INCO grant MedGeNet and by Asclepion Genetics in Switzerland.</t>
  </si>
  <si>
    <t>http://www.goldenhelix.org/cypriot/</t>
  </si>
  <si>
    <t>Cypriot National Genetic Database, Cypriot National Mutation Database</t>
  </si>
  <si>
    <t>https://scicrunch.org/browse/resources/SCR_007617</t>
  </si>
  <si>
    <t>nif-0000-02715</t>
  </si>
  <si>
    <t>SCR:007617</t>
  </si>
  <si>
    <t>SCR_008917</t>
  </si>
  <si>
    <t>Statistical Torsional Angles Potentials of NMR Refinement Database</t>
  </si>
  <si>
    <t>STAP of NMR Refinement Database</t>
  </si>
  <si>
    <t>STAP refinement of NMR Database is based the Statistical Torsion Angles Potentials to refine the NMR structure. It stored original solution NMR structures from the Protein Data Banks and our refined structures. Currently we carried out 2,405 refined NMR structure (until Sept 20, 2011). According to several studies, some nuclear magnetic resonance (NMR) structures are of lower quality, less reliable and less suitable for structural analysis than high-resolution X-ray crystallographic structures. STAP of NMR Refinement Database is a public database of 2405 refined NMR solution structures from the Protein Data Bank (PDB). A simulated annealing protocol was employed to obtain refined structures with target potentials, including the newly developed STAP. The refined database was extensively analyzed using various quality indicators from several assessment programs to determine the nuclear Overhauser effect (NOE) completeness, Ramachandran appearance, (1)-(2) rotamer normality, various parameters for protein stability and other indicators. Most quality indicators are improved in our protocol mainly due to the inclusion of the newly developed knowledge-based potentials. This database can be used by the NMR structure community for further development of research and validation tools, structure-related studies and modelling in many fields of research.</t>
  </si>
  <si>
    <t>PMID:22102572</t>
  </si>
  <si>
    <t>http://psb.kobic.re.kr/STAP/refinement/</t>
  </si>
  <si>
    <t>Korean Ministry of Education Science and Technology | 20110002321, Korean Ministry of Education Science and Technology | 20110019747</t>
  </si>
  <si>
    <t>STAP refinement of NMR Database, STAP - NMR Refinement Database, STAP refinement of NMR DB</t>
  </si>
  <si>
    <t>https://scicrunch.org/browse/resources/SCR_008917</t>
  </si>
  <si>
    <t>nlx_151605</t>
  </si>
  <si>
    <t>SCR:008917</t>
  </si>
  <si>
    <t>SCR_002058</t>
  </si>
  <si>
    <t>TRIP Database</t>
  </si>
  <si>
    <t>A manually curated database of protein-protein interactions (PPIs) for mammalian transient receptor potential (TRP) channels. The detailed summary of PPI data, fits into 4 categories: screening, validation, characterization, and functional consequence. These categorizations give answers for four basic questions about PPIs: how to identify PPIs (screening); how to confirm PPIs (validation); what are biochemical properties of PPIs (characterization); what are biological meaning of PPIs (functional consequence). Users can find in-depth information specified in the literature on relevant analytical methods, gene constructs, and cell/tissue types. The database has a user-friendly interface with several helpful features, including a search engine, an interaction map, and a function for cross-referencing useful external databases.</t>
  </si>
  <si>
    <t>PMID:23071747, PMID:20851834</t>
  </si>
  <si>
    <t>http://www.trpchannel.org/</t>
  </si>
  <si>
    <t>Mammalian TRansient receptor potential channel-Interacting Protein Database</t>
  </si>
  <si>
    <t>https://scicrunch.org/browse/resources/SCR_002058</t>
  </si>
  <si>
    <t>OMICS_01912</t>
  </si>
  <si>
    <t>SCR:002058</t>
  </si>
  <si>
    <t>SCR_010740</t>
  </si>
  <si>
    <t>Vaccine damage reports database</t>
  </si>
  <si>
    <t>Database of case reports of adverse reactions to vaccinations. There are 806 reports (May 2013). If you would like to report a case, please go to report your own vaccine reaction. The user may search by keywords or sort by vaccine, country, age, outcome, gender and hospital admission.</t>
  </si>
  <si>
    <t>http://www.vaccineinjury.info/vaccine-damage-reports-2010.html</t>
  </si>
  <si>
    <t>Vaccine damages database, Adverse reaction/vaccine damage database</t>
  </si>
  <si>
    <t>https://scicrunch.org/browse/resources/SCR_010740</t>
  </si>
  <si>
    <t>nlx_97470</t>
  </si>
  <si>
    <t>SCR:010740</t>
  </si>
  <si>
    <t>SCR_000632</t>
  </si>
  <si>
    <t>Albinism database</t>
  </si>
  <si>
    <t>Albinism Database</t>
  </si>
  <si>
    <t>Database of mutations associated with all major known forms of oculocutaneous and ocular albinism. The Albinism Database is part of the Locus Specific Mutation Databases of the Human Genome Variation Society and accepts the submission of new mutations. A link is provided for submission of new mutations. Columns in the database include: type of albinism, human locus, omim link, link to table of mutations and polymorphisms, and map of mutation locations.</t>
  </si>
  <si>
    <t>http://www.ifpcs.org/albinism/</t>
  </si>
  <si>
    <t>https://scicrunch.org/browse/resources/SCR_000632</t>
  </si>
  <si>
    <t>nif-0000-06691</t>
  </si>
  <si>
    <t>SCR:000632</t>
  </si>
  <si>
    <t>SCR_007762</t>
  </si>
  <si>
    <t>Lipase Engineering Database</t>
  </si>
  <si>
    <t>Database that integrates information on sequence and structure of lipases and related proteins sharing the same a/b hydrolase fold to facilitate protein engineering. Users can browse the database by classification, organism, hierarchic tree, and structure. They can also perform homology searches against the lipase database, and query the Lipase Engineering Database using SQL.</t>
  </si>
  <si>
    <t>http://www.led.uni-stuttgart.de/</t>
  </si>
  <si>
    <t>The Lipase Engineering Database</t>
  </si>
  <si>
    <t>https://scicrunch.org/browse/resources/SCR_007762</t>
  </si>
  <si>
    <t>nif-0000-03084</t>
  </si>
  <si>
    <t>SCR:007762</t>
  </si>
  <si>
    <t>SCR_007699</t>
  </si>
  <si>
    <t>Haemophilia B Mutation Database</t>
  </si>
  <si>
    <t>It is a database of point mutations and short additions and deletions in the factor IX gene. The database attempts to offer a view of the spectrum of mutations causing haemophilia B that is as accurate as possible and this is helped by the fact that about 1/3 of all mutations have been detected as a result of full population studies. However, some bias cannot be completely avoided. Obviously there is an over-representation of severe haemophilia-causing mutations as these tend to be the first analysed and the most likely to come to notice. We also expect under-representation of double mutants as not all laboratories have done complete gene screens. Haemophilia B, Haemophilia B Mutation, IX, IX gene, IX gene mutation</t>
  </si>
  <si>
    <t>http://www.hemobase.com/en/Base_de_datos_HB.htm</t>
  </si>
  <si>
    <t>The Haemophilia B Mutation Database</t>
  </si>
  <si>
    <t>https://scicrunch.org/browse/resources/SCR_007699</t>
  </si>
  <si>
    <t>nif-0000-02937</t>
  </si>
  <si>
    <t>SCR:007699</t>
  </si>
  <si>
    <t>SCR_007144</t>
  </si>
  <si>
    <t>Yeast Intron Database</t>
  </si>
  <si>
    <t>Database of information about the spliceosomal introns of the yeast Saccharomyces cerevisiae. Listed are known spliceosomal introns in the yeast genome and the splice sites actually used are documented. Through the use of microarrays designed to monitor splicing, they are beginning to identify and analyze splice site context in terms of the nature and activities of the trans-acting factors that mediate splice site recognition. In version 3.0, expression data that relates to the efficiency of splicing relative to other processes in strains of yeast lacking nonessential splicing factors is included. These data are displayed on each intron page for browsing and can be downloaded for other types of analysis.</t>
  </si>
  <si>
    <t>PMID:11988574</t>
  </si>
  <si>
    <t>http://compbio.soe.ucsc.edu/yeast_introns.html</t>
  </si>
  <si>
    <t>W. M. Keck Foundation, Packard Foundation, NIH</t>
  </si>
  <si>
    <t>Ares lab Yeast Intron Database</t>
  </si>
  <si>
    <t>Last checked up, last updated on 2002</t>
  </si>
  <si>
    <t>https://scicrunch.org/browse/resources/SCR_007144</t>
  </si>
  <si>
    <t>OMICS_01890</t>
  </si>
  <si>
    <t>nif-0000-03649, OMICS_01890</t>
  </si>
  <si>
    <t>SCR:007144</t>
  </si>
  <si>
    <t>SCR_006305</t>
  </si>
  <si>
    <t>StemCellDB</t>
  </si>
  <si>
    <t>hES Cell Database</t>
  </si>
  <si>
    <t>Database characterizing and comparing pluripotent human stem cells. The growth and culture conditions of all 21 human embryonic stem cell lines approved under the August 2001 Presidential Executive Order have been analyzed. Available to the scientific community are the results of our rigorous characterization of these cell lines at a more advanced level.</t>
  </si>
  <si>
    <t>PMID:23117585</t>
  </si>
  <si>
    <t>http://stemcelldb.nih.gov/public.do</t>
  </si>
  <si>
    <t>NINDS</t>
  </si>
  <si>
    <t>NIH Stem Cell Database</t>
  </si>
  <si>
    <t>https://scicrunch.org/browse/resources/SCR_006305</t>
  </si>
  <si>
    <t>nlx_151996</t>
  </si>
  <si>
    <t>SCR:006305</t>
  </si>
  <si>
    <t>SCR_013263</t>
  </si>
  <si>
    <t>KNOTTIN database</t>
  </si>
  <si>
    <t>KNOTTIN Database</t>
  </si>
  <si>
    <t>The KNOTTIN database provides standardized data on the knottin structural family (also referred to as the Inhibitor Cystine Knot (ICK) motif/family/fold). Knottins are intriguing miniproteins with strong potential in drug design. This knot is achieved when one disulfide bridge crosses the macrocycle formed by the two other disulfides and the interconnecting backbone.</t>
  </si>
  <si>
    <t>http://knottin.cbs.cnrs.fr/</t>
  </si>
  <si>
    <t>https://scicrunch.org/browse/resources/SCR_013263</t>
  </si>
  <si>
    <t>nif-0000-03074</t>
  </si>
  <si>
    <t>SCR:013263</t>
  </si>
  <si>
    <t>SCR_002949</t>
  </si>
  <si>
    <t>Interrupted CoDing Sequence Database</t>
  </si>
  <si>
    <t>ICDS Database</t>
  </si>
  <si>
    <t>Database of interrupted coding sequences detected by a similarity-based approach in complete prokaryotic genomes. The definition of each interrupted gene is provided as well as the ICDS genomic localization with the surrounding sequence. To facilitate the experimental characterization of ICDS, optimized primers are proposed for re-sequencing purposes. The database is accessible by BLAST search or by genome. 118 Genomes are available in the database.</t>
  </si>
  <si>
    <t>PMID:16381882</t>
  </si>
  <si>
    <t>http://www-bio3d-igbmc.u-strasbg.fr/ICDS/</t>
  </si>
  <si>
    <t>https://scicrunch.org/browse/resources/SCR_002949</t>
  </si>
  <si>
    <t>nif-0000-03036</t>
  </si>
  <si>
    <t>SCR:002949</t>
  </si>
  <si>
    <t>SCR_003768</t>
  </si>
  <si>
    <t>Alcohol and Alcohol Problems Science Database</t>
  </si>
  <si>
    <t>Portal to support researchers and practitioners searching for information related to alcohol research including links to a number of databases, journals, and Web sites focused on alcohol research and related topics. Also included is a link to the archived ETOH database, the premier Alcohol and Alcohol Problems Science Database, which contains over 130,000 records and covers the period from 1972 through 2003. Included in ETOH are abstracts and bibliographic references to journal articles, books, dissertation abstracts, conference papers and proceedings, reports and studies, and chapters in edited works. ETOH's scope reflects the multidisciplinary nature of the alcohol research field. The range of subject areas contained in ETOH includes: medicine, biochemistry, psychology, psychiatry, epidemiology, sociology, anthropology, treatment, prevention, education, accidents and safety, legislation, criminal justice, public policy, and health services research. The ETOH database is indexed with vocabulary from the Alcohol and Other Drug Thesaurus: A Guide to Concepts and Terminology in Substance Abuse and Addiction (AOD Thesaurus), Third Edition. More than 5,000 terms in the AOD Thesaurus are used as ETOH descriptors. The Databases/Resources section includes databases and resources for alcohol researchers and practitioners. It includes an introduction to the National Library of Medicine's PubMed and some sample searches on alcohol to run in the PubMed database; descriptions of and links to the various databases of the National Clearinghouse for Alcohol and Drug Information (NCADI); a selection of alcohol and other drug databases with their descriptions and links; links to peer-reviewed journals most often used by alcohol researchers; and links to a selection of Web sites pertinent to the substance abuse field.</t>
  </si>
  <si>
    <t>http://etoh.niaaa.nih.gov/</t>
  </si>
  <si>
    <t>Resource, journal article, topical portal, data or information resource, portal, database</t>
  </si>
  <si>
    <t>Alcohol Alcohol Problems Science Database</t>
  </si>
  <si>
    <t>https://scicrunch.org/browse/resources/SCR_003768</t>
  </si>
  <si>
    <t>nif-0000-00221</t>
  </si>
  <si>
    <t>SCR:003768</t>
  </si>
  <si>
    <t>SCR_006879</t>
  </si>
  <si>
    <t>HIV-1 Human Protein Interaction Database</t>
  </si>
  <si>
    <t>A database of interactions between HIV-1 and human proteins published in the peer-reviewed literature. The goal is to provide a concise, yet detailed, summary of all known interactions of HIV-1 proteins with host cell proteins, other HIV-1 proteins, or proteins from disease organisms associated with HIV/AIDS. For each HIV-1 human protein interaction the following information is provided: * NCBI Reference Sequence (RefSeq) protein accession numbers. * NCBI Entrez Gene ID numbers. * Amino acids from each protein that are known to be involved in the interaction. * Brief description of the protein-protein interaction. * Keywords to support searching for interactions. * PubMed identification numbers (PMIDs) for all journal articles describing the interaction. In addition, all protein-protein interactions documented in the database are integrated into Entrez Gene records and listed in the ''HIV-1 protein interactions'' section of Entrez Gene reports. The database is also tightly linked to other databases through Entrez Gene, enabling users to search for an abundance of information related to HIV pathogenesis and replication.</t>
  </si>
  <si>
    <t>PMID:18927109, PMID:19025396, PMID:19262354</t>
  </si>
  <si>
    <t>http://www.ncbi.nlm.nih.gov/RefSeq/HIVInteractions/</t>
  </si>
  <si>
    <t>NIAID | contract N01-AI-05415, NIAID | N01-AI-70042</t>
  </si>
  <si>
    <t>Human immunodeficiency virus type 1 human protein interaction database at NCBI, HIV-1: Human Protein Interaction Database</t>
  </si>
  <si>
    <t>https://scicrunch.org/browse/resources/SCR_006879</t>
  </si>
  <si>
    <t>nif-0000-02964</t>
  </si>
  <si>
    <t>SCR:006879</t>
  </si>
  <si>
    <t>SCR_009011</t>
  </si>
  <si>
    <t>CARDS Database</t>
  </si>
  <si>
    <t>CARDS, CARDS Database</t>
  </si>
  <si>
    <t>Database of federally funded research projects pertaining to dietary supplements. CARDS contains projects funded by the United States Department of Agriculture (USDA), the Department of Defense (DOD) and the Institutes and Centers (ICs) of the National Institutes of Health (NIH) beginning with fiscal year 1999, the first year that NIH ICs began reporting research related to dietary supplements. Projects funded by other Federal agencies will be added to CARDS as they become available. The Office of Dietary Supplements (ODS) will post notices on its website and listserv when CARDS updates are completed. Codes assigned to each research project allow the CARDS user to identify: * research related to specific dietary supplement ingredients; for example, vitamin E or St. John''''s wort * the type of study; for example, a Phase III study or an animal study * health outcomes or biological effects; for example, osteoporosis or antioxidant function * whether the research is directly related or indirectly related to dietary supplements. For example, a clinical trial comparing bone density in women given a daily calcium supplement versus a placebo would be classified as directly related to dietary supplements. A study examining the activation of steroid hormone receptors by supplemental vitamin D in cell culture would be classified as indirectly related to dietary supplements because the direct physiological or health effects of vitamin D supplementation are not being studied. A search of the CARDS database can be used to sort and tabulate information for a variety of purposes. For example, a researcher may want to know which ICs at the NIH fund research on herbal supplement ingredients. A consumer may want to know if the Federal government is supporting research on a popular dietary supplement ingredient such as vitamin C.</t>
  </si>
  <si>
    <t>http://ods.od.nih.gov/Research/CARDS_Database.aspx</t>
  </si>
  <si>
    <t>Computer Access to Research on Dietary Supplements Database, Computer Access to Research on Dietary Supplements</t>
  </si>
  <si>
    <t>https://scicrunch.org/browse/resources/SCR_009011</t>
  </si>
  <si>
    <t>nlx_152703</t>
  </si>
  <si>
    <t>SCR:009011</t>
  </si>
  <si>
    <t>SCR_007545</t>
  </si>
  <si>
    <t>5S Ribosomal RNA Database</t>
  </si>
  <si>
    <t>A database on nucleotide sequences of 5S rRNAs and their genes. The database contains 1985 primary structures of 5S rRNA and 5S rDNA, and was last updated in 2002, according to the website. They include 60 archaebacterial, 470 eubacterial, 63 plastid, nine mitochondrial and 1383 eukaryotic sequences. The nucleotide sequences of the 5S rRNAs or 5S rDNAs are divided according to the taxonomic position of the source organisms. The sequences for particular organisms can be retrieved as single files using a taxonomic browser or in multiple sequence structural alignments. The multiple sequence alignments of 5S ribosomal RNAs can be downloaded in TAB-delimited and FASTA formats.</t>
  </si>
  <si>
    <t>PMID:10592212</t>
  </si>
  <si>
    <t>http://biobases.ibch.poznan.pl/5SData/</t>
  </si>
  <si>
    <t>Deutsche Agentur fur Raumfahrtangelegenheiten GmbH, Fonds der Chemischen Industrie e.V., Polish State Committee for Scientific Research, DFG</t>
  </si>
  <si>
    <t>https://scicrunch.org/browse/resources/SCR_007545</t>
  </si>
  <si>
    <t>nif-0000-02526</t>
  </si>
  <si>
    <t>SCR:007545</t>
  </si>
  <si>
    <t>SCR_006071</t>
  </si>
  <si>
    <t>PartiGene ARTHROPODA Database</t>
  </si>
  <si>
    <t>ARTHROPODA PartiGene Databases</t>
  </si>
  <si>
    <t>As part of our effort in PhyloGenomics, we have developed the PartiGene ARTHROPODA Database. In these databases, we have analyzed the EST datasets for sixty different arthropod species. To aid searching we have split the interface between four class-based views: Chelicerata, Hexapoda, Crustacea, Myriapoda. Amongst other analyses, we have included Alfried Vogler's lab's PartiGene analysis of ~30 different arthropod species ESTs. A separate access point for that dataset is also available.</t>
  </si>
  <si>
    <t>http://www.nematodes.org/NeglectedGenomes/ARTHROPODA/</t>
  </si>
  <si>
    <t>Resource, topical portal, data or information resource, portal, organism-related portal, database</t>
  </si>
  <si>
    <t>https://scicrunch.org/browse/resources/SCR_006071</t>
  </si>
  <si>
    <t>nlx_151477</t>
  </si>
  <si>
    <t>SCR:006071</t>
  </si>
  <si>
    <t>SCR_008920</t>
  </si>
  <si>
    <t>Fleming Database</t>
  </si>
  <si>
    <t>A database of all mouse strains developed and/or housed in the Alexander Fleming Biomedical Sciences Research Center (BSRC), Greece, available to both internal and external researchers. The animal house unit provides its services to the various research groups of the BSCR as well as to external contractors in Europe and U.S.A. (pharmaceutical and biotechnology companies, leading hospitals, and academic institutions). The information provided includes: general information (i.e. internal Fleming contact, original mouse creator, allelic composition and MTA details), availability (i.e. available genetic background and strain state), allele &amp; mutations (i.e. allele name and symbol and mutation type), publications and handling &amp; genotyping instructions.</t>
  </si>
  <si>
    <t>http://bioit.fleming.gr/fleming/</t>
  </si>
  <si>
    <t>https://scicrunch.org/browse/resources/SCR_008920</t>
  </si>
  <si>
    <t>nlx_151624</t>
  </si>
  <si>
    <t>SCR:008920</t>
  </si>
  <si>
    <t>SCR_006072</t>
  </si>
  <si>
    <t>Bombus terrestris PartiGene Database</t>
  </si>
  <si>
    <t>Bombus terrestris Database</t>
  </si>
  <si>
    <t>This database presents a PartiGene analysis of the Bombus terrestris worker caste normalised Sanger ESTs produced by Sadd et al.</t>
  </si>
  <si>
    <t>PMID:20156341</t>
  </si>
  <si>
    <t>http://www.nematodes.org/NeglectedGenomes/ARTHROPODA/bombus/index.shtml</t>
  </si>
  <si>
    <t>https://scicrunch.org/browse/resources/SCR_006072</t>
  </si>
  <si>
    <t>nlx_151478</t>
  </si>
  <si>
    <t>SCR:006072</t>
  </si>
  <si>
    <t>SCR_007058</t>
  </si>
  <si>
    <t>TM Function Database</t>
  </si>
  <si>
    <t>A database of functional residues in alpha-helical and beta-barrel membrane proteins. Each protein is identified with its name and source alongwith the Uniprot code. The protein data bank (PDB) codes are also given for available proteins. Different methods and experimental parameters, for example, affinity, dissociation constant, IC50, activity etc. are given in the database. Further, the database provides the numerical experimental value for each residue (or mutant) in a protein. The experimental data are collected from the literature both by searching the journals as well as with the keyword search at PUBMED. In addition, complete reference is given with journal citation and PMID number. TNFunction is cross-linked with the sequence database, Uniprot, structural database, PDB, and literature database, PubMed. The WWW interface enables users to search data based on various terms with different display options for outputs.</t>
  </si>
  <si>
    <t>http://tmbeta-genome.cbrc.jp/TMFunction/</t>
  </si>
  <si>
    <t>TMFunction Database</t>
  </si>
  <si>
    <t>https://scicrunch.org/browse/resources/SCR_007058</t>
  </si>
  <si>
    <t>SCR_007057, nif-0000-08632</t>
  </si>
  <si>
    <t>nif-0000-06665, SCR_007057, nif-0000-08632</t>
  </si>
  <si>
    <t>SCR:007058</t>
  </si>
  <si>
    <t>SCR_003301</t>
  </si>
  <si>
    <t>Cotton EST Database</t>
  </si>
  <si>
    <t>Database platform for cotton expressed sequence tag (EST)-related information, covering assembled contigs, function annotation, analysis of GO and KEGG, SNP, miRNA, SSR-related marker information.</t>
  </si>
  <si>
    <t>PMID:22087239</t>
  </si>
  <si>
    <t>http://150.216.56.64/index.php</t>
  </si>
  <si>
    <t>https://scicrunch.org/browse/resources/SCR_003301</t>
  </si>
  <si>
    <t>SCR:003301</t>
  </si>
  <si>
    <t>SCR_002065</t>
  </si>
  <si>
    <t>Primate Orthologous Exon Database</t>
  </si>
  <si>
    <t>Database of orthologous exon regions in the genomes of human, chimpanzee, and rhesus macaque. It can be used in analysis of multi-species RNA-seq expression data, allowing for comparisons of exon-level expression across primates, as well as comparative examination of alternative splicing and transcript isoforms.</t>
  </si>
  <si>
    <t>http://giladlab.uchicago.edu/orthoExon/</t>
  </si>
  <si>
    <t>https://scicrunch.org/browse/resources/SCR_002065</t>
  </si>
  <si>
    <t>OMICS_01895</t>
  </si>
  <si>
    <t>SCR:002065</t>
  </si>
  <si>
    <t>SCR_005991</t>
  </si>
  <si>
    <t>3D Facial Norms Database</t>
  </si>
  <si>
    <t>Database of high-quality craniofacial anthropometric normative data for the research and clinical community based on digital stereophotogrammetry. Unlike traditional craniofacial normative datasets that are limited to measures obtained with handheld calipers and tape measurers, the anthropometric data provided here are based on digital stereophotogrammetry, a method of 3D surface imaging ideally suited for capturing human facial surface morphology. Also unlike more traditional normative craniofacial resources, the 3D Facial Norms Database allows users to interact with data via an intuitive graphical interface and - given proper credentials - gain access to individual-level data, allowing users to perform their own analyses.</t>
  </si>
  <si>
    <t>https://www.facebase.org/facial_norms/</t>
  </si>
  <si>
    <t>NIDCR | U01DE020078</t>
  </si>
  <si>
    <t>https://scicrunch.org/browse/resources/SCR_005991</t>
  </si>
  <si>
    <t>nlx_151373</t>
  </si>
  <si>
    <t>SCR:005991</t>
  </si>
  <si>
    <t>SCR_001399</t>
  </si>
  <si>
    <t>Retinal Topography Maps Database</t>
  </si>
  <si>
    <t>A database of over 700 retinal topography maps of a wide variety of species published in a diversity of journals. It has been assembled to assist vision and neuroscience researchers to locate and compare the distribution of retinal neurons within and across species. The maps can be searched by taxonomic or common name classification, cell type sampled, type of retinal specialization and staining/visualization method. Maps can be compared by selecting multiple maps and clicking the Compare Selected button. An interactive spreadsheet can be also downloaded.</t>
  </si>
  <si>
    <t>http://www.retinalmaps.com.au/</t>
  </si>
  <si>
    <t>Retinal topography maps, retinalmaps.org</t>
  </si>
  <si>
    <t>https://scicrunch.org/browse/resources/SCR_001399</t>
  </si>
  <si>
    <t>nlx_152606</t>
  </si>
  <si>
    <t>SCR:001399</t>
  </si>
  <si>
    <t>SCR_013275</t>
  </si>
  <si>
    <t>GeneSigDB</t>
  </si>
  <si>
    <t>Database of traceable, standardized, annotated gene signatures which have been manually curated from publications that are indexed in PubMed. The Advanced Gene Search will perform a One-tailed Fisher Exact Test (which is equivalent to Hypergeometric Distribution) to test if your gene list is over-represented in any gene signature in GeneSigDB. Gene expression studies typically result in a list of genes (gene signature) which reflect the many biological pathways that are concurrently active. We have created a Gene Signature Data Base (GeneSigDB) of published gene expression signatures or gene sets which we have manually extracted from published literature. GeneSigDB was creating following a thorough search of PubMed using defined set of cancer gene signature search terms. We would be delighted to accept or update your gene signature. Please fill out the form as best you can. We will contact you when we get it and will be happy to work with you to ensure we accurately report your signature. GeneSigDB is capable of providing its functionality through a Java RESTful web service.</t>
  </si>
  <si>
    <t>PMID:22110038</t>
  </si>
  <si>
    <t>http://www.genesigdb.org</t>
  </si>
  <si>
    <t>Resource, data analysis service, data access protocol, database, web service, production service resource, analysis service resource, service resource, storage service resource, software resource, data repository, data or information resource</t>
  </si>
  <si>
    <t>Genome Research Institute, Dana-Farber Cancer Institute, Women's Cancers Program, Claudia Adams Barr Foundation, NLM | 1R01 LM010129, NCI | 1U19 CA148065, NHGRI | 1P50 HG004233</t>
  </si>
  <si>
    <t>Gene Signature Data Base, GeneSigDB - Curated Gene Signatures Database</t>
  </si>
  <si>
    <t>https://scicrunch.org/browse/resources/SCR_013275</t>
  </si>
  <si>
    <t>biotools:genesigdb</t>
  </si>
  <si>
    <t>nlx_149342, biotools:genesigdb</t>
  </si>
  <si>
    <t>SCR:013275</t>
  </si>
  <si>
    <t>SCR_003923</t>
  </si>
  <si>
    <t>GENSAT at NCBI - Gene Expression Nervous System Atlas</t>
  </si>
  <si>
    <t>NCBI GENSAT Database</t>
  </si>
  <si>
    <t>THIS RESOURCE IS NO LONGER IN SERVICE, documented on March 19, 2012. Due to budgetary constraints, the National Center for Biotechnology Information (NCBI) has discontinued support for the NCBI GENSAT database, and it has been removed from the Entrez System. The Gene Expression Nervous System Atlas (GENSAT) project involves the large-scale creation of transgenic mouse lines expressing green fluorescent protein (GFP) reporter or Cre recombinase under control of the BAC promoter in specific neural and glial cell populations. BAC expression data for all the lines generated (over 1300 lines) are available in online, searchable databases (www.gensat.org and the Database of GENSAT BAC-Cre driver lines). If you have any specific questions, please feel free to contact us at info_at_ncbi.nlm.nih.gov The GENSAT project aims to map the expression of genes in the central nervous system of the mouse, using both in situ hybridization and transgenic mouse techniques. Search criteria include gene names, gene symbols, gene aliases and synonyms, mouse ages, and imaging protocols. Mouse ages are restricted to E10.5 (embryonic day 10.5), E15.5 (embryonic day 15.5), P7 (postnatal day 7), and Adult (adult). The project focuses on two techniques * Evaluation of unmodified mice lines for expression of a given gene using radiolabelled riboprobes and in-situ hybridization. * Creation of transgenic mice lines containing a BAC construct that expresses a marker gene in the same environment as the native gene</t>
  </si>
  <si>
    <t>https://scicrunch.org/browse/resources/SCR_003923</t>
  </si>
  <si>
    <t>nif-0000-02905</t>
  </si>
  <si>
    <t>SCR:003923</t>
  </si>
  <si>
    <t>SCR_007808</t>
  </si>
  <si>
    <t>MPDB - Molecular Probe Database</t>
  </si>
  <si>
    <t>MPDB</t>
  </si>
  <si>
    <t>A database containing information on ca. 4300 synthetic oligonucleotides with a sequence of up to 100 nucleotides. Data are mainly taken from the literature and are encoded on the basis of controlled vocabularies. The probes target 821 different genes, of which 691 human and 112 viral. The probes can be used for genetic polymorphisms study (1944), human inherited disease diagnosis (834), cancer diagnosis (517), infectious disease diagnosis (517), neurologic disease diagnosis (72), autoimmune disease diagnosis (40). Oligonucleotides are described on the basis of: name, oligo type (primer, probe, antisense), nucleotide sequence, amino acid sequence (if part of a coding region), target gene and related infos (localization within the gene and recognized variants or specificities), applications, methods, technical notes, complementary primer (if used for PCR), primers for amplification (if probe), bibliographic references. At the moment MPDB is searchable through some SRS servers. MPDB can easily be retrieved from our FTP server, together with SRS syntax files. Typology * ca. 4300 oligonucleotides * 821 different genes, of which 691 human and 112 viral * ca. 3536 oligonucleotides are human gene specific * ca. 620 oligonucleotides are viral gene specific</t>
  </si>
  <si>
    <t>PMID:9399819, PMID:9016509, PMID:8594603, PMID:7937049, PMID:8332523, PMID:1598231</t>
  </si>
  <si>
    <t>http://bioinformatics.istge.it/cldb/mpdb.html</t>
  </si>
  <si>
    <t>Molecular Probe Data Base, Molecular Probe Data Base (MPDB), Molecular Probe Database</t>
  </si>
  <si>
    <t>https://scicrunch.org/browse/resources/SCR_007808</t>
  </si>
  <si>
    <t>nif-0000-03165</t>
  </si>
  <si>
    <t>SCR:007808</t>
  </si>
  <si>
    <t>SCR_006182</t>
  </si>
  <si>
    <t>Songbird Brain Transcriptome Database</t>
  </si>
  <si>
    <t>Database containing cDNA clone information of the brains of songbirds. These clones are annotated with behavioral information, as well as links to information of homologous genes of other species. The database includes over 91,000 zebra finch brain cDNAs (2009) sequenced by Duke, ESTIMA, and Rockefeller research groups. The project is a collaborative effort of the Jarvis Laboratory of Duke University, Duke Bioinformatics, and The Genomics group of RIKEN, with Erich D. Jarvis as P.I. and Kazuhiro Wada as Co-P.I. Microarrays with the cDNAs in this database are available at Duke http://mgm.duke.edu/genome/dna_micro/core/spotted.htm and through the NIH Neurosciences Microarray Consortium http://arrayconsortium.tgen.org/np2/public/overview.jsp</t>
  </si>
  <si>
    <t>PMID:17018643</t>
  </si>
  <si>
    <t>http://songbirdtranscriptome.net/</t>
  </si>
  <si>
    <t>Whitehall Foundation, Klingenstein Foundation, Packard Foundation, Human Fronteir Science Program, RIKEN, Japanese Ministry of Education Culture Sports Science and Technology MEXT, NSF, Waterman award, NIDCD | R01DC7218</t>
  </si>
  <si>
    <t>https://scicrunch.org/browse/resources/SCR_006182</t>
  </si>
  <si>
    <t>nlx_151729</t>
  </si>
  <si>
    <t>SCR:006182</t>
  </si>
  <si>
    <t>SCR_008253</t>
  </si>
  <si>
    <t>FLJ Human cDNA Database</t>
  </si>
  <si>
    <t>A human full-length cDNA sequence analysis database focused on mRNA varieties caused by variations of transcription start site (TSS) and splicing. Also available is ATGpr, a program for identifying the translational initiation codons in cDNA sequences. Data are derived from several full-length cDNA studies in Japan. Human gene number was estimated to be 20-25 thousand. However, the number of human mRNA varieties was predicted to be about 100 thousand. The varieties are thought to be caused by variations of TSS and splicing. In their previous human cDNA project, about 30 thousand of FLJ human full-length sequenced cDNAs were deposited to DDBJ/GenBank/EMBL, and they obtained about 1.4 million of 5''-end sequences (5''-EST) of FLJ full-length cDNAs from about 100 kinds of cDNA libraries consist of human tissues and cells constructed by oligo-capping method. The majority of the insert cDNA sizes were over 2 kb and the full-length rate of 5''-end was 90. And our FLJ cDNAs were covered about 80 of human genes. About 22 thousand of finished grades of full-length sequenced cDNAs were obtained in this project. The sequence analysis databases is focused on mRNA variations using human genome and cDNA sequences, FLJ full-length sequenced cDNAs, 5-ESTs of FLJ full-length cDNAs and other cDNA sequences described below. After those sequences were mapped onto the human genome sequences, clustering of the cDNA sequences were done based on the mapping results.</t>
  </si>
  <si>
    <t>http://flj.hinv.jp/</t>
  </si>
  <si>
    <t>Resource, material analysis service, analysis service resource, production service resource, database, service resource, biomaterial analysis service, molecular neuroanatomy resource, data or information resource</t>
  </si>
  <si>
    <t>https://scicrunch.org/browse/resources/SCR_008253</t>
  </si>
  <si>
    <t>nif-0000-22388</t>
  </si>
  <si>
    <t>SCR:008253</t>
  </si>
  <si>
    <t>SCR_002132</t>
  </si>
  <si>
    <t>Eukaryotic Promoter Database</t>
  </si>
  <si>
    <t>EPD</t>
  </si>
  <si>
    <t>Collection of eukaryotic promoters derived from published articles. Annotated non redundant collection of eukaryotic POL II promoters, for which transcription start site has been determined experimentally. Access to promoter sequences is provided by pointers to positions in nucleotide sequence entries. EPD is structured in way that facilitates dynamic extraction of biologically meaningful promoter subsets for comparative sequence analysis.</t>
  </si>
  <si>
    <t>PMID:14681364, PMID:23193273, PMID:31680159</t>
  </si>
  <si>
    <t>https://epd.epfl.ch/EPD_database.php</t>
  </si>
  <si>
    <t>Swiss Government  |, Swiss National Science Foundation  |</t>
  </si>
  <si>
    <t>The Eukaryotic Promoter Database</t>
  </si>
  <si>
    <t>https://scicrunch.org/browse/resources/SCR_002132</t>
  </si>
  <si>
    <t>nif-0000-20940</t>
  </si>
  <si>
    <t>SCR:002132</t>
  </si>
  <si>
    <t>SCR_004987</t>
  </si>
  <si>
    <t>SMD</t>
  </si>
  <si>
    <t>THIS RESOURCE IS NO LONGER IN SERVICE. Documented on December 17, 2021. Database to store, annotate, view, analyze and share microarray data. It provides registered users access to their own data, provides users access to public data, and tools with which to analyze those data, to any public user anywhere in the world. The GenePattern software package has been incorporated directly into SMD, providing access to many new analysis tools, as well as a plug-in architecture that allows users to directly integrate and share additional tools through SMD. This extension is available with the SMD source code that is fully and freely available to others under an Open Source license, enabling other groups to create a local installation of SMD with an enriched data analysis capability. SMD search options allow the user to Search By Experiments, Search By Datasets, or Search By Gene Names. Web services are provided using common standards, such as Simple Object Access Protocol (SOAP). This enables both local and remote researchers to connect to an installation of the database and retrieve data using pre-defined methods, without needing to resort to use of a web browser.</t>
  </si>
  <si>
    <t>PMID:18953035, PMID:17182626, PMID:15608265, PMID:12519956, PMID:11125075</t>
  </si>
  <si>
    <t>NCI, Howard Hughes Medical Institute, Stanford University School of Medicine; California; USA, NHGRI | R01 HG003469</t>
  </si>
  <si>
    <t>Stanford Microarray Database</t>
  </si>
  <si>
    <t>https://scicrunch.org/browse/resources/SCR_004987</t>
  </si>
  <si>
    <t>OMICS_00870</t>
  </si>
  <si>
    <t>nlx_94141, OMICS_00870</t>
  </si>
  <si>
    <t>SCR:004987</t>
  </si>
  <si>
    <t>SCR_014094</t>
  </si>
  <si>
    <t>C-MIND Database</t>
  </si>
  <si>
    <t>A database that contains brain imaging data collected on 3T MRI scanners from over 200 normally developing healthy children from birth to 18 years. The imaging data stored in the C-MIND database are DTI, HARDI, 3DT1W, 3DT2W, concurrent ASL-BOLD scans during two language tasks (Stories and Sentence-Picture Matching), Resting State fMRI and Baseline ASL scans.</t>
  </si>
  <si>
    <t>http://www.nitrc.org/projects/cmind_2014/</t>
  </si>
  <si>
    <t>CMIND Database</t>
  </si>
  <si>
    <t>https://scicrunch.org/browse/resources/SCR_014094</t>
  </si>
  <si>
    <t>SCR:014094</t>
  </si>
  <si>
    <t>SCR_013008</t>
  </si>
  <si>
    <t>Database of International Rehabilitation Research</t>
  </si>
  <si>
    <t>The CIRRIE Database of International Rehabilitation Research currently contains almost 90,000 citations of international rehabilitation research published between 1990 and the present. The CIRRIE Database collects citations from all areas of rehabilitation and compiles them into one central source. In addition to indexing from mainstream journals and internet sites, CIRRIE also includes citations to resources not readily available to U.S. researchers. Over 5000 journals are represented in the Database and abstracts are available for most citations. A list of journals is now available. There are almost 90,000 citations currently indexed with citations added monthly. The database includes citations from 1990 to the present. It was created to facilitate the sharing of information and expertise in rehabilitation and disability research between the U.S. and other countries.</t>
  </si>
  <si>
    <t>http://cirrie.buffalo.edu/search/index.php</t>
  </si>
  <si>
    <t>CIRRIE Database</t>
  </si>
  <si>
    <t>https://scicrunch.org/browse/resources/SCR_013008</t>
  </si>
  <si>
    <t>nif-0000-21089</t>
  </si>
  <si>
    <t>SCR:013008</t>
  </si>
  <si>
    <t>SCR_021126</t>
  </si>
  <si>
    <t>Microphysiology Systems Database</t>
  </si>
  <si>
    <t>MPS-Db</t>
  </si>
  <si>
    <t>Open source database used for analyzing and modeling compound interactions with human and animal organ models.Platform for experimental design, data management, and analysis, and to combine experimental data with reference data, to enable computational modeling. Resource for relating in vitro organ model data to multiple biochemical, preclinical, and clinical data sources on in vivo drug effects.</t>
  </si>
  <si>
    <t>PMID:28781990</t>
  </si>
  <si>
    <t>https://mps.csb.pitt.edu/</t>
  </si>
  <si>
    <t>NCATS  |  5UH3TR00503, NIH Office of the Director  |  1S10OD01226, U.S. Environmental Protection Agency  |</t>
  </si>
  <si>
    <t>MPS database</t>
  </si>
  <si>
    <t>https://scicrunch.org/browse/resources/SCR_021126</t>
  </si>
  <si>
    <t>SCR:021126</t>
  </si>
  <si>
    <t>SCR_007830</t>
  </si>
  <si>
    <t>Olfactory Receptor DataBase</t>
  </si>
  <si>
    <t>ORDB</t>
  </si>
  <si>
    <t>Database of vertebrate olfactory receptors genes and proteins. It supports sequencing and analysis of these receptors by providing a comprehensive archive with search tools for this expanding family. The database also incorporates a broad range of chemosensory genes and proteins, including the taste papilla receptors (TPRs), vomeronasal organ receptors (VNRs), insect olfaction receptors (IORs), Caenorhabditis elegans chemosensory receptors (CeCRs), and fungal pheromone receptors (FPRs). ORDB currently houses chemosensory receptors for more than 50 organisms. ORDB contains public and private sections which provide tools for investigators to analyze the functions of these very large gene families of G protein-coupled receptors. It also provides links to a local cluster of databases of related information in SenseLab, and to other relevant databases worldwide. The database aims to house all of the known olfactory receptor and chemoreceptor sequences in both nucleotide and amino acid form and serves four main purposes: * It is a repository of olfactory receptor sequences. * It provides tools for sequence analysis. * It supports similarity searches (screens) which reduces duplicate work. * It provides links to other types of receptor information, e.g. 3D models. The database is accessible to two classes of users: * General public www users have full access to all the public sequences, models and resources in the database. * Source laboratories are the laboratories that clone olfactory receptors and submit sequences in the private or public database. They can search any sequence they deposited to the database against any private or public sequence in the database. This user level is suited for laboratories that are actively cloning olfactory receptors.</t>
  </si>
  <si>
    <t>PMID:11752336, PMID:9847223, PMID:9218144</t>
  </si>
  <si>
    <t>http://senselab.med.yale.edu/ordb/</t>
  </si>
  <si>
    <t>Human Brain Project, NIMH, NIA, NICD, NINDS, Multidisciplinary University Research Initiative, National Aeronautics and Space Administration, NIDCD | RO1 DC 009977, NIDCD | P01 DC 04732, NLM | G08 LM05583</t>
  </si>
  <si>
    <t>Olfactory Receptors Database</t>
  </si>
  <si>
    <t>https://scicrunch.org/browse/resources/SCR_007830</t>
  </si>
  <si>
    <t>nif-0000-03213</t>
  </si>
  <si>
    <t>SCR:007830</t>
  </si>
  <si>
    <t>SCR_011996</t>
  </si>
  <si>
    <t>Antibody Validation Database</t>
  </si>
  <si>
    <t>The aim of this site is to collect and to share experimental results on antibodies that would otherwise remain in laboratories, thus aiding researchers in selection and validation of antibodies.</t>
  </si>
  <si>
    <t>http://compbio.med.harvard.edu/antibodies/</t>
  </si>
  <si>
    <t>OER  |  U01ES017166, NHGRI  |  U01HG004258, NHGRI  |  U01HG004270</t>
  </si>
  <si>
    <t>https://scicrunch.org/browse/resources/SCR_011996</t>
  </si>
  <si>
    <t>OMICS_01769</t>
  </si>
  <si>
    <t>SCR:011996</t>
  </si>
  <si>
    <t>SCR_006979</t>
  </si>
  <si>
    <t>Gait Dynamics in Neuro-Degenerative Disease Data Base</t>
  </si>
  <si>
    <t>Database of records from patients with Parkinson's disease (n = 15), Huntington's disease (n = 20), or amyotrophic lateral sclerosis (n = 13). Records from 16 healthy control subjects are also included here. The raw data were obtained using force-sensitive resistors, with the output roughly proportional to the force under the foot. Stride-to-stride measures of footfall contact times were derived from these signals.</t>
  </si>
  <si>
    <t>http://www.physionet.org/physiobank/database/gaitndd/</t>
  </si>
  <si>
    <t>Gait Dynamics in Neuro-Degenerative Disease Data Base, Gait Dynamics in Neurodegenerative Disease, Gait Dynamics in Neuro-Degenerative Disease DataBase</t>
  </si>
  <si>
    <t>https://scicrunch.org/browse/resources/SCR_006979</t>
  </si>
  <si>
    <t>nlx_64373</t>
  </si>
  <si>
    <t>SCR:006979</t>
  </si>
  <si>
    <t>SCR_002810</t>
  </si>
  <si>
    <t>GlycoMapsDB</t>
  </si>
  <si>
    <t>GlycoMaps DB</t>
  </si>
  <si>
    <t>A data base system for the management of conformational maps and profiles, the system allows conformational maps to be archived in a standard format, and it provides search and comparison facilities. An interface to structures from Sweet-DB is implemented. GlycoMapsDB also offers scientists the possibility of adding their own publicized structures to the database via a web interface. GlycoMapsDB provides maps of 3D and 2D mono- and disaccharides. It provides users conformational information on carbohydrates and glycoproteins.</t>
  </si>
  <si>
    <t>PMID:17202175</t>
  </si>
  <si>
    <t>http://www.glycosciences.de/modeling/glycomapsdb/</t>
  </si>
  <si>
    <t>DFG | BIB 46 HDdkz 01-01</t>
  </si>
  <si>
    <t>GlycoMaps Database</t>
  </si>
  <si>
    <t>https://scicrunch.org/browse/resources/SCR_002810</t>
  </si>
  <si>
    <t>nif-0000-02913</t>
  </si>
  <si>
    <t>SCR:002810</t>
  </si>
  <si>
    <t>SCR_000760</t>
  </si>
  <si>
    <t>Disease Genes Conserved Sequence Tags Database</t>
  </si>
  <si>
    <t>A database of conserved sequence elements, identified by a systematic genomic sequence comparison between a set of human genes involved in the pathogenesis of genetic disorders and their murine counterparts. Human and mouse genomic sequences were compared by BLASTZ. Sequences longer than 100 and with identity better than 70 were selected as CSTs and imported into the database. CSTs are extensively annotated with respect to exon/intron structure and other biological parameters. CST counterparts in other species were identified by using BLAST to scan genomes from other species, and selecting on the basis of homology and co-linearity. The database can be accessed by gene, chromosomal location, graphic browser, DNA features, and coding regions.</t>
  </si>
  <si>
    <t>DOI:10.1093/nar/gki011</t>
  </si>
  <si>
    <t>http://dgcst.ceinge.unina.it/</t>
  </si>
  <si>
    <t>Telethon Foundation, the Associazione Italiana per la Ricerca sul Cancro (AIRC), the Federazione Italiana per la Ricerca sul Cancro (FIRC), the Italian Ministry for Research (MURST), the National Council for Research (CNR), Regione Campania, BioGeM</t>
  </si>
  <si>
    <t>DG CST Database</t>
  </si>
  <si>
    <t>https://scicrunch.org/browse/resources/SCR_000760</t>
  </si>
  <si>
    <t>nif-0000-21121</t>
  </si>
  <si>
    <t>SCR:000760</t>
  </si>
  <si>
    <t>SCR_008173</t>
  </si>
  <si>
    <t>Bioethics Institutes Database</t>
  </si>
  <si>
    <t>Bioethics database comprises over 645 bioethics institutions (bioethics committees, commissions, training, research and documentation centres) in over 80 countries, including information on activities and publications. Information is based on replies obtained from a widely distributed questionnaire and has been gathered in cooperation with National Commissions and Permanent Delegations to UNESCO. The Program develops four main action areas: -Intellectual forum -Standard-setting action -Advisory role and capacity-building -Education and awareness raising The Bioethics Program is part of UNESCOs Division of the Ethics of Science and Technology in the Social and Human Sciences Sector. It is primarily responsible for the Secretariat of two advisory bodies: the International Bioethics Committee (IBC), composed of 36 independent experts, and the Intergovernmental Bioethics Committee (IGBC), composed of representatives of 36 Member States. These Committees cooperate to produce advice, recommendations and proposals that each submits to the Director-General for consideration by UNESCOs governing bodies.</t>
  </si>
  <si>
    <t>http://databases.unesco.org/bioethics/biowebintro.shtml</t>
  </si>
  <si>
    <t>Bioethics Database</t>
  </si>
  <si>
    <t>https://scicrunch.org/browse/resources/SCR_008173</t>
  </si>
  <si>
    <t>nif-0000-21054</t>
  </si>
  <si>
    <t>SCR:008173</t>
  </si>
  <si>
    <t>SCR_002485</t>
  </si>
  <si>
    <t>EPDnew</t>
  </si>
  <si>
    <t>HT-EPD</t>
  </si>
  <si>
    <t>EPDnew databases are result of merging Eucaryotic Promoter Database, EPD, promoters within house analysis of promoter specific high throughput data for selected organisms only. EPDnew is set of species specific databases of experimentally validated promoters.</t>
  </si>
  <si>
    <t>PMID:27899657, PMID:23193273</t>
  </si>
  <si>
    <t>https://epd.epfl.ch/EPDnew_database.php</t>
  </si>
  <si>
    <t>Eukaryotic Promoter Database new</t>
  </si>
  <si>
    <t>https://scicrunch.org/browse/resources/SCR_002485</t>
  </si>
  <si>
    <t>nif-0000-02806</t>
  </si>
  <si>
    <t>SCR:002485</t>
  </si>
  <si>
    <t>SCR_000445</t>
  </si>
  <si>
    <t>ICBM Subject Database</t>
  </si>
  <si>
    <t>TThe ICBM Subject Database is a web-based database infrastructure that simplifies image dataset collection, organization and dissemination. A web interface provides the means to query the data base using a combination of subject demographics and scan-related attributes. Authorized users may view representations of the data and form collections of datasets that can be downloaded or fed directly into the Pipeline environment for distributed processing and analysis.The Database has been constructed to provide an effective means for archival and protection of collaborator collected image data. The goal of this software is to provide a convenient mechanism for searching the existence of particular image data while protecting its usage at the same time.</t>
  </si>
  <si>
    <t>http://www.loni.usc.edu/ICBM/</t>
  </si>
  <si>
    <t>https://scicrunch.org/browse/resources/SCR_000445</t>
  </si>
  <si>
    <t>nif-0000-00041</t>
  </si>
  <si>
    <t>SCR:000445</t>
  </si>
  <si>
    <t>SCR_019203</t>
  </si>
  <si>
    <t>ATCC STR database</t>
  </si>
  <si>
    <t>Comprehensive database of Short Tandem Repeat DNA profiles for all of ATCC human cell lines. ATCC data collection as part of continuing efforts to characterize and authenticate cell lines in Cell Biology collection.</t>
  </si>
  <si>
    <t>http://www.atcc.org/STR_Database.aspx</t>
  </si>
  <si>
    <t>STR database, Short Tandem Repeat database</t>
  </si>
  <si>
    <t>https://scicrunch.org/browse/resources/SCR_019203</t>
  </si>
  <si>
    <t>SCR:019203</t>
  </si>
  <si>
    <t>SCR_004896</t>
  </si>
  <si>
    <t>Database of Genomic Variants Archive (DGVa)</t>
  </si>
  <si>
    <t>DGVa</t>
  </si>
  <si>
    <t>Public repository that accepts direct submissions and provides archiving, accessioning and distribution of publicly available genomic structural variants, in all species. Variants are accessioned at the study and sample level, granting stable identifiers that can be used in publications. DGVa data is integrated with other EBI resources, including comprehensive EBI search and Ensembl genome browser. Exchanges data with companion database, dbVar, at National Center for Biotechnology Information.NOTE: since 2019 DGVa doesn't accept submissions. Please send the data for submission to European Variation Archive (EVA).</t>
  </si>
  <si>
    <t>http://dgv.tcag.ca/dgv/app/home</t>
  </si>
  <si>
    <t>DGVarchive, Database of Genomic Variants Archive, DGVa</t>
  </si>
  <si>
    <t>https://scicrunch.org/browse/resources/SCR_004896</t>
  </si>
  <si>
    <t>nlx_86626</t>
  </si>
  <si>
    <t>SCR:004896</t>
  </si>
  <si>
    <t>SCR_007980</t>
  </si>
  <si>
    <t>Yeast snoRNA Database</t>
  </si>
  <si>
    <t>A database of S. cerevisiae H/ACA and C/D box snoRNAs, useful for research on rRNA nucleotide modifications in the ribosome, especially those created by small nucleolar RNA:protein complexes (snoRNPs). The interactive service enables a user to visualize the positions of pseudouridines, 2'-O-methylations, and base methylations in three-dimensional space in the ribosome and also in linear and secondary structure formats of ribosomal RNA. The tools provide additional perspective on where the modifications occur relative to functional regions within the rRNA and relative to other nearby modifications. This package of tools is presented as a major enhancement of an existing but significantly upgraded yeast snoRNA database. The other key features of the enhanced database include details of the base pairing of snoRNAs with target RNAs, genomic organization of the yeast snoRNA genes, and information on corresponding snoRNAs and modifications in other model organisms.</t>
  </si>
  <si>
    <t>PMID:17283215</t>
  </si>
  <si>
    <t>http://people.biochem.umass.edu/sfournier/fournierlab/snornadb/</t>
  </si>
  <si>
    <t>U.S. Public Health Service, NIGMS | GM19351</t>
  </si>
  <si>
    <t>Yeast snoRNA Database at UMass-Amherst</t>
  </si>
  <si>
    <t>https://scicrunch.org/browse/resources/SCR_007980</t>
  </si>
  <si>
    <t>nif-0000-03651</t>
  </si>
  <si>
    <t>SCR:007980</t>
  </si>
  <si>
    <t>SCR_013826</t>
  </si>
  <si>
    <t>MSGene</t>
  </si>
  <si>
    <t>A database which provides a comprehensive and regularly updated collection of genetic association studies performed on multiple sclerosis phenotypes. Eligible publications are identified following systematic searches of scientific literature databases as well as the table of contents of journals in genetics, neurology, and immunology.</t>
  </si>
  <si>
    <t>http://www.msgene.org</t>
  </si>
  <si>
    <t>MSGene database</t>
  </si>
  <si>
    <t>https://scicrunch.org/browse/resources/SCR_013826</t>
  </si>
  <si>
    <t>Multiple Sclerosis Discovery Forum</t>
  </si>
  <si>
    <t>SCR:013826</t>
  </si>
  <si>
    <t>SCR_006974</t>
  </si>
  <si>
    <t>Dali database</t>
  </si>
  <si>
    <t>Resource out of service. Documented on May, 5th, 2021.The Dali Database is based on all-against-all 3D structure comparison of protein structures in the Protein Data Bank (PDB). The structural neighborhoods and alignments are automatically maintained and regularly updated using the Dali search engine. The Dali Database contains structural alignments of PDB90 versus the full PDB using DaliLite. The data can be viewed interactively here, or downloaded in its entirety Users may search by PDB identifier or keyword.</t>
  </si>
  <si>
    <t>PMID:20457744</t>
  </si>
  <si>
    <t>http://ekhidna.biocenter.helsinki.fi/dali/start</t>
  </si>
  <si>
    <t>Dali Database</t>
  </si>
  <si>
    <t>https://scicrunch.org/browse/resources/SCR_006974</t>
  </si>
  <si>
    <t>nif-0000-02719</t>
  </si>
  <si>
    <t>SCR:006974</t>
  </si>
  <si>
    <t>SCR_004396</t>
  </si>
  <si>
    <t>Sulfolobus Database</t>
  </si>
  <si>
    <t>This database contains the three sequenced Sulfolobus genomes and the sequenced extrachromosomal elements belonging to Sulfolobales. Users can browse, export, and compare sequences in addition to utilizing BLAST searching.</t>
  </si>
  <si>
    <t>PMID:17088281</t>
  </si>
  <si>
    <t>https://www.ncbi.nlm.nih.gov/pmc/articles/PMC1669736/</t>
  </si>
  <si>
    <t>https://scicrunch.org/browse/resources/SCR_004396</t>
  </si>
  <si>
    <t>nif-0000-03508</t>
  </si>
  <si>
    <t>SCR:004396</t>
  </si>
  <si>
    <t>SCR_013297</t>
  </si>
  <si>
    <t>Apnea-ECG Database</t>
  </si>
  <si>
    <t>Apnea-ECG Database has been assembled for the PhysioNet/Computers in Cardiology Challenge 2000. It consists of 70 ECG recordings, each typically 8 hours long, with accompanying sleep apnea annotations obtained from study of simultaneously recorded respiration signals, which are included for 8 of the recordings.</t>
  </si>
  <si>
    <t>http://www.physionet.org/physiobank/database/apnea-ecg/</t>
  </si>
  <si>
    <t>https://scicrunch.org/browse/resources/SCR_013297</t>
  </si>
  <si>
    <t>nlx_71249</t>
  </si>
  <si>
    <t>SCR:013297</t>
  </si>
  <si>
    <t>SCR_006020</t>
  </si>
  <si>
    <t>Wnt Database</t>
  </si>
  <si>
    <t>Wnt proteins form a family of highly conserved secreted signaling molecules that regulate cell-to-cell interactions during embryogenesis. Insights into the mechanisms of Wnt action have emerged from several systems: genetics in Drosophila and Caenorhabditis elegans; biochemistry in cell culture and ectopic gene expression in Xenopus embryos. Mutations in Wnt genes or Wnt pathway components lead to specific developmental defects, while various human diseases, including cancer, are caused by abnormal Wnt signaling.As currently understood, Wnt proteins bind to receptors of the Frizzled and LRP families on the cell surface. Through several cytoplasmic relay components, the signal is transduced to beta-catenin , which then enters the nucleus and forms a complex with TCF to activate transcription of Wnt target genes. Protein sequence databases, Databases of individual protein families, Metabolic and Signaling Pathways, Protein-protein interactions</t>
  </si>
  <si>
    <t>http://web.stanford.edu/group/nusselab/cgi-bin/wnt/</t>
  </si>
  <si>
    <t>https://scicrunch.org/browse/resources/SCR_006020</t>
  </si>
  <si>
    <t>nif-0000-03643</t>
  </si>
  <si>
    <t>SCR:006020</t>
  </si>
  <si>
    <t>SCR_005278</t>
  </si>
  <si>
    <t>SuperHapten Database</t>
  </si>
  <si>
    <t>A database of haptens. It compiles 2D/3D structures, physicochemical properties and references for about 7500 haptens and 25,000 synonyms. Commercial availability is documented for about 6300 haptens and 450 related antibodies, enabling experimental approaches on cross-reactivity. The immune system protects organisms from foreign proteins, peptide epitopes and a multitude of chemical compounds. Among these, haptens are small molecules, eliciting an immune response when conjugated with carrier molecules. Known haptens are xenobiotics or natural compounds, which can induce a number of autoimmune diseases like contact dermatitis or asthma. Furthermore, haptens are utilized in the development of biosensors, immunomodulators and new vaccines. Although hapten-induced allergies account for 6-10% of all adverse drug effects, the understanding of the correlation between structural and haptenic properties is rather fragmentary. We have developed a manually curated hapten database, SuperHapten, integrating information from literature and web resources. The current version of the database compiles 2D/3D structures, physicochemical properties and references for about 7500 haptens and 25,000 synonyms. The commercial availability is documented for about 6300 haptens and 450 related antibodies, enabling experimental approaches on cross-reactivity. The haptens are classified regarding their origin: pesticides, herbicides, insecticides, drugs, natural compounds, etc. Queries allow identification of haptens and associated antibodies according to functional class, carrier protein, chemical scaffold, composition or structural similarity. keywords: hapten</t>
  </si>
  <si>
    <t>http://bioinformatics.charite.de/superhapten</t>
  </si>
  <si>
    <t>https://scicrunch.org/browse/resources/SCR_005278</t>
  </si>
  <si>
    <t>nif-0000-03512</t>
  </si>
  <si>
    <t>SCR:005278</t>
  </si>
  <si>
    <t>SCR_002941</t>
  </si>
  <si>
    <t>Type-III-Secretion-System related database</t>
  </si>
  <si>
    <t>T3DB</t>
  </si>
  <si>
    <t>Database aimed to annotate all bacterial Type III Secretion System (T3SS) related structure, effector, regulator, and auxiliary genes.</t>
  </si>
  <si>
    <t>PMID:22545727</t>
  </si>
  <si>
    <t>http://biocomputer.bio.cuhk.edu.hk/T3DB/</t>
  </si>
  <si>
    <t>T3SS-related Database</t>
  </si>
  <si>
    <t>https://scicrunch.org/browse/resources/SCR_002941</t>
  </si>
  <si>
    <t>OMICS_05160</t>
  </si>
  <si>
    <t>SCR:002941</t>
  </si>
  <si>
    <t>SCR_002735</t>
  </si>
  <si>
    <t>Genes to Cognition Database</t>
  </si>
  <si>
    <t>G2Cdb</t>
  </si>
  <si>
    <t>Database of protein complexes, protocols, mouse lines, and other research products generated from the Genes to Cognition project, a project focused on understanding molecular complexes involved in synaptic transmission in the brain.</t>
  </si>
  <si>
    <t>http://www.genes2cognition.org/db/Search</t>
  </si>
  <si>
    <t>Wellcome Trust, MRC, BBSRC, Gatsby Charitable Foundation, Human Frontiers Science Programme, European Union, Framework Programme, EPSRC, NSF</t>
  </si>
  <si>
    <t>Genes-to-Cognition Database</t>
  </si>
  <si>
    <t>https://scicrunch.org/browse/resources/SCR_002735</t>
  </si>
  <si>
    <t>nif-0000-02864</t>
  </si>
  <si>
    <t>SCR:002735</t>
  </si>
  <si>
    <t>SCR_002418</t>
  </si>
  <si>
    <t>Ligand-Gated Ion Channel Database</t>
  </si>
  <si>
    <t>LGICdb</t>
  </si>
  <si>
    <t>Database providing access to information about transmembrane proteins that exist under different conformations, with three primary subfamilies: the cys-loop superfamily, the ATP gated channels superfamily, and the glutamate activated cationic channels superfamily. Due to the lack of evolutionary relationship, these three superfamilies are treated separately. It currently contains 554 entries of ligand-activated ion channel subunits. In this database one may find: the nucleic and proteic sequences of the subunits. Multiple sequence alignments can be generated, and some phylogenetic studies of the superfamilies are provided. Additionally, the atomic coordinates of subunits, or portion of subunits, are provided when available. Redundancy is kept to a minimum, i.e. one entry per gene. Each entry in the database has been manually constructed and checked by a researcher of the field in order to reduce the inaccuracies to a minimum. NOTE: This database is not actively maintained anymore. People should not consider it as an up-to-date trustable resource. For any new work, they should consider using alternative sources, such as UniProt, Ensembl, Protein Databank etc.</t>
  </si>
  <si>
    <t>PMID:16381861, PMID:11125117</t>
  </si>
  <si>
    <t>http://www.ebi.ac.uk/compneur-srv/LGICdb/</t>
  </si>
  <si>
    <t>College of France; Paris; France, Centre National de la Recherche Scientifique, European Union, Biotech and Biomed contracts, French Ministry of Higher Education and Research, Institut Pasteur</t>
  </si>
  <si>
    <t>LGIC Database</t>
  </si>
  <si>
    <t>https://scicrunch.org/browse/resources/SCR_002418</t>
  </si>
  <si>
    <t>nif-0000-00037</t>
  </si>
  <si>
    <t>SCR:002418</t>
  </si>
  <si>
    <t>SCR_018769</t>
  </si>
  <si>
    <t>Fetal calf serum free database</t>
  </si>
  <si>
    <t>Database, part of 3Rs Database Programme, provides overview of FCS free media for cell culture. Forum function for each record allows researchers to discuss applicability of each product. Database is offered by 3Rs-Centre ULS in collaboration with Animal Free Research UK.</t>
  </si>
  <si>
    <t>https://fcs-free.org/</t>
  </si>
  <si>
    <t>FCS-free Database</t>
  </si>
  <si>
    <t>https://scicrunch.org/browse/resources/SCR_018769</t>
  </si>
  <si>
    <t>SCR:018769</t>
  </si>
  <si>
    <t>SCR_004800</t>
  </si>
  <si>
    <t>Apo and Holo structures DataBase</t>
  </si>
  <si>
    <t>AH-DB</t>
  </si>
  <si>
    <t>Database of apo and holo structure pairs of proteins before and after binding. Various protein functions have been shown directly associated with conformational transitions triggered by binding other molecules. Tertiary structures determined in the unbound and bound state are usually named apo and holo structures, respectively. AH-DB is the largest database of apo-holo structure pairs and provides a sophisticated interface to search and view the collected data. It contains 746314 apo-holo pairs of 3638 proteins from 702 organisms.</t>
  </si>
  <si>
    <t>PMID:22084200</t>
  </si>
  <si>
    <t>http://ahdb.ee.ncku.edu.tw/</t>
  </si>
  <si>
    <t>National Science Council Taiwan | NSC 99-2628-E-006-017</t>
  </si>
  <si>
    <t>Apo-Holo DataBase</t>
  </si>
  <si>
    <t>https://scicrunch.org/browse/resources/SCR_004800</t>
  </si>
  <si>
    <t>biotools:ah-db</t>
  </si>
  <si>
    <t>nlx_143908, biotools:ah-db</t>
  </si>
  <si>
    <t>SCR:004800</t>
  </si>
  <si>
    <t>SCR_008032</t>
  </si>
  <si>
    <t>Electroencephalogram Database: Prediction of Epileptic Seizures</t>
  </si>
  <si>
    <t>Electroencephalogram (EEG) data recorded from invasive and scalp electrodes. The EEG database contains invasive EEG recordings of 21 patients suffering from medically intractable focal epilepsy. The data were recorded during an invasive pre-surgical epilepsy monitoring at the Epilepsy Center of the University Hospital of Freiburg, Germany. In eleven patients, the epileptic focus was located in neocortical brain structures, in eight patients in the hippocampus, and in two patients in both. In order to obtain a high signal-to-noise ratio, fewer artifacts, and to record directly from focal areas, intracranial grid-, strip-, and depth-electrodes were utilized. The EEG data were acquired using a Neurofile NT digital video EEG system with 128 channels, 256 Hz sampling rate, and a 16 bit analogue-to-digital converter. Notch or band pass filters have not been applied. For each of the patients, there are datasets called ictal and interictal, the former containing files with epileptic seizures and at least 50 min pre-ictal data. the latter containing approximately 24 hours of EEG-recordings without seizure activity. At least 24 h of continuous interictal recordings are available for 13 patients. For the remaining patients interictal invasive EEG data consisting of less than 24 h were joined together, to end up with at least 24 h per patient. An interdisciplinary project between: * Epilepsy Center, University Hospital Freiburg * Bernstein Center for Computational Neuroscience (BCCN), Freiburg * Freiburg Center for Data Analysis and Modeling (FDM).</t>
  </si>
  <si>
    <t>https://epilepsy.uni-freiburg.de/freiburg-seizure-prediction-project</t>
  </si>
  <si>
    <t>University of Freiburg; Baden-Wurttemberg; Germany</t>
  </si>
  <si>
    <t>EEG Database</t>
  </si>
  <si>
    <t>https://scicrunch.org/browse/resources/SCR_008032</t>
  </si>
  <si>
    <t>nif-0000-10217</t>
  </si>
  <si>
    <t>SCR:008032</t>
  </si>
  <si>
    <t>SCR_002938</t>
  </si>
  <si>
    <t>Human Potential Tumor Associated Antigen database</t>
  </si>
  <si>
    <t>To accelerate the process of tumor antigen discovery, we generated a publicly available Human Potential Tumor Associated Antigen database (HPtaa) with pTAAs identified by insilico computing. 3518 potential targets have been included in the database, which is freely available to academic users. It successfully screened out 41 of 82 known Cancer-Testis antigens, 6 of 18 differentiation antigen, 2 of 2 oncofetal antigen, and 7 of 12 FDA approved cancer markers that have Gene ID, therefore will provide a good platform for identification of cancer target genes. This database utilizes expression data from various expression platforms, including carefully chosen publicly available microarray expression data, GEO SAGE data, Unigene expression data. In addition, other relevant databases required for TAA discovery such as CGAP, CCDS, gene ontology database etc, were also incorporated. In order to integrate different expression platforms together, various strategies and algorithms have been developed. Known tumor antigens are gathered from literature and serve as training sets. A total tumor specificity penalty was computed from positive clue penalty for differential expression in human cancers, the corresponding differential ratio, and normal tissue restriction penalty for each gene. We hope this database will help with the process of cancer immunome identification, thus help with improving the diagnosis and treatment of human carcinomas.</t>
  </si>
  <si>
    <t>PMID:16381942</t>
  </si>
  <si>
    <t>http://www.bioinfo.org.cn/hptaa/</t>
  </si>
  <si>
    <t>National 863 program in China | 2001AA215411, National Natural Science Foundation of China | 30531160045, National Natural Science Foundation of China | 30570393, Ludwig Institute for Cancer Research | KSP 003</t>
  </si>
  <si>
    <t>HPtaa Database</t>
  </si>
  <si>
    <t>https://scicrunch.org/browse/resources/SCR_002938</t>
  </si>
  <si>
    <t>nif-0000-02987</t>
  </si>
  <si>
    <t>SCR:002938</t>
  </si>
  <si>
    <t>SCR_008052</t>
  </si>
  <si>
    <t>Database on Brain Map Transformations in Cerebellar Systems</t>
  </si>
  <si>
    <t>This site contains the NeSys archive on structure and structure-function data about brain map transformations in the cerebellar system of the rat. This archive presents data not illustrated in the original publications, downloadable original data sets, interactive illustration sequences, including 3-D models. The repository is based on 5 original publications. The publications deal with: - organization of projections to the pontine nuclei from three cortical areas: primary and secondary somatosensory areas (SI and SII), and the primary motor cortex (MI) - organization of pontine neurons projecting to somatosensory representations in the posterior cerebellum The data are also included in the FACCS application, a relational database application with embedded analytical tools, available via the The Rodent Brain Workbench (www.rbwb.org). Sponsors: NeSys Research and Database development is supported by The Research Council of Norway, The European Community (grants QLRT-2000-02256 and QLG3-CT 1999-00763), The Norwegian Consortium for High Performance Computing, and The Jahre Foundation.</t>
  </si>
  <si>
    <t>http://www.nesys.uio.no/Database/</t>
  </si>
  <si>
    <t>NeSys Database</t>
  </si>
  <si>
    <t>https://scicrunch.org/browse/resources/SCR_008052</t>
  </si>
  <si>
    <t>nif-0000-10374</t>
  </si>
  <si>
    <t>SCR:008052</t>
  </si>
  <si>
    <t>SCR_005959</t>
  </si>
  <si>
    <t>NCBI dbRBC</t>
  </si>
  <si>
    <t>dbRBC</t>
  </si>
  <si>
    <t>The dbRBC database provides an open, publicly accessible platform for DNA and clinical data related to the human Red Blood Cells (RBC). A new bioinformatics resource, dbRBC, has been installed at the National Center of Biotechnology Information (NCBI). This resource combines the well established Blood Group Antigen Gene Mutation Database (BGMUT) with tools and interlinked resources developed at the NCBI. The main task of dbRBC is to provide access to publicly available genomic, protein and structural information linked to the red blood cell antigens. The site offers a number of resources: * BGMUT Database * Alignment Viewer * SBT Tool * Probe/Primer Resource * Typing Kit Interface * Obstacle</t>
  </si>
  <si>
    <t>http://www.ncbi.nlm.nih.gov/projects/gv/rbc/main.fcgi?cmd=init</t>
  </si>
  <si>
    <t>dbRBC Database</t>
  </si>
  <si>
    <t>https://scicrunch.org/browse/resources/SCR_005959</t>
  </si>
  <si>
    <t>nlx_151317</t>
  </si>
  <si>
    <t>SCR:005959</t>
  </si>
  <si>
    <t>SCR_001793</t>
  </si>
  <si>
    <t>Arabidopsis Nucleolar Protein Database</t>
  </si>
  <si>
    <t>AtNoPDB</t>
  </si>
  <si>
    <t>Database of proteins found in the nucleoli of Arabidopsis, identified through proteomic analysis. The Arabidopsis Nucleolar Protein database (AtNoPDB) provides information on the plant proteins in comparison to human and yeast proteins, and images of cellular localizations for over a third of the proteins. A proteomic analysis was carried out of nucleoli purified from Arabidopsis cell cultures and to date 217 proteins have been identified. Many proteins were known nucleolar proteins or proteins involved in ribosome biogenesis. Some proteins, such as spliceosomal and snRNP proteins, and translation factors, were unexpected. In addition, proteins of unknown function which were either plant-specific or conserved between human and plant, and proteins with differential localizations were identified.</t>
  </si>
  <si>
    <t>PMID:15608277</t>
  </si>
  <si>
    <t>http://bioinf.scri.sari.ac.uk/cgi-bin/atnopdb/home</t>
  </si>
  <si>
    <t>Scottish Executive Environment and Rural Affairs Department, BBSRC</t>
  </si>
  <si>
    <t>AtNoPDB Database</t>
  </si>
  <si>
    <t>https://scicrunch.org/browse/resources/SCR_001793</t>
  </si>
  <si>
    <t>nif-0000-02562</t>
  </si>
  <si>
    <t>SCR:001793</t>
  </si>
  <si>
    <t>SCR_002488</t>
  </si>
  <si>
    <t>NIDB - Neuroinformatics Database</t>
  </si>
  <si>
    <t>NIDB</t>
  </si>
  <si>
    <t>Neuroimaging database designed to allow simple importing, searching, and sharing of imaging data. NIDB also provides automated pipelining with importing of results back into NIDB which can be searched along with imaging meta data.</t>
  </si>
  <si>
    <t>https://github.com/gbook/nidb</t>
  </si>
  <si>
    <t>Resource, software resource, software application, data or information resource, data management software, database</t>
  </si>
  <si>
    <t>Neuroinformatics Database</t>
  </si>
  <si>
    <t>https://scicrunch.org/browse/resources/SCR_002488</t>
  </si>
  <si>
    <t>nlx_155882</t>
  </si>
  <si>
    <t>SCR:002488</t>
  </si>
  <si>
    <t>SCR_008965</t>
  </si>
  <si>
    <t>Zebrafish RNAi Database</t>
  </si>
  <si>
    <t>Community built zebrafish RNAi platform that contains plasmids, successfully targeted genes and shRNA sequences, and a forum for discussion. This is a true community platform with users who add data, modify entiries, request features and share using the discussion board.</t>
  </si>
  <si>
    <t>http://zebrafish.wi.mit.edu/rnai/</t>
  </si>
  <si>
    <t>Resource, topical portal, organism-related portal, service resource, portal, storage service resource, data repository, data or information resource</t>
  </si>
  <si>
    <t>https://scicrunch.org/browse/resources/SCR_008965</t>
  </si>
  <si>
    <t>nlx_152032</t>
  </si>
  <si>
    <t>SCR:008965</t>
  </si>
  <si>
    <t>SCR_001898</t>
  </si>
  <si>
    <t>MPIDB</t>
  </si>
  <si>
    <t>Database that collects and provides all known physical microbial interactions. Currently, 24,295 experimentally determined interactions among proteins of 250 bacterial species/strains can be browsed and downloaded. These microbial interactions have been manually curated from the literature or imported from other databases (IntAct, DIP, BIND, MINT) and are linked to 26,578 experimental evidences (PubMed ID, PSI-MI methods). In contrast to these databases, interactions in MPIDB are further supported by 68,346 additional evidences based on interaction conservation, co-purification, and 3D domain contacts (iPfam, 3did). (spoke/matrix) binary interactions inferred from pull-down experiments are not included.</t>
  </si>
  <si>
    <t>PMID:18556668</t>
  </si>
  <si>
    <t>http://www.jcvi.org/mpidb</t>
  </si>
  <si>
    <t>J. Craig Venter Institute, Indgen Life Technologies, NIH, NIMH | R01GM79710</t>
  </si>
  <si>
    <t>Microbial Protein Interaction Database, The Microbial Protein Interaction Database</t>
  </si>
  <si>
    <t>https://scicrunch.org/browse/resources/SCR_001898</t>
  </si>
  <si>
    <t>nif-0000-10467</t>
  </si>
  <si>
    <t>SCR:001898</t>
  </si>
  <si>
    <t>SCR_013107</t>
  </si>
  <si>
    <t>Adenylate Uridylate-rich-Rich Element-Containing mRNA Database</t>
  </si>
  <si>
    <t>ARED</t>
  </si>
  <si>
    <t>Database that contains the complete entries of human ARE-containing full-length mRNAs. ARED is further clustered into five groups depending on the number of motifs in the ARE stretch. Groups 1-4 contain five, four, three and two pentameric (AUUUA) repeats, respectively, while Group 5 contains only one repeat within the 13-bp pattern. Clustering was performed in such a way that, for example, Group 1 included not only exact five or more continuous ARE pentamers but also those with 10% ambiguity, so that a stretch of NUUUAUUUAUUUAUUUAUUUN would fall in this category. This process was verified by a phylogenic tree relationship using Clustal-W alignment of ARE stretches and their variations. As could be expected, this analysis showed that the lower the number of ARE motifs in a group, the higher the number of sequences that were included, and apparently the more functionally diverse the corresponding ARE-genes.</t>
  </si>
  <si>
    <t>http://brp.kfshrc.edu.sa/ARED</t>
  </si>
  <si>
    <t>Adenylate Uridylate-Rich Element-mRNA database</t>
  </si>
  <si>
    <t>https://scicrunch.org/browse/resources/SCR_013107</t>
  </si>
  <si>
    <t>nif-0000-02566</t>
  </si>
  <si>
    <t>SCR:013107</t>
  </si>
  <si>
    <t>SCR_008246</t>
  </si>
  <si>
    <t>Turkish Human Mutation Database</t>
  </si>
  <si>
    <t>The Molecular Biology and Genetics Department at Bogazii University is one of the major reference laboratories in Turkey, specialized in molecular analysis of common genetic disorders. Over the years, the rapid accumulation of mutation data in connection with detailed clinical and laboratory information, has led to the idea of establishing a national database for storing, analysing and presenting it in a more efficient and systematic way. For this purpose, an interdisciplinary project was initiated in 1995. b-Thalassemia and Hemophilia-B Databases were selected as preliminary models, for they offer alternative design and implementation strategies due to different clinical and genetic characteristics. b-Thalassemia is an autosomal recessive disorder, characterized by microcytosis and hemolytic anemia, which is the result of reduced b-Globin chain synthesis. In Turkey, the disease is represented with a gene frequency of 2 and reflected by a wide spectrum of clinical manifestations with the presence of more than 40 different mutation. Currently, there is no database available for thalassemia mutations. Hemophilia B is an X-linked recessive disorder caused by heterogenous mutations, resulting in a marked deficit of coagulation factor IX (FIX); an essential component of the clotting mechanism. A hemophilia B database was first published in 1990 as a list of point mutations and short additions and deletions with 115 mutations comprising 216 entries Gene-, System-, or Disease- Specific Databases</t>
  </si>
  <si>
    <t>http://hmut-tr.sourceforge.net/</t>
  </si>
  <si>
    <t>Human Mutation Database</t>
  </si>
  <si>
    <t>https://scicrunch.org/browse/resources/SCR_008246</t>
  </si>
  <si>
    <t>nif-0000-21404</t>
  </si>
  <si>
    <t>SCR:008246</t>
  </si>
  <si>
    <t>SCR_014633</t>
  </si>
  <si>
    <t>Metabolomics Workbench Metabolite Database</t>
  </si>
  <si>
    <t>A database which contains structures and annotations of biologically relevant metabolites from public repositories such as LIPID MAPS, ChEBI, HMDB, PubChem, and KEGG. Users can search for molecular structure based on substructure, text, or mass.</t>
  </si>
  <si>
    <t>http://www.metabolomicsworkbench.org/data/metabolitedatabase.php</t>
  </si>
  <si>
    <t>Metabolomics Workbench Database, UCSD Metabolomics Workbench Metabolite Database</t>
  </si>
  <si>
    <t>https://scicrunch.org/browse/resources/SCR_014633</t>
  </si>
  <si>
    <t>SCR:014633</t>
  </si>
  <si>
    <t>SCR_001944</t>
  </si>
  <si>
    <t>Biospecimen Research Database</t>
  </si>
  <si>
    <t>BRD</t>
  </si>
  <si>
    <t>Free and publicly accessible literature database for peer-reviewed primary and review articles in the field of human Biospecimen Science. Each entry has been created by a Ph.D. level scientist to capture relevant parameters, pre-analytical factors, and original summaries of relevant results.</t>
  </si>
  <si>
    <t>PMID:25757745</t>
  </si>
  <si>
    <t>https://brd.nci.nih.gov/brd/</t>
  </si>
  <si>
    <t>NCI Biospecimen Research Database, Biospecimen Research Database (BRD)</t>
  </si>
  <si>
    <t>https://scicrunch.org/browse/resources/SCR_001944</t>
  </si>
  <si>
    <t>SciRes_000169</t>
  </si>
  <si>
    <t>SCR:001944</t>
  </si>
  <si>
    <t>SCR_008900</t>
  </si>
  <si>
    <t>hiPathDB - human integrated Pathway DB with facile visualization</t>
  </si>
  <si>
    <t>hiPathDB</t>
  </si>
  <si>
    <t>hiPathDB is an integrated pathway database that combines the curated human pathway data of NCI-Nature PID, Reactome, BioCarta and KEGG. In total, it includes 1661 pathways consisting of 8976 distinct physical entities. (2010.03.09) hiPathDB provides two different types of integration. The pathway-level integration, conceptually a simple collection of individual pathways, was achieved by devising an elaborate model that takes distinct features of four databases into account and subsequently reformatting all pathways in accordance with our model. The entity-level integration creates a single unified pathway that encompasses all pathways by merging common components. Even though the detailed molecular-level information such as complex formation or post-translational modifications tends to be lost, such integration makes it possible to investigate signaling network over the entire pathways and allows identification of pathway cross-talks. Another strong merit of hiPathDB is the built-in pathway visualization module that supports explorative studies of complex networks in an interactive fashion. The layout algorithm is optimized for virtually automatic visualization of the pathways.</t>
  </si>
  <si>
    <t>PMID:22123737</t>
  </si>
  <si>
    <t>http://hipathdb.kobic.re.kr/</t>
  </si>
  <si>
    <t>Ewha Womans University; Seoul; Korea, Korean Ministry of Education Science and Technology | 2011-000232, Korean Ministry of Education Science and Technology | 2011-0019745, Korean Ministry of Education Science and Technology | R15-2006-020</t>
  </si>
  <si>
    <t>Human Integrated Pathway Database</t>
  </si>
  <si>
    <t>https://scicrunch.org/browse/resources/SCR_008900</t>
  </si>
  <si>
    <t>biotools:hipathdb</t>
  </si>
  <si>
    <t>nlx_151413, biotools:hipathdb</t>
  </si>
  <si>
    <t>SCR:008900</t>
  </si>
  <si>
    <t>SCR_007908</t>
  </si>
  <si>
    <t>RTCGD - Retroviral Tagged Cancer Gene Database</t>
  </si>
  <si>
    <t>RTCGD</t>
  </si>
  <si>
    <t>It is a database ofhigh-throughput insertional mutagenesis screening projects of retroviral and transposon insertional mutagenesis in mouse tumors. The information in the RTCGD obtained from sequence comparison by using public databases UCSC genome mm9 browser. The data based on the previous genome assembly mm8 is also available at RTCGD mm8. MCGP has developed three web search tools to help you analyze the information within the RTCGD Database: * The Easy Search allows you to query the proviral integration sites using the mouse gene symbol of gene name. * The Model Search helps you to obtain RIS information based on tumor models and/or tumor types. * The Interaction Search helps you to find gene-to-gene interaction. It displays the list of genes which reside in the same tumor to your gene of interest.</t>
  </si>
  <si>
    <t>http://variation.osu.edu/rtcgd/</t>
  </si>
  <si>
    <t>Retroviral Tagged Cancer Gene Database</t>
  </si>
  <si>
    <t>https://scicrunch.org/browse/resources/SCR_007908</t>
  </si>
  <si>
    <t>nif-0000-03429</t>
  </si>
  <si>
    <t>SCR:007908</t>
  </si>
  <si>
    <t>SCR_007609</t>
  </si>
  <si>
    <t>ConSurf-DB</t>
  </si>
  <si>
    <t>Collection of pre-calculated evolutionary conservation profiles for proteins of known structure  in the Protein DataBase (PDB).</t>
  </si>
  <si>
    <t>ConSurf-DB, ConSurf-DataBase, ConSurf- Data Base, consurf-db</t>
  </si>
  <si>
    <t>https://scicrunch.org/browse/resources/SCR_007609</t>
  </si>
  <si>
    <t>BioTools:consurf-db</t>
  </si>
  <si>
    <t>nif-0000-02685, BioTools:consurf-db</t>
  </si>
  <si>
    <t>SCR:007609</t>
  </si>
  <si>
    <t>SCR_007815</t>
  </si>
  <si>
    <t>Noncoding RNA database</t>
  </si>
  <si>
    <t>ncRNA</t>
  </si>
  <si>
    <t>It is intended to provide information on the sequences and functions of transcripts which do not code for proteins, but perform regulatory roles in the cell. Currently, the database includes over 30,000 individual sequences from 99 species of Bacteria, Archaea and Eukaryota. The primary source of sequences included in the database was the GenBank. Additional annotation information for mouse and human ncRNAs was derived from FANTOM3 database and H-inviational Integrated Database of Annotated Human Genes version 3.4, respectively. Genome mapping information was derived from tha data available at the UCSC Genome Browser site. The sequences and annotations of small cytoplasmic RNAs from bacteria, for which annotation is lacking in the genome sequences, were derived from the Rfam database. The microRNAs or snoRNAs which were available in previous editions, as well as other housekeeping (infrastructural) RNAs (e.g. rRNA, tRNA, snRNA, SRP RNA) are not included in our database to avoid redundancy with more specialized databases which emerged in recent years.</t>
  </si>
  <si>
    <t>http://biobases.ibch.poznan.pl/ncRNA/</t>
  </si>
  <si>
    <t>https://scicrunch.org/browse/resources/SCR_007815</t>
  </si>
  <si>
    <t>biotools:ncrna</t>
  </si>
  <si>
    <t>nif-0000-03183, biotools:ncrna</t>
  </si>
  <si>
    <t>SCR:007815</t>
  </si>
  <si>
    <t>SCR_013463</t>
  </si>
  <si>
    <t>The Soybean GBrowse Database</t>
  </si>
  <si>
    <t>It provides the mapping of relationships between soybean genomic features in a way that is presentable in GBrowse. It combines Perl MySQL database programming with Gbrowse to provide an integrated way of presenting soybean genomic features. The database is also searchable for listings of these relationships.</t>
  </si>
  <si>
    <t>http://soybeangenome.siu.edu</t>
  </si>
  <si>
    <t>Last checked down, last updated on 2005</t>
  </si>
  <si>
    <t>https://scicrunch.org/browse/resources/SCR_013463</t>
  </si>
  <si>
    <t>nif-0000-03484</t>
  </si>
  <si>
    <t>SCR:013463</t>
  </si>
  <si>
    <t>SCR_007711</t>
  </si>
  <si>
    <t>Histone Database</t>
  </si>
  <si>
    <t>Histone Database is a database of histones and their corresponding sequences. Sequence- and text-based searches were performed on NCBI&amp;apos;s redundant and non-redundant (nr) peptide sequence databases. These databases are derived from GenBank, EMBL, and DDBJ translated DNA coding regions, plus protein sequences from the PDB (Protein Data Bank), SWISS-PROT, the PIR (Protein Information Resource), and the PRF (Protein Research Foundation). :Users can search by keyword, sequence fragment, category, organism, and redundancy of the set.</t>
  </si>
  <si>
    <t>http://research.nhgri.nih.gov/histones/</t>
  </si>
  <si>
    <t>https://scicrunch.org/browse/resources/SCR_007711</t>
  </si>
  <si>
    <t>nif-0000-02961</t>
  </si>
  <si>
    <t>SCR:007711</t>
  </si>
  <si>
    <t>SCR_010737</t>
  </si>
  <si>
    <t>MGH/MF Waveform Database</t>
  </si>
  <si>
    <t>A database of 250 recordings of 3-lead ECGs, ABP, PAP, CVP, respiration, and airway CO2 signals from patients in critical care units; some recordings include intra-cranial, left atrial, ventricular and intra-aortic pressure waveforms.</t>
  </si>
  <si>
    <t>http://www.physionet.org/pn3/mghdb/</t>
  </si>
  <si>
    <t>https://scicrunch.org/browse/resources/SCR_010737</t>
  </si>
  <si>
    <t>nlx_95523</t>
  </si>
  <si>
    <t>SCR:010737</t>
  </si>
  <si>
    <t>SCR_007666</t>
  </si>
  <si>
    <t>Full-Length cDNA Database</t>
  </si>
  <si>
    <t>Full-Length cDNA Database is a resource for cDNA libraries of arhtropods and parasites. The arthropod species covered are Anopheles stephensi, Glossina morsitans (Tsetse fly), and Dermatophagoides farinae (House dust mite), while the parasitic species included are Plasmodium falciparum (Malaria), Toxoplasma gondii, Cryptosporidium parvum, Babesia bovis (Babesia), and Echinococcus multilocularis. A specialized database of each species is available as a link from the home page. This database has been constructed and maintained since 2001 by a Grant-in-Aid for Publication of Scientific Research Results from the Japan Society for the Promotion of Science. Anopheles stephensi, Glossina morsitans, Tsetse fly, Dermatophagoides farinae, House dust mite, Plasmodium falciparum, Malaria, Toxoplasma gondii, Cryptosporidium parvum, Babesia bovis, Babesia, Echinococcus multilocularis, cDNA, cDNA library, arthropod genome, parasite genome</t>
  </si>
  <si>
    <t>http://fullmal.hgc.jp/</t>
  </si>
  <si>
    <t>https://scicrunch.org/browse/resources/SCR_007666</t>
  </si>
  <si>
    <t>biotools:full-parasites</t>
  </si>
  <si>
    <t>nif-0000-02856, biotools:full-parasites</t>
  </si>
  <si>
    <t>SCR:007666</t>
  </si>
  <si>
    <t>SCR_005268</t>
  </si>
  <si>
    <t>Subviral RNA Database</t>
  </si>
  <si>
    <t>The Subviral RNA database facilitates the research and analysis of viroids, satellite RNAs, satellite viruses, the human hepatitis delta virus, and related RNA sequences. It integrates a large number of Subviral RNA sequences, their respective RNA motifs, analysis tools, related publication links and additional pertinent information to allow users to efficiently retrieve and analyze relevant information about these small RNA agents. The Subviral RNA Database contains 2877 sequences indexed in 83 species and 4 main groups.</t>
  </si>
  <si>
    <t>PMID:16519798</t>
  </si>
  <si>
    <t>http://bmcmicrobiol.biomedcentral.com/articles/10.1186/1471-2180-6-24</t>
  </si>
  <si>
    <t>https://scicrunch.org/browse/resources/SCR_005268</t>
  </si>
  <si>
    <t>nif-0000-03507</t>
  </si>
  <si>
    <t>SCR:005268</t>
  </si>
  <si>
    <t>SCR_007773</t>
  </si>
  <si>
    <t>Molecular Modelling DataBase</t>
  </si>
  <si>
    <t>MMDB</t>
  </si>
  <si>
    <t>A database of macromolecular 3D structures, as well as tools for their visualization and comparative analysis. MMDB contains experimentally determined biopolymer structures obtained from the Protein Data Bank. MMDB contains a subset of three-dimensional structures obtained from the Protein Data Bank (PDB), excluding theoretical models. MMDB is a database of ASN.1-formatted records. It was designed for flexibility, and as such, is capable of archiving conventional structural data as well as future descriptions of biomolecules, such as those generated by electron microscopy (surface models).</t>
  </si>
  <si>
    <t>http://www.ncbi.nlm.nih.gov/Structure/</t>
  </si>
  <si>
    <t>https://scicrunch.org/browse/resources/SCR_007773</t>
  </si>
  <si>
    <t>nif-0000-03149</t>
  </si>
  <si>
    <t>SCR:007773</t>
  </si>
  <si>
    <t>SCR_005431</t>
  </si>
  <si>
    <t>TIGR Maize database</t>
  </si>
  <si>
    <t>A database of maize genomic sequences, searchable by BLAST, by repeat sequences, and sequence name, gene name, locus, or other landmark. TIGR is a member of the Consortium for Maize Genomics. The Consortium received a funding award from the National Science Foundation in September 2002, to evaluate two gene-enrichment techniques, methylation filtration and high Cot selection, to sequence the maize &amp;apos;genespace&amp;apos;. Draft assemblies of 287 maize BAC clones selected by the maize community and the Consortium were also produced in the Consortium project. We have recently developed an improved version of the TIGR annotation pipeline optimized for maize genomic assemblies. The latest maize genomic assemblies obtained by gene-enrichment (AZM5) and the 287 maize draft BAC assemblies have been annotated using the improved pipeline. Gene model annotation and functional annotation can be accessed via the TIGR maize BLAST server or the TIGR maize gbrowse display. The first version of the Maize Repeat Database contained 485 characterized maize repeat sequences from the TIGR Cereal Repeat Database. To these we added repetitive sequences downloaded from GenBank and a file of retrotransposon sequences compiled by Phillip SanMiguel (Purdue University). In addition we searched our maize genomic assemblies (AZMs) to identify new repeats. Any sequence within an AZM that showed at least 80% identity over a minimum stretch of 100 bp with an entry in the TIGR Cereal Repeat Database was coded accordingly and added to the Maize Repeat Database.</t>
  </si>
  <si>
    <t>http://maize.tigr.org</t>
  </si>
  <si>
    <t>https://scicrunch.org/browse/resources/SCR_005431</t>
  </si>
  <si>
    <t>nif-0000-03557</t>
  </si>
  <si>
    <t>SCR:005431</t>
  </si>
  <si>
    <t>SCR_006427</t>
  </si>
  <si>
    <t>Clinical Genomic Database</t>
  </si>
  <si>
    <t>CGD</t>
  </si>
  <si>
    <t>Manually curated database of all conditions with known genetic causes, focusing on medically significant genetic data with available interventions.  Includes gene symbol, conditions, allelic conditions, inheritance, age in which interventions are indicated, clinical categorization, and general description of interventions/rationale. Contents are intended to describe types of interventions that might be considered. Includes only single gene alterations and does not include genetic associations or susceptibility factors related to more complex diseases.</t>
  </si>
  <si>
    <t>PMID:23696674</t>
  </si>
  <si>
    <t>http://research.nhgri.nih.gov/CGD/</t>
  </si>
  <si>
    <t>Clinical Genomics Database</t>
  </si>
  <si>
    <t>https://scicrunch.org/browse/resources/SCR_006427</t>
  </si>
  <si>
    <t>nlx_152872</t>
  </si>
  <si>
    <t>SCR:006427</t>
  </si>
  <si>
    <t>SCR_001372</t>
  </si>
  <si>
    <t>Neurospora crassa Database</t>
  </si>
  <si>
    <t>NCD</t>
  </si>
  <si>
    <t>It's strategy involves Whole Genome Shotgun (WGS) sequencing, in which sequence from the entire genome is generated and reassembled. This method is standard for microbial genome sequencing, and has been successfully applied to Drosophila. Neurospora is an ideal candidate for this approach because of the low repeat content of the genome. Neurospora crassa Database has expanded the scope of its database by including a mitochondrial annotation, incorporating information from the Neurospora compendium, and assigning NCU numbers to tRNA and rRNAs. They have improved the annotation process to predict untranslated regions and to reduce the number of spurious predictions. As a result, version 3 contains 9,826 genes, 794 fewer than version 2. During the initial phase of a WGS project they sequence both ends of the 4 kb inserts from a plasmid library prepared using randomly sheared and sized-selected DNA. The shotgun reads are assembled by recognizing overlapping regions of sequence and making use of the knowledge of the orientation and distance of the paired reads from each plasmid. Obtaining deep sequence coverage though high levels of sequence redundancy assures that the majority of the genome is represented in the initial assembly and that the consensus sequence is of high quality. Their approach toward the initial assembly was conservative, meaning they would rather fail to join sequence contigs that might overlap each other than risk making false joins between two closely related but non-overlapping genomic regions. Hence, the initial assembly contains many sequence contigs and over time these contigs will increase in size and decrease in number as they are joined together. After shotgun sequencing and assembly there was a second phase of sequencing in which additional sequence was obtained from specific regions that were missing from the original assembly or are recognized to be of low quality in the consensus. The Neurospora crassa sequencing project reflects a close collaboration between the Broad Institute and the Neurospora research community. Principal investigators include Bruce Birren and Chad Nusbaum from the Broad Institute, Matt Sachs at the Oregon Graduate Institute of Science and Technology, Chuck Staben at the University of Kentucky and Jak Kinsey at the Fungal Genetics Stock Center at the University of Kansas Medical Center. In addition, we have a larger Advisory Board made up of a number of Neurospora researchers. Sponsors: They have been funded by the National Science Foundation to sequence the N. crassa genome and make the information publicly available.</t>
  </si>
  <si>
    <t>http://www.broadinstitute.org/annotation/genome/neurospora/Home.html</t>
  </si>
  <si>
    <t>https://scicrunch.org/browse/resources/SCR_001372</t>
  </si>
  <si>
    <t>nif-0000-20965</t>
  </si>
  <si>
    <t>SCR:001372</t>
  </si>
  <si>
    <t>SCR_013363</t>
  </si>
  <si>
    <t>GPCR Natural Variants database</t>
  </si>
  <si>
    <t>The GPCR NaVa database describes sequence variants within the family of human G Protein-Coupled Receptors (GPCRs). GPCRs regulate many physiological functions and are the targets for most of today&amp;apos;s medicines. The acronym NaVa stands for Natural Variant, which means any (non-artificial) variant that occurs in humans. The GPCR NaVa database includes: 1) rare mutations (frequency &amp;lt; 1%); 2) polymorphisms (frequency &amp;gt; 1%), including Single Nucleotide Polymorphisms (SNPs); 3) variants without estimates of allele frequency. The GPCR NaVa database aids GPCR research by categorising and integrating information on variants from databases and scientific papers. Moreover, the GPCR NaVa database is linked with the reputable GPCRDB. In case of missing NaVas, please help our users by sending a completed Excel-file to Jeroen Kazius. human G Protein-Coupled Receptors, human G Protein, human G-protein</t>
  </si>
  <si>
    <t>http://nava.liacs.nl/</t>
  </si>
  <si>
    <t>GPCR NaVa database</t>
  </si>
  <si>
    <t>https://scicrunch.org/browse/resources/SCR_013363</t>
  </si>
  <si>
    <t>nif-0000-02921</t>
  </si>
  <si>
    <t>SCR:013363</t>
  </si>
  <si>
    <t>SCR_008106</t>
  </si>
  <si>
    <t>NEI (neuro-endocrine-immune) Network Database</t>
  </si>
  <si>
    <t>Version 1.0 database for neuro-endocrine-immune (dbNEI) is a web-based knowledge resource specific for the NEI systems. It provides a knowledge environment for understanding the main regulatory systems of NEI in a molecular level. dbNEI provides a knowledge environment for understanding the main regulatory systems of NEI in a molecular level. dbNEI collects 1,058 NEI related signal molecules, their 940 interactions and 72 affiliated tissues from the Cell Signaling Networks database and manually selects 982 NEI papers from PubMed. NEI related information, such as signal transductions, regulations and control subunits, are integrated. Especially, dbNEI represents as graphic visualization, by which control subunits can be automatically obtained according to the inquiring issues. Version 2.0: We updated the database in four aspects. 1. Recruiting new NEI genes and compounds. 2. Adding KEGG,HPRD,Transcription factor and microRNA target relations. 3. Collecting drug-gene and disease-gene relation. 4. Building multi-layer network for drug-NEI-disease.</t>
  </si>
  <si>
    <t>PMID:18658181, PMID:16648803</t>
  </si>
  <si>
    <t>http://166.111.130.62/portal/root/bi_dbnei/index.jsp</t>
  </si>
  <si>
    <t>dbNEI, Neuro-endocrine-immmune Database</t>
  </si>
  <si>
    <t>https://scicrunch.org/browse/resources/SCR_008106</t>
  </si>
  <si>
    <t>nif-0000-12493</t>
  </si>
  <si>
    <t>SCR:008106</t>
  </si>
  <si>
    <t>SCR_006930</t>
  </si>
  <si>
    <t>TAED - The Adaptive Evolution Database</t>
  </si>
  <si>
    <t>TAED</t>
  </si>
  <si>
    <t>A database of sequence alignments and phylogenetic trees for chordates and embryophytes. The Adaptive Evolution Database (TAED) was first presented as a collection of branches from chordate and embryophyte gene families with fast evolutionary rates mapped onto the NCBI taxonomy (1,2). The original gene families were from the Master Catalog and are proprietary (3). A new version of TAED is now presented as a taxonomic shell together with a gene family database. In addition to multiple sequence alignments and phylogenetic trees for all families of chordate and embryophyte sequences, the ratio of non-synonymous to synonymous nucleotide substitution rates (Ka/Ks) is provided for each branch of every phylogenetic tree. This ratio, when significantly greater than 1, is an indicator of positive selection and potentially a change of function of the encoded protein. With a gene tree to species tree mapping, the branches significantly greater than 1 are collated together in a phylogenetic context. The framework is expandable to incorporate other genomic-scale information in a phylogenetic context. Ultimately, the database is designed both to provide high-quality gene families with multiple sequence alignments and phylogenetic trees for chordates and embryophytes, and to enable asking the question, What makes each species unique at the molecular genomic level?</t>
  </si>
  <si>
    <t>http://www.bioinfo.no/tools/TAED</t>
  </si>
  <si>
    <t>The Adaptive Evolution Database</t>
  </si>
  <si>
    <t>https://scicrunch.org/browse/resources/SCR_006930</t>
  </si>
  <si>
    <t>nif-0000-03533</t>
  </si>
  <si>
    <t>SCR:006930</t>
  </si>
  <si>
    <t>SCR_001378</t>
  </si>
  <si>
    <t>Morpholino Database</t>
  </si>
  <si>
    <t>MODB</t>
  </si>
  <si>
    <t>Central database to house data on morpholino screens currently containing over 700 morpholinos including control and multiple morpholinos against the same target. A publicly accessible sequence-based search opens this database for morpholinos against a particular target for the zebrafish community. Morpholino Screens: They set out to identify all cotranslationally translocated genes in the zebrafish genome (Secretome/CTT-ome). Morpholinos were designed against putative secreted/CTT targets and injected into 1-4 cell stage zebrafish embryos. The embryos were observed over a 5 day period for defects in several different systems. The first screen examined 184 gene targets of which 26 demonstrated defects of interest (Pickart et al. 2006). A collaboration with the Verfaillie laboratory examined the knockdown of targets identified in a comparative microarray analysis of hematopoietic stem cells demonstrating how microarray and morpholino technologies can be used in conjunction to enrich for defects in specific developmental processes. Currently, many collaborations are underway to identify genes involved in morphological, kidney, skin, eye, pigment, vascular and hematopoietic development, lipid metabolism and more. The screen types referred to in the search functions are the specific areas of development that were examined during the various screens, which include behavior, general morphology, pigmentation, toxicity, Pax2 expression, and development of the craniofacial structures, eyes, kidneys, pituitary, and skin. Only data pertaining to specific tests performed are presented. Due to the complexity of this international collaboration and time constraints, not all morpholinos were subjected to all screen types. They are currently expanding public access to the database. In the future we will provide: * Mortality curves and dose range for each morpholino * Preliminary data regarding the effectiveness of each morpholino * Expanded annotation for each morpholino * External linkage of our morpholino sequences to ZFIN and Ensembl. To submit morpholino-knockdown results to MODB please contact the administrator for a user name and password.</t>
  </si>
  <si>
    <t>PMID:18179718</t>
  </si>
  <si>
    <t>http://www.morpholinodatabase.org/</t>
  </si>
  <si>
    <t>NIGMS | GM63904, NIA | CA65493</t>
  </si>
  <si>
    <t>MODB (MOprholino DataBase)</t>
  </si>
  <si>
    <t>https://scicrunch.org/browse/resources/SCR_001378</t>
  </si>
  <si>
    <t>nlx_152566</t>
  </si>
  <si>
    <t>SCR:001378</t>
  </si>
  <si>
    <t>SCR_017546</t>
  </si>
  <si>
    <t>Single Cell Developmental Database</t>
  </si>
  <si>
    <t>SCDevDB</t>
  </si>
  <si>
    <t>Database for insights into single cell gene expression profiles during human developmental processes. Interactive database provides DE gene lists in each developmental pathway, t-SNE map, and GO and KEGG enrichment analysis based on these differential genes.</t>
  </si>
  <si>
    <t>DOI:10.3389/fgene.2019.00903</t>
  </si>
  <si>
    <t>https://scdevdb.deepomics.org/</t>
  </si>
  <si>
    <t>RGC General Research Fund  |, GRF Research Project  |</t>
  </si>
  <si>
    <t>Single-Cell Developmental Database</t>
  </si>
  <si>
    <t>https://scicrunch.org/browse/resources/SCR_017546</t>
  </si>
  <si>
    <t>SCR:017546</t>
  </si>
  <si>
    <t>SCR_002102</t>
  </si>
  <si>
    <t>ASPicDB</t>
  </si>
  <si>
    <t>A database to access reliable annotations of the alternative splicing pattern of human genes, obtained by ASPic algorithm (Castrignano et al. 2006), and to the functional annotation of predicted isoforms. Users may select and extract specific sets of data related to genes, transcripts and introns fulfilling a combination of user-defined criteria. Several tabular and graphical views of the results are presented, providing a comprehensive assessment of the functional implication of alternative splicing in the gene set under investigation. ASPicDB also includes information on tissue-specific splicing patterns of normal and cancer cells, based on available EST data and their library source annotation.</t>
  </si>
  <si>
    <t>PMID:21051348, PMID:18388144</t>
  </si>
  <si>
    <t>http://srv00.ibbe.cnr.it/ASPicDB/</t>
  </si>
  <si>
    <t>ASPicDB - A Database tool for alternative splicing analysis, Alternative Splicing Prediction Data Base</t>
  </si>
  <si>
    <t>https://scicrunch.org/browse/resources/SCR_002102</t>
  </si>
  <si>
    <t>OMICS_01882</t>
  </si>
  <si>
    <t>SCR:002102</t>
  </si>
  <si>
    <t>SCR_007665</t>
  </si>
  <si>
    <t>FATCAT Flexible Structural Neighborhood</t>
  </si>
  <si>
    <t>FSN</t>
  </si>
  <si>
    <t>Flexible Structural Neighborhood is a database of structural neighbors of proteins as seen by FATCAT - a flexible protein structure alignment program. The server accepts either a protein (PDB ID) or a domain (SCOP ID) as a query. For the former case, the server first displays the information of chains and domains of a given protein. Afterwards, users can retrieve similar structures for a domain (if domain information is available, i.e., the protein is collected by SCOP), or for a chain otherwise. The protein structure database we collected for similar structure search includes a representative set at 90% sequence identity of SCOP domains, and of up-to-date PDB entries that are not included in the latest release of SCOP.</t>
  </si>
  <si>
    <t>http://posa.sanfordburnham.org/fatcat-cgi/cgi/FSN/fsn.pl</t>
  </si>
  <si>
    <t>NIGMS | GM101457, NIGMS | GM63208, NIGMS | GM076221, NSF | DBI-0349600</t>
  </si>
  <si>
    <t>FSN Database, FATCAT Flexible Structural Neighborhood Database</t>
  </si>
  <si>
    <t>https://scicrunch.org/browse/resources/SCR_007665</t>
  </si>
  <si>
    <t>nif-0000-02854</t>
  </si>
  <si>
    <t>SCR:007665</t>
  </si>
  <si>
    <t>SCR_003281</t>
  </si>
  <si>
    <t>Psychoactive Drug Screening Program Ki Database</t>
  </si>
  <si>
    <t>Ki DB</t>
  </si>
  <si>
    <t>Database of information on the abilities of drugs to interact with an expanding number of molecular targets. It serves as a data warehouse for published and internally-derived Ki, or affinity, values for a large number of drugs and drug candidates at an expanding number of G-protein coupled receptors, ion channels, transporters and enzymes. The query interface is designed to let you search by any field, or combination of them to refine your search criteria. The flexible user interface also provides for customized data mining. The database is regularly updated. If you know of Ki data you would like to add, you can select Direct Ki Entry at the grey panel. If you would like, however, your own data (published or not) added, Send them a Reference at the grey panel, or send an email to Dr. Bryan Roth or Estela Lopez. Most common targets: 5-HT2A, DOPAMINE D1, DOPAMINE D2, 5-HT2C, 5-HT1A, Cholinergic, muscarinic M1, 5-HT Transporter, HISTAMINE H1, 5-HT2B, OPIOID Mu, 5-HT6, adrenergic Beta2, 5-HT7, OPIATE Delta, adrenergic Alpha1A, OPIOID Kappa, 5-HT3, m-AChR, adrenergic Beta1, adrenergic Alpha2A, 5-HT1, Acetylcholinesterase, AChE, Thromboxane A2, n-AChR, Opiate non-selective, CANNABINOID CB1, HERG, Dopamine, cocaine site, adrenergic Alpha2C, M3, Norepinephrine Uptake, Monoamine Oxidase A, Monoamine Oxidase B, 5-HT4, adrenergic Alpha1, 5-HT1E, B1 BRADYKININ, 5-HT2, 5-HT2C-INI, DOPAMINE D4, ANGIOTENSIN AT1, Neurokinin NK1, HISTAMINE H3, Sigma-1, VIP, Dopamine2-like, metabotropic glutamate 5, 5-HT2c VGI, Carbonic Anhydrase Isozymes, CA I, DOPAMINE D2 Long, adrenergic Alpha2, adrenergic Alpha2B, adrenergic Alpha2D, GABA A alpha1, CANNABINOID CB2, adrenergic Alpha1B, 5-HT5a, Melatonin, HISTAMINE H4, NMDA, 5-HT4a, Glucocorticoid, Interleukin 1-beta, Sodium Channel, Benzodiazepine central, Cholinergic, muscarinic M5, Neuropeptide Y1, GABA A alpha5, Galanin R2, Neurokinin NK3, 5-HT1B, M2, DOPAMINE D3, Angiotensin, Dopamine1-like, Neurokinin NK2, adrenergic Beta, Dopamine D1 high, Dopamine D1A, MAP kinase, ADENOSINE A2a, 5-HT7b, Nitrogen oxide synthase - neuronal, Sigma-2, CDK2, Neurotensin 2, DOPAMINE D2 Short, Multidrug Resistance Transporter MDR 1, GABA A Benzodiazepine, VEGF-R2, OPIATE Mu 2, Angiotensin II AT1, HISTAMINE H2, Angiotensin-converting enzyme, ACE, Sigma, beta-amyloid, ADENOSINE, ADENOSINE A2B, Adrenaline, Neurotensin 1</t>
  </si>
  <si>
    <t>http://pdsp.med.unc.edu/pdsp.php</t>
  </si>
  <si>
    <t>NIMH, Heffter Research Institute</t>
  </si>
  <si>
    <t>PDSP Ki Database, Ki Database</t>
  </si>
  <si>
    <t>https://scicrunch.org/browse/resources/SCR_003281</t>
  </si>
  <si>
    <t>nif-0000-01866</t>
  </si>
  <si>
    <t>SCR:003281</t>
  </si>
  <si>
    <t>SCR_003079</t>
  </si>
  <si>
    <t>Magnaporthe comparative Database</t>
  </si>
  <si>
    <t>Broad MGG</t>
  </si>
  <si>
    <t>The Magnaporthe comparative genomics database provides accesses to multiple fungal genomes from the Magnaporthaceae family to facilitate the comparative analysis. As part of the Broad Fungal Genome Initiative, the Magnaporthe comparative project includes the finished M. oryzae (formerly M. grisea) genome, as well as the draft assemblies of Gaeumannomyces graminis var. tritici and M. poae. It provides users the tools to BLAST search, browse genome regions (to retrieve DNA, find clones, and graphically view sequence regions), and provides gene indexes and genome statistics. We were funded to attempt 7x sequence coverage comprising paired end reads from plasmids, Fosmids and BACs. Our strategy involves Whole Genome Shotgun (WGS) sequencing, in which sequence from the entire genome is generated and reassembled. Our specific aims are as follows: 1. Generate and assemble sequence reads yielding 7X coverage of the Magnaporthe oryzae genome through whole genome shotgun sequencing. 2. Generate and incorporate BAC and Fosmid end sequences into the genome assembly to provide a paired-end of average every 2 kb. 3. Integrate the genome sequence with existing physical and genetic map information. 4. Perform automated annotation of the sequence assembly. 5. Distribute the sequence assembly and results of our annotation and analysis through a freely accessible, public web server and by deposition of the sequence assembly in GenBank.</t>
  </si>
  <si>
    <t>http://www.broadinstitute.org/annotation/genome/magnaporthe_comparative/MultiHome.html</t>
  </si>
  <si>
    <t>USDA, NSF</t>
  </si>
  <si>
    <t>M. oryzae Database, Magnaporthe comparative genomics database</t>
  </si>
  <si>
    <t>https://scicrunch.org/browse/resources/SCR_003079</t>
  </si>
  <si>
    <t>nif-0000-03095</t>
  </si>
  <si>
    <t>SCR:003079</t>
  </si>
  <si>
    <t>SCR_006252</t>
  </si>
  <si>
    <t>StemBase</t>
  </si>
  <si>
    <t>A publicly accessible database containing data on Affymetrix DNA microarray experiments, and Serial Analysis of Gene Expression, mostly on human and mouse stem cell samples and their derivatives to facilitate the discovery of gene functions relevant to stem cell control and differentiation. It has grown in both size and scope into a system with analysis tools that examine either the whole database at once, or slices of data, based on tissue type, cell type or gene of interest. There is currently more than 210 stem cell samples in 60 different experiments, with more being added regularly. The samples were originated by researchers of the Stem Cell Network and processed at the Core Facility of Stemcore Laboratories under the management of Ms. Pearl Campbell in the frame of the Stem Cell Genomics Project. Periodically, new expression data is submitted to the Gene Expression Omnibus (GEO) repository at the National Center for Biotechnological Information, in order to allow researchers to compare the data deposited in StemBase to a large amount of gene expression data sets. StemBase is different from GEO in both focus and scope. StemBase is concerned exclusively with stem cell related data. we are focused in Stem Cell research. We have made a significant effort to ensure the quality and consistency of the data included. This allows us to offer more specialized analysis tools related to Stem Cell data. GEO is intended as a large scale public archive. Deposition in a public repository such as GEO is required by most important scientific journals and it is advantageous for a further diffusion of the data since GEO is more broadly used than StemBase.</t>
  </si>
  <si>
    <t>PMID:19284540, PMID:18453254, PMID:15763554</t>
  </si>
  <si>
    <t>http://www.stembase.ca</t>
  </si>
  <si>
    <t>Genome Canada, Canadian Stem Cell Network, Canadian Institutes of Health Research, Canada Research Chairs</t>
  </si>
  <si>
    <t>Stem Cell Genomics database</t>
  </si>
  <si>
    <t>https://scicrunch.org/browse/resources/SCR_006252</t>
  </si>
  <si>
    <t>BloodExpress</t>
  </si>
  <si>
    <t>nlx_151919</t>
  </si>
  <si>
    <t>SCR:006252</t>
  </si>
  <si>
    <t>SCR_015537</t>
  </si>
  <si>
    <t>In vivo - In silico Metabolite Database</t>
  </si>
  <si>
    <t>IIMDB</t>
  </si>
  <si>
    <t>Database of known biochemical compounds collected from existing biochemical databases, as well as computationally generated human phase I and phase II metabolites of known compounds.</t>
  </si>
  <si>
    <t>http://metabolomics.pharm.uconn.edu/iimdb/</t>
  </si>
  <si>
    <t>In vivo/ In silico Metabolite Database (IIMDB), In vivo/In silico Metabolite Database, In vivo In silico Metabolite Database</t>
  </si>
  <si>
    <t>https://scicrunch.org/browse/resources/SCR_015537</t>
  </si>
  <si>
    <t>SCR:015537</t>
  </si>
  <si>
    <t>SCR_007089</t>
  </si>
  <si>
    <t>ChannelDB</t>
  </si>
  <si>
    <t>Implementation of a database of ionic conductance models stored in simulator-independent NeuroML format, with a parser to convert the representation into GENESIS simulation scripts. It was developed as a means of sharing channel models between different neural simulators. It is also one of the first core components of the Modelers Workspace (MWS). At present, ChannelDB is implemented as a stand-alone module, with its own graphical user interface to the database, which is implemented with MySQL. After further development, the ChannelDB GUI will be merged into the MWS. The NeuroML development kit parser (from http://www.neuroml.org/ndk.html) is used to create Java objects from the NeuroML format XML files stored in the database. These are then accessed with Java software to create simulation scripts for the particular simulator. The first implementation of a parser to create simulation scripts is for GENESIS. The files in this package will let you * Search a small remote database of ion channel models to retrieve and view their descriptions and NeuroML representations, and generate simulator scripts from the model representation. * Set up your own database of ion channel models * Extend ChannelDB with the addition of parsers for other simulators, and with Java classes to cover other types of channels.</t>
  </si>
  <si>
    <t>http://www.genesis-sim.org/hbp/channeldb/</t>
  </si>
  <si>
    <t>Modelers Workspace Channel Database, Modeler''''s Workspace Channel Database, Channel Database</t>
  </si>
  <si>
    <t>Last checked down, last updated on 2007</t>
  </si>
  <si>
    <t>https://scicrunch.org/browse/resources/SCR_007089</t>
  </si>
  <si>
    <t>nif-0000-00104</t>
  </si>
  <si>
    <t>SCR:007089</t>
  </si>
  <si>
    <t>SCR_005890</t>
  </si>
  <si>
    <t>YMDB - Yeast Metabolome Database</t>
  </si>
  <si>
    <t>YMDB</t>
  </si>
  <si>
    <t>A manually curated database of small molecule metabolites found in or produced by Saccharomyces cerevisiae (also known as Baker's yeast and Brewer's yeast). This database covers metabolites described in textbooks, scientific journals, metabolic reconstructions and other electronic databases. YMDB contains metabolites arising from normal S. cerevisiae metabolism under defined laboratory conditions as well as metabolites generated by S. cerevisiae when used in baking and in the production of wines, beers and spirits. YMDB currently contains 2027 small molecules with 857 associated enzymes and 138 associated transporters. Each small molecule has 48 data fields describing the metabolite, its chemical properties and links to spectral and chemical databases. Each enzyme/transporter is linked to its associated metabolites and has 30 data fields describing both the gene and corresponding protein. Users may search through the YMDB using a variety of database-specific tools. The simple text query supports general text queries of the textual component of the database. By selecting either metabolites or proteins in the search for field it is possible to restrict the search and the returned results to only those data associated with metabolites or with proteins. Clicking on the Browse button generates a tabular synopsis of YMDB's content. This browser view allows users to casually scroll through the database or re-sort its contents. Clicking on a given MetaboCard button brings up the full data content for the corresponding metabolite. A complete explanation of all the YMDB fields and sources is available. Under the Search link users will find a number of search options listed in a pull-down menu. The Chem Query option allows users to draw (using MarvinSketch applet or a ChemSketch applet) or to type (SMILES string) a chemical compound and to search the YMDB for chemicals similar or identical to the query compound. The Advanced Search option supports a more sophisticated text search of the text portion of YMDB. The Sequence Search button allows users to conduct BLASTP (protein) sequence searches of all sequences contained in YMDB. Both single and multiple sequence (i.e. whole proteome) BLAST queries are supported. YMDB also supports a Data Extractor option that allows specific data fields or combinations of data fields to be searched and/or extracted. Spectral searches of YMDB's reference compound NMR and MS spectral data are also supported through its MS, MS/MS, GC/MS and NMR Spectra Search links. Users may download YMDB's complete textual data, chemical structures and sequence data by clicking on the Download button.</t>
  </si>
  <si>
    <t>PMID:22064855</t>
  </si>
  <si>
    <t>http://www.ymdb.ca/</t>
  </si>
  <si>
    <t>Yeast Metabolome Database, Yeast Metabolome Database (YMDB)</t>
  </si>
  <si>
    <t>https://scicrunch.org/browse/resources/SCR_005890</t>
  </si>
  <si>
    <t>nlx_151612</t>
  </si>
  <si>
    <t>SCR:005890</t>
  </si>
  <si>
    <t>SCR_016279</t>
  </si>
  <si>
    <t>EPIMHC</t>
  </si>
  <si>
    <t>Database of naturally processed MHC-restricted peptide ligands and epitopes for customized computational vaccinology.</t>
  </si>
  <si>
    <t>PMID:15657103</t>
  </si>
  <si>
    <t>http://imed.med.ucm.es/epimhc/</t>
  </si>
  <si>
    <t>NIAID  |  AI50900, NIAID  |  AI43649, Molecular Immunology Foundation  |</t>
  </si>
  <si>
    <t>EPIMHC Database</t>
  </si>
  <si>
    <t>https://scicrunch.org/browse/resources/SCR_016279</t>
  </si>
  <si>
    <t>SCR:016279</t>
  </si>
  <si>
    <t>SCR_008886</t>
  </si>
  <si>
    <t>DNAtraffic</t>
  </si>
  <si>
    <t>DNAtraffic database is dedicated to be an unique comprehensive and richly annotated database of genome dynamics during the cell life. DNAtraffic contains extensive data on the nomenclature, ontology, structure and function of proteins related to control of the DNA integrity mechanisms such as chromatin remodeling, DNA repair and damage response pathways from eight model organisms commonly used in the DNA-related study: Homo sapiens, Mus musculus, Drosophila melanogaster, Caenorhabditis elegans, Saccharomyces cerevisiae, Schizosaccharomyces pombe, Escherichia coli and Arabidopsis thaliana. DNAtraffic contains comprehensive information on diseases related to the assembled human proteins. Database is richly annotated in the systemic information on the nomenclature, chemistry and structure of the DNA damage and drugs targeting nucleic acids and/or proteins involved in the maintenance of genome stability. One of the DNAtraffic database aim is to create the first platform of the combinatorial complexity of DNA metabolism pathway analysis. Database includes illustrations of pathway, damage, protein and drug. Since DNAtraffic is designed to cover a broad spectrum of scientific disciplines it has to be extensively linked to numerous external data sources. Database represents the result of the manual annotation work aimed at making the DNAtraffic database much more useful for a wide range of systems biology applications. DNAtraffic database is freely available and can be queried by the name of DNA network process, DNA damage, protein, disease, and drug.</t>
  </si>
  <si>
    <t>PMID:22110027</t>
  </si>
  <si>
    <t>http://dnatraffic.ibb.waw.pl/</t>
  </si>
  <si>
    <t>Norwegian Financial Mechanism | PNRF-143-AI-1/07, Polish Ministry of Science and Higher Education | N N301 165835</t>
  </si>
  <si>
    <t>DNAtraffic database</t>
  </si>
  <si>
    <t>https://scicrunch.org/browse/resources/SCR_008886</t>
  </si>
  <si>
    <t>biotools:dnatraffic</t>
  </si>
  <si>
    <t>nlx_151312, biotools:dnatraffic</t>
  </si>
  <si>
    <t>SCR:008886</t>
  </si>
  <si>
    <t>SCR_002669</t>
  </si>
  <si>
    <t>EyeSite</t>
  </si>
  <si>
    <t>An information and modeling database for families of proteins that function in the eye. Homologues are collected from all species and clustered according to tissue type, function and sequence similarity. A principal feature of the site is structural annotations, which range from experimentally solved structures to close structural neighbors to distant structure predictions. Many pre-generated homology models are provided. Other features include domain architecture analysis and pre-generated sequence alignments, and the site is extensively linked to other bioinformatic resources on the web.</t>
  </si>
  <si>
    <t>http://eyesite.cryst.bbk.ac.uk/</t>
  </si>
  <si>
    <t>EyeSite Database</t>
  </si>
  <si>
    <t>https://scicrunch.org/browse/resources/SCR_002669</t>
  </si>
  <si>
    <t>nif-0000-02830</t>
  </si>
  <si>
    <t>SCR:002669</t>
  </si>
  <si>
    <t>SCR_001896</t>
  </si>
  <si>
    <t>Arabidopsis thaliana Protein Interactome Database</t>
  </si>
  <si>
    <t>AtPID</t>
  </si>
  <si>
    <t>Centralized platform to depict and integrate the information pertaining to protein-protein interaction networks, domain architecture, ortholog information and GO annotation in the Arabidopsis thaliana proteome. The Protein-protein interaction pairs are predicted by integrating several methods with the Naive Baysian Classifier. All other related information curated is manually extracted from published literature and other resources from some expert biologists. You are welcomed to upload your PPI or subcellular localization information or report data errors. Arabidopsis proteins is annotated with information (e.g. functional annotation, subcellular localization, tissue-specific expression, phosphorylation information, SNP phenotype and mutant phenotype, etc.) and interaction qualifications (e.g. transcriptional regulation, complex assembly, functional collaboration, etc.) via further literature text mining and integration of other resources. Meanwhile, the related information is vividly displayed to users through a comprehensive and newly developed display and analytical tools. The system allows the construction of tissue-specific interaction networks with display of canonical pathways.</t>
  </si>
  <si>
    <t>PMID:21036873, PMID:17962307</t>
  </si>
  <si>
    <t>http://www.megabionet.org/atpid/webfile/</t>
  </si>
  <si>
    <t>National Basic Research Program of China | 2010CB945400, National Basic Research Program of China | 2007CB108800, National High Technology Research and Development Program of China | 2006AA02Z313, National High Technology Research and Development Program of China | 2006AA10Z129, National Natural Science Foundation of China | 30870575, National Natural Science Foundation of China | 30730078, Science and Technology Commission of Shanghai Municipality | 06DZ22923</t>
  </si>
  <si>
    <t>AtPID Database</t>
  </si>
  <si>
    <t>https://scicrunch.org/browse/resources/SCR_001896</t>
  </si>
  <si>
    <t>OMICS_01898</t>
  </si>
  <si>
    <t>nif-0000-02585, OMICS_01898</t>
  </si>
  <si>
    <t>SCR:001896</t>
  </si>
  <si>
    <t>SCR_007053</t>
  </si>
  <si>
    <t>MRM NeAt (Neurological Atlas) Mouse Brain Database</t>
  </si>
  <si>
    <t>MRM NeAt</t>
  </si>
  <si>
    <t>Comprehensive three-dimensional digital atlas database of the C57BL/6J mouse brain based on magnetic resonance microscopy images acquired on a 17.6-T superconducting magnet. This database consists of: Individual MRI images of mouse brains; three types of atlases: individual atlases, minimum deformation atlases and probabilistic atlases; the associated quantitative structural information, such as structural volumes and surface areas. Quantitative group information, such as variations in structural volume, surface area, magnetic resonance microscopy image intensity and local geometry, have been computed and stored as an integral part of the database. The database augments ongoing efforts with other high priority strains as defined by the Mouse Phenome Database focused on providing a quantitative framework for accurate mapping of functional, genetic and protein expression patterns acquired by a myriad of technologies and imaging modalities. You must register First (Mandatory) and then you may Download Images and Data.</t>
  </si>
  <si>
    <t>PMID:16165303, PMID:18958199</t>
  </si>
  <si>
    <t>http://brainatlas.mbi.ufl.edu/Database/</t>
  </si>
  <si>
    <t>Resource, atlas, database, reference atlas, image collection, data or information resource</t>
  </si>
  <si>
    <t>National High Magnetic Field Laboratory, NIBIB | R01 EB 0023304, NCRR | P41 RR16105, NIMH | P50 MH58911</t>
  </si>
  <si>
    <t>MRM NeAt Mouse Brain Database, MRM Neurological Atlas Mouse Brain Database, Magnetic Resonance Microimaging Neurological Atlas Mouse Brain Database, C57BL/6J Mouse Atlas, Atlas of Adult C57BL/6J Mouse Brain</t>
  </si>
  <si>
    <t>https://scicrunch.org/browse/resources/SCR_007053</t>
  </si>
  <si>
    <t>nlx_59497</t>
  </si>
  <si>
    <t>SCR:007053</t>
  </si>
  <si>
    <t>SCR_007768</t>
  </si>
  <si>
    <t>MAMEP - Molecular Anatomy of the Mouse Embryo Project</t>
  </si>
  <si>
    <t>MAMEP</t>
  </si>
  <si>
    <t>Database of gene expression in whole-mount mouse embryos derived from in situ hybridization on mid-gestation mouse embryos. A genome wide screening for genes showing a tissue restricted expression pattern in mid-gestation embryos is performed to identify genes that are likely to play an important role in the regulatory networks controlling pattern formation and organogenesis. The screening provides the basis for imaging the molecular anatomy of the mouse embryo, and for creating a gene resource for a directed functional analysis of developmental processes. The experimental protocol is available. Pattern genes in MAMEP: 1912 Images in MAMEP: 23994</t>
  </si>
  <si>
    <t>PMID:22936000</t>
  </si>
  <si>
    <t>http://mamep.molgen.mpg.de/</t>
  </si>
  <si>
    <t>Resource, expression atlas, database, image collection, narrative resource, experimental protocol, atlas, data or information resource</t>
  </si>
  <si>
    <t>Mamep database</t>
  </si>
  <si>
    <t>https://scicrunch.org/browse/resources/SCR_007768</t>
  </si>
  <si>
    <t>nif-0000-03098</t>
  </si>
  <si>
    <t>SCR:007768</t>
  </si>
  <si>
    <t>SCR_006122</t>
  </si>
  <si>
    <t>SitEx</t>
  </si>
  <si>
    <t>THIS RESOURCE IS NO LONGER IN SERVICE. Documented on August 19,2019. Analyzing protein structure projection on exon-intron structure of corresponding gene through years led to several fundamental conclusions about structural and functional organization of the protein. According to these results we decided to map the protein functional sites. So we created the database SitEx that keep the information about this mapping and included the BLAST search and 3D similar structure search using PDB3DScan for the polypeptide encoded by one exon, participating in organizing the functional site. This will help: # to study the positions of the functional sites in exon structure; # to make the complex analysis of the protein function; # to exposure the exons that took part in exon shuffling and came from bacterial genomes; # to study the peculiarities of coding the polypeptide structures. Currently, SitEx contains information about 9994 functional sites presented in 2021 proteins described in proteomes of 17 organisms.</t>
  </si>
  <si>
    <t>PMID:22139920</t>
  </si>
  <si>
    <t>Ministry of Science and Education | 14.740.11.0001, Ministry of Science and Education | 07.514.11.4003, Interdisciplinary Integrative Project 35 of SB RAS, Russian Foundation for Basic Research | 11-04-92712, EU-FP7 | 260429, Program of RAS, DAAD Leonard Euler Program Grant</t>
  </si>
  <si>
    <t>SitEx Database</t>
  </si>
  <si>
    <t>https://scicrunch.org/browse/resources/SCR_006122</t>
  </si>
  <si>
    <t>biotools:sitex</t>
  </si>
  <si>
    <t>nlx_151602, biotools:sitex</t>
  </si>
  <si>
    <t>SCR:006122</t>
  </si>
  <si>
    <t>SCR_001471</t>
  </si>
  <si>
    <t>Human Nutrition Research Information Management</t>
  </si>
  <si>
    <t>HNRIM</t>
  </si>
  <si>
    <t>Database of human nutrition research and research training activities supported by the federal government. Information regarding trends in nutrition research, specific institutions and investigators involved in this research, or areas of agency emphases can be obtained from database searches or from published summary reports. Data for the system is prepared and submitted by participating agencies, and is updated annually. The database contains several thousand projects for each of fiscal years 1985present. Participating agencies include the Department of Health and Human Services, the U.S. Department of Agriculture, the Department of Veteran Affairs, the Agency for International Development, the Department of Defense, Department of Commerce, National Science Foundation, and the National Aeronautics and Space Administration.</t>
  </si>
  <si>
    <t>http://hnrim.nih.gov/</t>
  </si>
  <si>
    <t>Federal Human Nutrition Research and Information Management System Database, HNRIM System Database, Federal Human Nutrition Research and Information Management (HNRIM) System Database</t>
  </si>
  <si>
    <t>https://scicrunch.org/browse/resources/SCR_001471</t>
  </si>
  <si>
    <t>nlx_152702</t>
  </si>
  <si>
    <t>SCR:001471</t>
  </si>
  <si>
    <t>SCR_015561</t>
  </si>
  <si>
    <t>COMPARTMENTS Subcellular localization database</t>
  </si>
  <si>
    <t>Web resource that integrates evidence on protein subcellular localization from manually curated literature, high-throughput screens, automatic text mining, and sequence-based prediction methods. All evidence is mapped to common protein identifiers and Gene Ontology terms, and further unify it by assigning confidence scores that facilitate comparison of the different types and sources of evidence and visualize these scores on a schematic cell.</t>
  </si>
  <si>
    <t>http://compartments.jensenlab.org/Downloads</t>
  </si>
  <si>
    <t>EMBL International PhD Programme | 295‚Äì2012, Luxembourg Centre for Systems Biomedicine, Novo Nordisk Foundation Center for Protein Research, CSIRO Office of the Chief Executive, CSIRO Computation and Simulation Sciences</t>
  </si>
  <si>
    <t>COMPARTMENTS, Compartments Database</t>
  </si>
  <si>
    <t>https://scicrunch.org/browse/resources/SCR_015561</t>
  </si>
  <si>
    <t>SCR:015561</t>
  </si>
  <si>
    <t>SCR_008207</t>
  </si>
  <si>
    <t>MIPS Mammalian Protein-Protein Interaction Database</t>
  </si>
  <si>
    <t>MIPS, MPPI</t>
  </si>
  <si>
    <t>The MIPS mammalian protein-protein interaction database (MPPI) is a new resource of high-quality experimental protein interaction data in mammals. The content is based on published experimental evidence that has been processed by human expert curators. It is a collection of manually curated high-quality PPI data collected from the scientific literature by expert curators. We took great care to include only data from individually performed experiments since they usually provide the most reliable evidence for physical interactions. To suit different users needs we provide a variety of interfaces to search the database: -Expert interface Simple but powerful boolean query language. -PPI search form Easy to use PPI search -Protein search Just find proteins of interest in the database Sponsors: This work is funded by a grant from the German Federal Ministry of Education and Research.</t>
  </si>
  <si>
    <t>http://mips.gsf.de/proj/ppi/</t>
  </si>
  <si>
    <t>The MIPS Mammalian Protein-Protein Interaction Database</t>
  </si>
  <si>
    <t>https://scicrunch.org/browse/resources/SCR_008207</t>
  </si>
  <si>
    <t>nif-0000-21265</t>
  </si>
  <si>
    <t>SCR:008207</t>
  </si>
  <si>
    <t>SCR_016350</t>
  </si>
  <si>
    <t>Altered States Database</t>
  </si>
  <si>
    <t>ASDB</t>
  </si>
  <si>
    <t>Database as an open science framework with a scientific data extracted from scientific literature about various altered states of consciousness assessed with questionnaires. \\nUsed to compare what experiences are elicited by different drugs and non-pharmacological methods that induce altered states to help to understand human consciousness functions.\\nIs listed by Neuroimaging Informatics Tools.</t>
  </si>
  <si>
    <t>DOI:10.17605/OSF.IO/8MBRU</t>
  </si>
  <si>
    <t>http://www.nitrc.org/projects/asdb/</t>
  </si>
  <si>
    <t>Wikimedia Foundation, Stifterverband  |, VolkswagenStiftung  |</t>
  </si>
  <si>
    <t>https://scicrunch.org/browse/resources/SCR_016350</t>
  </si>
  <si>
    <t>SCR:016350</t>
  </si>
  <si>
    <t>SCR_003042</t>
  </si>
  <si>
    <t>Brain Pharmacological Database</t>
  </si>
  <si>
    <t>A database to support research on drugs for the treatment of different neurological disorders. It contains agents that act on neuronal receptors and signal transduction pathways in the normal brain and in nervous disorders. It enables searches for drug actions at the level of key molecular constituents, cell compartments and individual cells, with links to models of these actions.</t>
  </si>
  <si>
    <t>http://senselab.med.yale.edu/brainpharm/</t>
  </si>
  <si>
    <t>NIH, NIDCD | RO1 DC 009977</t>
  </si>
  <si>
    <t>Brain Pharmacology Database, BrainPharm</t>
  </si>
  <si>
    <t>https://scicrunch.org/browse/resources/SCR_003042</t>
  </si>
  <si>
    <t>nif-0000-00168</t>
  </si>
  <si>
    <t>SCR:003042</t>
  </si>
  <si>
    <t>SCR_002377</t>
  </si>
  <si>
    <t>Universal Virus Database</t>
  </si>
  <si>
    <t>The ICTVdB is a dynamic database containing information about viruses of animals, plants, bacteria, and fungi. Though initially designed for taxonomic (or classification) research, the ICTVdB has evolved to become a major reference resource and research tool. The International Committee on Taxonomy of Viruses (ICTV) recognizes about 1,550 virus species (20), but some 30,000 virus strains and isolates are being tracked by virologists in different fields of biology. The ICTV is the international court of experts that rules on names and relationships of all viruses, but only to the level of species. The directory of ICTVdB is an Index of Viruses, a list of approved virus names linked to virus descriptions coded from information in Virus Taxonomy: The Seventh Report of the International Committee on Taxonomy of Viruses. It also includes updates subsequently approved by ICTV. It incorporates the plant virus database VIDEdB and is illustrated with EM pictures, diagrams and images of symptoms contributed by virologists around the world. ICTVdB uses a decimal code to present, on the Web: -searchable descriptions of virus isolates, species, genera, families, orders, -images of many viruses, and -links to genomic and protein databanks. ICTVdB uses world standard DELTA format: -for user-friendly simultaneous access to character list, data files and specification files -for interactive identification and data retrieval, -and for data conversion shopfronts eg for phylogenetic research. ICTVdB is also using: -entry forms on the Web to peer review new virus data through ICTV Study Groups. -descriptions on the level of isolates and species for all known viruses. ICTVdB offers precise virus identification and links an agreed taxonomy to sequence databases, it turns sequences into correctly identified viruses. Thus, it serves all areas of agriculture, human and veterinary medicine, and the pharmaceutical industry, and stays abreast of what characterizes a virus. The database uses the Delta system, the world standard for data exchange in taxonomy, which is designed to generate reports from the data matrix in hard copy and HTML format, produce interactive identification protocols online, and calculate distance matrices for cladistic and phylogenetic research to establish hypothetical relationships among organisms. Sponsors: The ICTVdB is supported by NIH/NIAID grant 1U54AI057158-01 (PI Lipkin, Columbia University) Northeast Biodefense Center (NBC), the Biomedical Informatics Core as part of the Regional Center of Excellence in Biodefense and Emerging Infectious Disease. It is also supported by a grant to the NIAID Bioinformatics Resource Centers (BRC).</t>
  </si>
  <si>
    <t>http://www.ncbi.nlm.nih.gov/ICTVdb/</t>
  </si>
  <si>
    <t>ICTVdB, Universal Virus Database</t>
  </si>
  <si>
    <t>https://scicrunch.org/browse/resources/SCR_002377</t>
  </si>
  <si>
    <t>nif-0000-21213</t>
  </si>
  <si>
    <t>SCR:002377</t>
  </si>
  <si>
    <t>SCR_008242</t>
  </si>
  <si>
    <t>Silkworm Genome Database</t>
  </si>
  <si>
    <t>Silkbase''s objective is to build a foundation for the complete genome analysis of Bombyx mori.</t>
  </si>
  <si>
    <t>http://papilio.ab.a.u-tokyo.ac.jp/genome/index.html</t>
  </si>
  <si>
    <t>https://scicrunch.org/browse/resources/SCR_008242</t>
  </si>
  <si>
    <t>nif-0000-21370</t>
  </si>
  <si>
    <t>SCR:008242</t>
  </si>
  <si>
    <t>SCR_009014</t>
  </si>
  <si>
    <t>Human Variation DB</t>
  </si>
  <si>
    <t>A repository database to achieve continuous and intensive management of GWAS data and variation data identified by next generation sequencing (NGS) and data-sharing among researchers. In this database, variations including short/long insertions / deletions and structural variations related to disease susceptibility, virus resistance, and drug response are registered along with statistical genetic results and simple clinical characteristics to clarify the locus specific characteristics. Currently this database contains information extracted from scientific papers and next generation sequencing results and other small scale experimental results of several research laboratories. Mutation data submission is greatly appreciated.</t>
  </si>
  <si>
    <t>PMID:19629137, PMID:21385384</t>
  </si>
  <si>
    <t>http://gwas.biosciencedbc.jp/cgi-bin/hvdb/hv_top.cgi</t>
  </si>
  <si>
    <t>Human Genome Variation Database</t>
  </si>
  <si>
    <t>https://scicrunch.org/browse/resources/SCR_009014</t>
  </si>
  <si>
    <t>nlx_153886</t>
  </si>
  <si>
    <t>SCR:009014</t>
  </si>
  <si>
    <t>SCR_002907</t>
  </si>
  <si>
    <t>Lowes Syndrome Mutation Database</t>
  </si>
  <si>
    <t>The Lowe Syndrome Mutation Database is now being maintained by the National Center for Biotechnology Information (NCBI) at the National Institutes of Health. A database of mutations causing Lowe syndrome. Information on new mutations may be submitted online. Lowe oculocerebrorenal syndrome is an X-linked disorder caused by mutations in the OCRL1 gene, which encodes a 105-kDa Golgi protein with phosphatidylinositol (4,5) bisphosphate 5-phosphatase activity. genetics</t>
  </si>
  <si>
    <t>http://www.ncbi.nlm.nih.gov/lovd/home.php?select_db=OCRL</t>
  </si>
  <si>
    <t>Lowe Syndrome Mutation Database</t>
  </si>
  <si>
    <t>https://scicrunch.org/browse/resources/SCR_002907</t>
  </si>
  <si>
    <t>nif-0000-00155</t>
  </si>
  <si>
    <t>SCR:002907</t>
  </si>
  <si>
    <t>SCR_002112</t>
  </si>
  <si>
    <t>Protein-Small Molecule Database</t>
  </si>
  <si>
    <t>PSMDB</t>
  </si>
  <si>
    <t>Database of non-redundant sets of protein - small-molecule complexes that are especially suitable for structure-based drug design and protein - small-molecule interaction research. PSMB supports: * Support frequent updates - The number of new structures in the PDB is growing rapidly. In order to utilize these structures, frequent updates are required. In contrast to manual procedures which require significant time and effort per update, generation of the PSMDB database is fully automatic thereby facilitating frequent database updates. * Consider both protein and ligand structural redundancy - In the database, two complexes are considered redundant if they share a similar protein and ligand (the protein - small-molecule non-redundant set). This allows the database to contain structural information for the same protein bound to several different ligands (and vice-versa). Additionally, for completeness, the database contains a set of non-redundant complexes when only protein structural redundancy is considered (our protein non-redundant set). The following images demonstrate the structural redundancy of the protein complexes in the PDB compared to the PSMDB. * Efficient handling of covalent bonds -Many protein complexes contain covalently bound ligands. Typically, protein-ligand databases discard these complexes; however, the PSMDB simply removes the covalently bound ligand from the complex, retaining any non-covalently bound ligands. This increases the number of usable complexes in the database. * Separate complexes into protein and ligand files -The PSMDB contains individual structure files for both the protein and all non-covalently bound ligands. The unbound proteins are in PDB format while the individual ligands are in SDF format (in their native coordinate frame).</t>
  </si>
  <si>
    <t>PMID:19153135</t>
  </si>
  <si>
    <t>http://compbio.cs.toronto.edu/psmdb</t>
  </si>
  <si>
    <t>Protein - Small-Molecule DataBase</t>
  </si>
  <si>
    <t>https://scicrunch.org/browse/resources/SCR_002112</t>
  </si>
  <si>
    <t>nif-0000-20897</t>
  </si>
  <si>
    <t>SCR:002112</t>
  </si>
  <si>
    <t>SCR_007548</t>
  </si>
  <si>
    <t>Ashbya Genome Database</t>
  </si>
  <si>
    <t>AGD</t>
  </si>
  <si>
    <t>AGD is a genome/transcriptome database containing gene annotation and high-density oligonucleotide microarray expression data for protein-coding genes from Ashbya gossypii and the model organism Saccharomyces cerevisiae. It also provides access to comparative genomics data from those two fungi as well as Schizosaccharomyces pombe and Neurospora crassa. Comparative DNA and protein-level data is available, including synteny information in fungi. Additionally, AGD now displays microarray expression data from A.gossypii and S.cerevisiae.</t>
  </si>
  <si>
    <t>PMID:17212814</t>
  </si>
  <si>
    <t>http://agd.vital-it.ch/index.html</t>
  </si>
  <si>
    <t>AGD: the Ashbya Genome Database</t>
  </si>
  <si>
    <t>https://scicrunch.org/browse/resources/SCR_007548</t>
  </si>
  <si>
    <t>nif-0000-02538</t>
  </si>
  <si>
    <t>SCR:007548</t>
  </si>
  <si>
    <t>SCR_016069</t>
  </si>
  <si>
    <t>Dazzler</t>
  </si>
  <si>
    <t>Software library and database to manage nucleotide sequencing read data. It stores the source Pacbio read information in such a way that it can re-create the original input data, thus permitting a user to remove the (effectively redundant) source files and avoid duplicating data.</t>
  </si>
  <si>
    <t>https://github.com/thegenemyers/DAZZ_DB</t>
  </si>
  <si>
    <t>Resource, software library, database, software application, data management software, software resource, software toolkit, data or information resource</t>
  </si>
  <si>
    <t>Dazzdb, DAZZ_DB, The Dazzler Database</t>
  </si>
  <si>
    <t>https://scicrunch.org/browse/resources/SCR_016069</t>
  </si>
  <si>
    <t>Daligner</t>
  </si>
  <si>
    <t>SCR:016069</t>
  </si>
  <si>
    <t>SCR_000052</t>
  </si>
  <si>
    <t>eSLDB - eukaryotic Subcellular Localization database</t>
  </si>
  <si>
    <t>eSLDB</t>
  </si>
  <si>
    <t>A database of protein subcellular localization annotation for eukaryotic organisms. It contains experimental annotations derived from primary protein databases, homology based annotations and computational predictions.</t>
  </si>
  <si>
    <t>http://gpcr.biocomp.unibo.it/esldb</t>
  </si>
  <si>
    <t>eukaryotic Subcellular Localization database</t>
  </si>
  <si>
    <t>https://scicrunch.org/browse/resources/SCR_000052</t>
  </si>
  <si>
    <t>nif-0000-02815</t>
  </si>
  <si>
    <t>SCR:000052</t>
  </si>
  <si>
    <t>SCR_002904</t>
  </si>
  <si>
    <t>HIV Resistance Mutation Database</t>
  </si>
  <si>
    <t>The HIV Resistance Mutation Database is a resource that allows users to download HIV sequences and information on HIV drug resistance and mutations. Users must download the data from either of two files available on the site, as the online portion of the database is no longer available. The system requires Mac OS9 to work. The DATABASES folder contains the current versions of 2 databases copied from resdb: BestDefined, and resistrelated. The BestDefined database is a list of the Brander epitopes. The resistrelated database is a compilation of HIV drug resistance mutations. The Bib and biblio files are the associated references for these databases. The RESIST_HTML folder contains the html files used by the resistance database web site.</t>
  </si>
  <si>
    <t>http://resdb.lanl.gov/Resist_DB/default.htm</t>
  </si>
  <si>
    <t>https://scicrunch.org/browse/resources/SCR_002904</t>
  </si>
  <si>
    <t>nif-0000-02963</t>
  </si>
  <si>
    <t>SCR:002904</t>
  </si>
  <si>
    <t>SCR_007892</t>
  </si>
  <si>
    <t>Rice Annotation Database</t>
  </si>
  <si>
    <t>A contig-oriented database for high-quality manual annotation of RGP, which can present non-redundant contig analyses by merging the accumulated PAC/BAC clones. As of October 2004, the database contains a total of 215 Mb sequence with relevant annotation results (30000 predicted genes.) The database can provide the latest information on manual annotation as well as a comprehensive structural analysis of various features of the rice genome. Note that the annotation data of chromosomes 1, 3, 4 and 10 are restored from flat files of the public database. These basically contain the predicted genes information but not contain their evidence information.</t>
  </si>
  <si>
    <t>http://golgi.gs.dna.affrc.go.jp/SY-1102/rad/index.html</t>
  </si>
  <si>
    <t>https://scicrunch.org/browse/resources/SCR_007892</t>
  </si>
  <si>
    <t>nif-0000-03405</t>
  </si>
  <si>
    <t>SCR:007892</t>
  </si>
  <si>
    <t>SCR_000148</t>
  </si>
  <si>
    <t>Bovine Genome Database</t>
  </si>
  <si>
    <t>BGD</t>
  </si>
  <si>
    <t>Database and integrated tools to improve annotation of the bovine genome and to integrate the genome sequence with other genomics data.</t>
  </si>
  <si>
    <t>PMID:21123190, PMID:21092105</t>
  </si>
  <si>
    <t>http://bovinegenome.org/</t>
  </si>
  <si>
    <t>USDA National Institute of Food and Agriculture | 2007-35616-17882, USDA National Institute of Food and Agriculture | 2010-65205-20407</t>
  </si>
  <si>
    <t>BovineGenome.org, The Bovine Genome Database</t>
  </si>
  <si>
    <t>https://scicrunch.org/browse/resources/SCR_000148</t>
  </si>
  <si>
    <t>OMICS_04529</t>
  </si>
  <si>
    <t>SCR:000148</t>
  </si>
  <si>
    <t>SCR_006980</t>
  </si>
  <si>
    <t>Protein Ligand Database</t>
  </si>
  <si>
    <t>PLD</t>
  </si>
  <si>
    <t>It is a publicly available web-based database that aims to provide further understanding of protein-ligand interactions. It''s a resource containing biomolecular data, including binding energies, Tanimoto ligand similarity scores and protein sequence similarities of protein-ligand complexes. The PLD contains biomolecular data including calculated binding energies, Tanimoto ligand similarity scores and protein percentage sequence similarities. The database has potential for application as a tool in molecular design.</t>
  </si>
  <si>
    <t>http://chemistry.st-andrews.ac.uk/staff/jbom/group/databases.html</t>
  </si>
  <si>
    <t>https://scicrunch.org/browse/resources/SCR_006980</t>
  </si>
  <si>
    <t>nif-0000-20902</t>
  </si>
  <si>
    <t>SCR:006980</t>
  </si>
  <si>
    <t>SCR_007090</t>
  </si>
  <si>
    <t>The Diatom EST Database</t>
  </si>
  <si>
    <t>A searchable databases of diatom ESTs (expressed sequence tags) that can be used to explore diatom biology. Research has generated approximately 90,000 ESTs from P. tricornutum cells grown in a range of conditions. Here we present a database of these sequences, that can be used for digital gene expression studies to explore this organisms responses to a range of environmental conditions. Such studies should provide a foundation for interpreting the ecological success of diatoms.</t>
  </si>
  <si>
    <t>http://www.biologie.ens.fr/diatomics/EST3</t>
  </si>
  <si>
    <t>https://scicrunch.org/browse/resources/SCR_007090</t>
  </si>
  <si>
    <t>nif-0000-02750</t>
  </si>
  <si>
    <t>SCR:007090</t>
  </si>
  <si>
    <t>SCR_007288</t>
  </si>
  <si>
    <t>Protein-Protein Interaction Database</t>
  </si>
  <si>
    <t>PPID</t>
  </si>
  <si>
    <t>Mammalian protein-protein interaction database focusing on synaptic proteins. The Protein-Protein Interaction Database was originally a single-person&amp;apos;s attempt to integrate a gamut of biological/bibliographical/molecular data and build a framework which might help understanding how cells orchestrate their protein content in order to become what they are: machines with a purpose. This is based on the simple paradigm that functionality like signal cascades are held together in a close space, thereby allowing specific events to occur without the necessity of passive diffusion and random events. The PPID database arose from the need to interpret Proteomic datasets, which were generated analysing the NMDA-receptor complex (see H. Husi, M. A. Ward, J. S. Choudhary, W. P. Blackstock and S. G. Grant (2000). Proteomic analysis of NMDA receptor-adhesion protein signaling complexes. Nat Neurosci 3, 661-669.). To study these clusters of proteins requires unavoidably the handling of large datasets, which PPID is generally aimed and tailored for. This database is unifying molecular entries across three species, namely human, rat and mouse and is is footed on sequence databases such as SwissProt, EMBL, TrEMBL (translated EMBL sequences) and Unigene and the literature database PubMed. A typical entry in PPID holds up to three general entries for the three species, all protein and gene accession numbers associated with them (assembled from Blast2 searches of the databases) and the OMIM entry as maintained by Johns Hopkins University. Furthermore protein sequence information is also included, together with known and novel splice-variants of each molecule as found by ClustalW sequence alignments. Entry points also include protein-binding information together with the literature reference. The whole database is curated manually to insure accuracy and quality. Querying the database will be possible by online browsing and batch-submission for large datasets holding accession number information, as can be generated using software like Mascot for mass-spectrometry. Cluster-analysis of the submitted datasets in the form of a graphical output will be developed as well as an easy-to-use web-interface. An interface is currently being built in collaboration with the Department of Informatics (T. Theodosiou and D. Armstrong) and will be deployed soon The current team of people collating and deploying the database are H. Husi (database mining and information gathering) and T. Theodosiou (web-interface and deployment). Please note that this database is not funded financially, and cannot survive without sponsorship.</t>
  </si>
  <si>
    <t>http://www.anc.ed.ac.uk/mscs/PPID/</t>
  </si>
  <si>
    <t>https://scicrunch.org/browse/resources/SCR_007288</t>
  </si>
  <si>
    <t>nif-0000-00058</t>
  </si>
  <si>
    <t>SCR:007288</t>
  </si>
  <si>
    <t>SCR_007882</t>
  </si>
  <si>
    <t>Rice Mutant Database</t>
  </si>
  <si>
    <t>RMD</t>
  </si>
  <si>
    <t>A database of comprehensive information about mutant phenotypes, reporter-gene expression patterns, flanking sequences of T-DNA insertional sites, seed availability, and others are collected in the database. RMD can be searched by keywords, nucleotide sequence or protein sequence. This database provides three classes of functions: (1) identifying novel genes, (2) identifying regulatory elements, and (3) identifying pattern lines for ectopic expression (misexpression) of target gene at specific tissue or at specific growth stage.</t>
  </si>
  <si>
    <t>http://rmd.ncpgr.cn/</t>
  </si>
  <si>
    <t>https://scicrunch.org/browse/resources/SCR_007882</t>
  </si>
  <si>
    <t>nif-0000-03407</t>
  </si>
  <si>
    <t>SCR:007882</t>
  </si>
  <si>
    <t>SCR_013419</t>
  </si>
  <si>
    <t>Database of Germline p53 Mutations</t>
  </si>
  <si>
    <t>The database of germline p53 mutations is a comprehensive database covering all published cases of germline p53 mutations. The current version lists 580 tumors in 448 individuals belonging to 122 independent pedigrees. The database describes each p53 mutation (type of the mutation, exon and codon affected by the mutation, nucleotide and amino acid change), each family (family history of cancer, diagnosis of Li-Fraumeni syndrome), each affected individual (sex, generation, p53 status, from which parent the mutation was inherited) and each tumour (type, age of onset, p53 status-loss of heterozygosity, immunostaining). Each entry contains the original reference(s).</t>
  </si>
  <si>
    <t>http://www.lf2.cuni.cz/projects/germline_mut_p53.htm</t>
  </si>
  <si>
    <t>https://scicrunch.org/browse/resources/SCR_013419</t>
  </si>
  <si>
    <t>nif-0000-02722</t>
  </si>
  <si>
    <t>SCR:013419</t>
  </si>
  <si>
    <t>SCR_001841</t>
  </si>
  <si>
    <t>Published Association Database</t>
  </si>
  <si>
    <t>PADB</t>
  </si>
  <si>
    <t>It aims to help researchers to utilize information more efficiently from the published association data. This database is freely accessible only for academic users under the GNU GPL PADB indexes the sentences containing "associat*" or "case-control*" or "cohort*" or "meta-analysis" or "systematic review" or "odds ratio*" or "hazard ratio*" or "risk ratio*" or "relative risk*" from PubMed abstracts and automatically extracts the numeric values of odds ratios, hazard ratios, risk ratios and relative risks data when available. PADB automatically identifies HUGO official symbols of human genes using NCBI Entrez Gene data, and each gene is linked to the UCSC genome browser and International HapMap Project database. Furthermore, molecular pathways listed in BioCarta or KEGG databases can be accessed through the link using CGAP gene annotation data. Also, each record in PADB is linked to GAD or HPLD if it is available from those databases. Currently, (Last Update of Database Contents : Dec. 20, 2006) PADB indexes more than 1,500,000 abstracts including about 190,000 risk values ranging from 0.00001 to 4878.9 and 3,442 human genes related to 461 molecular pathways. Sponsors: This work was supported by the Brain Korea 21 Project for Medical Science, Yonsei University, Seoul, Korea and a faculty research grant of Yonsei University College of Medicine for 2006, Seoul, Korea.</t>
  </si>
  <si>
    <t>http://www.ncbi.nlm.nih.gov/pmc/articles/PMC2039752/</t>
  </si>
  <si>
    <t>https://scicrunch.org/browse/resources/SCR_001841</t>
  </si>
  <si>
    <t>nif-0000-10405</t>
  </si>
  <si>
    <t>SCR:001841</t>
  </si>
  <si>
    <t>SCR_016043</t>
  </si>
  <si>
    <t>Grid-Enabled Measures Database</t>
  </si>
  <si>
    <t>GEM</t>
  </si>
  <si>
    <t>Database that contains behavioral and social science measures organized by theoretical constructs. GEM is designed to enable researchers to use common measures with the goal of exchanging harmonized data.</t>
  </si>
  <si>
    <t>PMID:21521586</t>
  </si>
  <si>
    <t>https://www.gem-beta.org/Public/Home.aspx</t>
  </si>
  <si>
    <t>NCI  |  Y01C16006001-1-0-1</t>
  </si>
  <si>
    <t>GEM Database</t>
  </si>
  <si>
    <t>https://scicrunch.org/browse/resources/SCR_016043</t>
  </si>
  <si>
    <t>SCR:016043</t>
  </si>
  <si>
    <t>SCR_005098</t>
  </si>
  <si>
    <t>SPEED- Searchable Prototype Experimental Evolutionary Database</t>
  </si>
  <si>
    <t>SPEED</t>
  </si>
  <si>
    <t>A new, relational database to be used for disease gene discovery, gene annotation and reporting, and searching for genes for future studies in model organisms. It incorporates 5 layers of information about the genes residing in it- the expression information from a gene (as reported in Unigene), the cytological location of the gene (if available), the ortholog of each gene in the available species within the database, the divergence information between species for each gene, and functional information as reported by OMIM and the Enzyme Commission (EC) reference number of genes. Tables have also been created to help record polymorphism data and functional information about specific changes within or between species, such as measured by Granthams distance (1) or model organism studies.</t>
  </si>
  <si>
    <t>http://bioinfobase.umkc.edu/speed/speed_main.htm</t>
  </si>
  <si>
    <t>Searchable Prototype Experimental Evolutionary Database</t>
  </si>
  <si>
    <t>https://scicrunch.org/browse/resources/SCR_005098</t>
  </si>
  <si>
    <t>nif-0000-03486</t>
  </si>
  <si>
    <t>SCR:005098</t>
  </si>
  <si>
    <t>SCR_005282</t>
  </si>
  <si>
    <t>Super Natural Database</t>
  </si>
  <si>
    <t>A commercial database of the substructures of natural compounds. Their conformers are available for purchase. Although tremendous effort has been put into synthetic libraries, most drugs on the market are still natural compounds or derivatives thereof. There are encyclopaedias of natural compounds, but the availability of these compounds is often unclear and catalogues from numerous suppliers have to be checked. To overcome these problems we have compiled a database of approximately 50,000 natural compounds from different suppliers. To enable efficient identification of the desired compounds, we have implemented substructure searches with typical templates. Starting points for in silico screenings are about 2500 well-known and classified natural compounds from a compendium that we have added. Possible medical applications can be ascertained via automatic searches for similar drugs in a free conformational drug database containing WHO indications. Furthermore, we have computed about three million conformers, which are deployed to account for the flexibilities of the compounds when the 3D superposition algorithm that we have developed is used.</t>
  </si>
  <si>
    <t>http://bioinformatics.charite.de/supernatural</t>
  </si>
  <si>
    <t>https://scicrunch.org/browse/resources/SCR_005282</t>
  </si>
  <si>
    <t>nif-0000-03513</t>
  </si>
  <si>
    <t>SCR:005282</t>
  </si>
  <si>
    <t>SCR_000398</t>
  </si>
  <si>
    <t>Protein-RNA Interaction Database</t>
  </si>
  <si>
    <t>PRID</t>
  </si>
  <si>
    <t>It is a repository of interactions found by Entangle and compiled into various tables for use by the RNA community. This data does not have a user interface, but data can be accessed in tables. It contains raw Excel/Access Databases and data processed into useful Figures for people who don't want to wade through the primary data. At present it contains informations from 42 PDBs.</t>
  </si>
  <si>
    <t>http://www-bioc.rice.edu/~shamoo/prid.html</t>
  </si>
  <si>
    <t>https://scicrunch.org/browse/resources/SCR_000398</t>
  </si>
  <si>
    <t>nif-0000-20906</t>
  </si>
  <si>
    <t>SCR:000398</t>
  </si>
  <si>
    <t>SCR_007347</t>
  </si>
  <si>
    <t>International Stroke Database</t>
  </si>
  <si>
    <t>Database and associated software tools providing access to clinical and research data on stroke, including deidentified patient data. Data types include imaging (e.g. CT, MRI, PET), clinical demographic data, genetic data, simulation perfusion data for verifying deconvolution algorithms used in bolus-tracking perfusion-weighted imaging (PWI). Also available are programs for performing deconvolution of bolus-tracking PWI, DTI tractography and an automated program for etiologic classification of ischemic stroke -- Causative Classification System for Ischemic Stroke (CCS)</t>
  </si>
  <si>
    <t>http://www.strokedatabase.org/</t>
  </si>
  <si>
    <t>https://scicrunch.org/browse/resources/SCR_007347</t>
  </si>
  <si>
    <t>nif-0000-00252</t>
  </si>
  <si>
    <t>SCR:007347</t>
  </si>
  <si>
    <t>SCR_007688</t>
  </si>
  <si>
    <t>Genomic Threading Database</t>
  </si>
  <si>
    <t>The Genomic Threading Database (GTD)is a fast and powerful protein fold recognition method, whichcontains structural annotations of proteomes, translated from the genomes of key organisms. GenTHREADER can be applied to either whole, translated genomic sequences (proteomes), as in the case of the GTD, or individual protein sequences, as in the case of the PSIPRED server. Annotations are made using a modified version of our recently developed GenTHREADER software.</t>
  </si>
  <si>
    <t>http://bioinf.cs.ucl.ac.uk/GTD</t>
  </si>
  <si>
    <t>https://scicrunch.org/browse/resources/SCR_007688</t>
  </si>
  <si>
    <t>nif-0000-02903</t>
  </si>
  <si>
    <t>SCR:007688</t>
  </si>
  <si>
    <t>SCR_013421</t>
  </si>
  <si>
    <t>Chloroplast Genome Database</t>
  </si>
  <si>
    <t>The Chloroplast Genome Database contains annotated chloroplast/plastid genomes from the NCBI Organelle Genomes section at NCBI. Users can search for genes by their annotated names, conduct flexible BLAST searches, download protein and nucleotide sequences extracted from a selected chloroplast genome, and browse the putative protein families (tribes) created using TribeMCL.</t>
  </si>
  <si>
    <t>http://chloroplast.cbio.psu.edu/</t>
  </si>
  <si>
    <t>https://scicrunch.org/browse/resources/SCR_013421</t>
  </si>
  <si>
    <t>nif-0000-02660</t>
  </si>
  <si>
    <t>SCR:013421</t>
  </si>
  <si>
    <t>SCR_008512</t>
  </si>
  <si>
    <t>FH HUS Mutation Database</t>
  </si>
  <si>
    <t>The database has now been updated to include ALL mutations found in HUS patients, including those in Factor I(FI) and Membrane (MCP). Homology models are available for the domains of FI and MCP and all analysis previously available for Factor H (FH) are now also available for FI and MCP. All SNP records for FH, FI and MCP are also now included in the database on the SNP pages. Only those SNPs within coding regions will be included in the full list of mutations and within the advanced search. For more information on the different versions of the database click here. We have also redesigned the site in order to display information more clearly. Please let us know what you think of the new design. Home Information Mutations Models References Links Submit Contact Us Help Collaborators NEWS !! SEP 2009 The database has now been recovered. Please report any bugs that you notice. NEWS !! MAY 2009 We have suffered from a complete server failure this month but these issues have been sorted out and work is being carried out to restore all the data within our FH-HUS database. Sorry for any inconvenience this may have caused. NEWS !! JAN 2007 Mutations within complement Factor B have also been associated with aHUS. (Goicoechea de Jorge et al., 2007) NEW !! Nov 2006 FH-HUS Database Version 2.1 The database has now been updated to include ALL mutations found in HUS patients, including those in Factor I(FI) and Membrane (MCP). Homology models are available for the domains of FI and MCP and all analysis previously available for Factor H (FH) are now also available for FI and MCP. All SNP records for FH, FI and MCP are also now included in the database on the SNP pages. Only those SNPs within coding regions will be included in the full list of mutations and within the advanced search. For more information on the different versions of the database click here. We have also redesigned the site in order to display information more clearly. Please let us know what you think of the new design. Quick Search Enter Codon No : Choose Protein : Advanced Search Have you or someone you know been diagnosed with aHUS? The information contained on this web site is provided for scientific research purposes only. We do not give medical advice or recommend any particular treatment for specific individuals. Here are several links for patient information on aHUS: http://renux.dmed.ed.ac.uk/ http://en.wikipedia.org/ http://kidney.niddk.nih.gov http://www.webmd.com HUS HUS (Haemolytic Uraemic Syndrome) is a disease associated with microangiopathic haemolytic anemia, thrombocytopenia and acute renal failure. A subgroup of the syndrome is strongly associated with abnormalities within the complement regulator factor H gene. To read information on HUS click here. To read information on Factor H (FH) click here. FH Mutations There are currently 74 Factor H mutations, 10 Factor I mutations and 25 MCP mutations linked with HUS patients within this database. There are also 5 mutations within FH that are associated with MPGN patients. . Following HGVS guidelines, mutations are numbered starting from the ATG initiation codon and include the 18-residue signal peptide. The number of the codon with respect to the mature FH protein and consistent with the RSCB PDB entry for secreted FH (1haq.pdb) is shown alongside in parenthesis. Type I and Type II Phenotype Type I indicates that the mutant protein is either absent from the plasma or present in lower amounts. This indicates the mutation has a structural effect on the mutant protein - ie reducing the stability Type II indicates that the mutant protein is present in normal amounts in plasma. This indicates that the mutation has a functional effect on the protein ie affecting substrate binding References There are three references you can use to reference this database Saunders et al, 2007. The interactive Factor H-atypical hemolytic uremic syndrome mutation database and website: update and integration of membrane cofactor protein and Factor I mutations with structural models. Hum Mutat. 2007 28:222-234. Saunders et al, 2006. An interactive web database of factor H-associated hemolytic uremic syndrome mutations: insights into the structural consequences of disease-associated mutations. Hum Mutat. 2006 27:21-30. Saunders &amp;amp; Perkins, 2006. A user''s guide to the interactive Web database of factor H-associated hemolytic uremic syndrome. Semin Thromb Hemost. 2006 32:160-8. Abstract. BACKGROUND: cblC disease is a cause of hemolytic uremic syndrome (HUS), which has been primarily described in neonates and infants with severe renal and neurological lesions. PATIENTS: Two sisters aged 6 and 8.5 years presented with a latent hemolytic process characterized by undetectable or low plasma haptoglobin, respectively, associated with renal failure and gross proteinuria. Renal biopsies performed in both patients found typical findings of thrombotic microangiopathy suggesting the diagnosis of HUS. Both patients were free of neurologic signs. RESULTS: Biochemical investigations found a cobalamin processing deficiency of the cblC type. Search for additional factors susceptible to worsen endothelial damage revealed homozygosity 677C--&amp;gt; T mutation in the methylenetetrahydrofolate reductase gene as well as heterozygosity for a 3254T--&amp;gt; C mutation in factor H in the patient with the most severe clinical presentation. Long-term subcutaneous administration of hydroxocobalamin in combination with oral betaine and folic acid resulted in clinical and biological improvement in both patients. CONCLUSION: cblC disease may be a cause of chronic HUS with delayed onset in childhood. Superimposed mutation of factor H gene might influence clinical severity.</t>
  </si>
  <si>
    <t>http://www.FH-HUS.org</t>
  </si>
  <si>
    <t>https://scicrunch.org/browse/resources/SCR_008512</t>
  </si>
  <si>
    <t>nif-0000-30558</t>
  </si>
  <si>
    <t>SCR:008512</t>
  </si>
  <si>
    <t>SCR_006862</t>
  </si>
  <si>
    <t>CAPS Database</t>
  </si>
  <si>
    <t>CAPS-DB</t>
  </si>
  <si>
    <t>It is a structural classification of helix-cappings or caps compiled from protein structures. Caps extracted from protein structures have been structurally classified based on geometry and conformation and organized in a tree-like hierarchical classification where the different levels correspond to different properties of the caps. CASP-DB is fully browsable and searchable and is regularly updated. The regions of the polypeptide chain immediately preceding or following a helix are known as Nt- and Ct cappings, respectively. Cappings play a central role stabilizing helices due to lack of intrahelical hydrogen bonds in the first and last turn. Sequence patterns of amino acid type preferences have been derived for cappings but the structural motifs associated to them are still unclassified. CAPS-DB is a database of clusters of structural patterns of different capping types. The clustering algorithm is based in the geometry and the space conformation of these regions. CAPS-DB is a relational database that allows the user to search, browse, inspect and retrieve structural data associated to cappings. The contents of CAPS-DB might be of interest to a wide range of scientist covering different areas such as protein design and engineering, structural biology and bioinformatics. CapsDB v4.0 * PDB structures: 4591 * Number of clusters: 859 * Number of caps: 31452</t>
  </si>
  <si>
    <t>PMID:22021380</t>
  </si>
  <si>
    <t>http://www.bioinsilico.org/cgi-bin/CAPSDB/staticHTML/home</t>
  </si>
  <si>
    <t>Research Councils United Kingdom Academic Fellow scheme, Leeds Institute of Molecular Medicine, MICINN and FEDER | BIO2011-22568</t>
  </si>
  <si>
    <t>CAPS - Database</t>
  </si>
  <si>
    <t>https://scicrunch.org/browse/resources/SCR_006862</t>
  </si>
  <si>
    <t>biotools:caps-db</t>
  </si>
  <si>
    <t>nlx_149414, biotools:caps-db</t>
  </si>
  <si>
    <t>SCR:006862</t>
  </si>
  <si>
    <t>SCR_005046</t>
  </si>
  <si>
    <t>SSU rRNA Modification Database</t>
  </si>
  <si>
    <t>In this database data can be searched and browsed. Very few SSU rRNA modification maps are believed to be complete, i.e., with all sites and structures of modified nucleosides unambiguously established. The exception is perhaps E. coli, the subject of investigation for many years; Lingering discrepancies were mostly resolved upon completion of the gene sequence, with the final modified residue (Y-516) placed in 1994. When using the present compilation, the reader should be aware of several major sources of incomplete listings for some organisms. The first is that only portions of the rRNA molecule may have been sequenced, thus giving the (possibly incorrect) appearance in comparative alignments that portions of the rRNA are unmodified. For example in the case of B. stearothermophilus only the 52 3&amp;apos;-terminal nucleotides were sequenced, but which produces an incomplete picture when B. stearothermophilus is aligned with the E. coli map, which is complete. An additional source of incomplete listings lies in data derived from RNase T1 catalogs in the earlier literature. Most such studies were made for the purpose of establishing patterns of phylogenetic relatedness. For this reason most reported catalog sequences purposely omitted short sequences, some of which were undoubtedly modified, because they were of less use in establishing unique &amp;quot;signature&amp;quot; sequences. The extent of this problem in judging modification map completeness is difficult to judge unless a total modification assay (as from HPLC or LC/MS analysis of a complete nucleoside digest) has been carried out in order to determine the identities and approximate numbers of modifications. A third source of incompleteness may result from the method used for detection of modification. For instance pseudouridine residues (which are abundant in eukarya) would not be reported if the 14C-methionine method, resulting in labeled methyl groups, were used. Similarly, maps reporting locations of pseudouridine have in recent years often been based on the modification-reverse transcriptase method of Ofengand, and was thus not intended to detect ribose methylation. Reference to the original citations will usually be required to establish whether the methodology used would have influenced the reported modification distribution. Supported by: National Institute of General Medical Sciences, grant GM29812.</t>
  </si>
  <si>
    <t>http://library.med.utah.edu/SSUmods/</t>
  </si>
  <si>
    <t>The SSU rRNA Modification Database</t>
  </si>
  <si>
    <t>https://scicrunch.org/browse/resources/SCR_005046</t>
  </si>
  <si>
    <t>nif-0000-03552</t>
  </si>
  <si>
    <t>SCR:005046</t>
  </si>
  <si>
    <t>SCR_007824</t>
  </si>
  <si>
    <t>NPD - Nuclear Protein Database</t>
  </si>
  <si>
    <t>NPD</t>
  </si>
  <si>
    <t>A searchable database of information on proteins that are localised to the nucleus of vertebrate cells. The NPD contains information on &amp;gt;2000 vertebrate proteins (mainly those from mouse and human) that are thought to, or known to, be localised to the cell nucleus. Where known, the sub-nuclear compartment where the proteins have been found are reported. Also stored is information on the amino acid sequence, predicted protein size and isoelectric point, as well as any repeats, motifs or domains within the protein sequence. Biological and molecular functions of the proteins are described using GO terms. Where appropriate, links to other databases are provided (e.g. Entrez, SWISS-PROT, OMIM, PubMed, PubMed Central).</t>
  </si>
  <si>
    <t>http://npd.hgu.mrc.ac.uk</t>
  </si>
  <si>
    <t>Nuclear Protein Database</t>
  </si>
  <si>
    <t>https://scicrunch.org/browse/resources/SCR_007824</t>
  </si>
  <si>
    <t>nif-0000-03198</t>
  </si>
  <si>
    <t>SCR:007824</t>
  </si>
  <si>
    <t>SCR_007904</t>
  </si>
  <si>
    <t>RPG - Ribosomal Protein Gene database</t>
  </si>
  <si>
    <t>RPG</t>
  </si>
  <si>
    <t>It is a database that provides detailed information about ribosomal protein (RP) genes. It contains data from humans and other organisms. Users can search this database by gene name and organism. Each record includes sequences (genomic, cDNA, and amino acid sequences), intron/exon structures, genomic locations, and information about orthologs. In addition, users can view and compare the gene structures from different organisms and make multiple amino acid sequence alignments. RPG also provides information on small nucleolar RNAs (snoRNAs) that are encoded in the introns of RP genes.</t>
  </si>
  <si>
    <t>http://ribosome.med.miyazaki-u.ac.jp/</t>
  </si>
  <si>
    <t>Ribosomal Protein Gene database</t>
  </si>
  <si>
    <t>https://scicrunch.org/browse/resources/SCR_007904</t>
  </si>
  <si>
    <t>nif-0000-03424</t>
  </si>
  <si>
    <t>SCR:007904</t>
  </si>
  <si>
    <t>SCR_002261</t>
  </si>
  <si>
    <t>CPDB - the Circular Permutation Database</t>
  </si>
  <si>
    <t>A database of circular permutation (CP) in proteins that provides resources for studying circular permutation (CP) and circular permutation relationships among protein structures. This site also offers viable CP site predictions in order to facilitate the application of CP in academic researches and biotechnological developments.</t>
  </si>
  <si>
    <t>PMID:18842637</t>
  </si>
  <si>
    <t>http://sarst.life.nthu.edu.tw/cpdb/</t>
  </si>
  <si>
    <t>National Science Council Taiwan | 96-3112-B-007-006, National Science Council Taiwan | 97-2752-B-007-003-PAE</t>
  </si>
  <si>
    <t>Circular Permutation Database</t>
  </si>
  <si>
    <t>https://scicrunch.org/browse/resources/SCR_002261</t>
  </si>
  <si>
    <t>nif-0000-02693</t>
  </si>
  <si>
    <t>SCR:002261</t>
  </si>
  <si>
    <t>SCR_007285</t>
  </si>
  <si>
    <t>Cell Properties Database</t>
  </si>
  <si>
    <t>CellPropDB</t>
  </si>
  <si>
    <t>A repository for data regarding membrane channels, receptor and neurotransmitters that are expressed in specific types of cells. The database is presently focused on neurons but will eventually include other cell types, such as glia, muscle, and gland cells. This resource is intended to: * Serve as a repository for data on gene products expressed in different brain regions * Support research on cellular properties in the nervous system * Provide a gateway for entering data into the cannonical neuron forms in NeuronDB * Identify receptors across neuron types to aid in drug development * Serve as a first step toward a functional genomics of nerve cells * Serve as a teaching aid</t>
  </si>
  <si>
    <t>http://senselab.med.yale.edu/cellpropdb</t>
  </si>
  <si>
    <t>Multidisciplinary University Research Initiative, NIMH, NIA, NICD, NINDS, NIDCD | RO1 DC 009977</t>
  </si>
  <si>
    <t>Cellular Properties Database</t>
  </si>
  <si>
    <t>https://scicrunch.org/browse/resources/SCR_007285</t>
  </si>
  <si>
    <t>nif-0000-00055</t>
  </si>
  <si>
    <t>SCR:007285</t>
  </si>
  <si>
    <t>SCR_007807</t>
  </si>
  <si>
    <t>MOsDB: rice genome database</t>
  </si>
  <si>
    <t>MOsDB</t>
  </si>
  <si>
    <t>A resource for publicly available sequences of the rice genome(Specifically, Oryza sativa L.). Our goal at MOsDB is to provide all available data about rice genes and genomics, including (in the future) mutant information and expression profiles. At this moment, the MOsDB database includes current published sequences and gene annotation information of two Oryza sativa subspecies: japonica and indica. Rice is an experimental model for the cereal crops research and an agriculturally important plant, providing food for more than half of the world population. The estimated rice genome size is about 430 Mb, which is the smallest among all the cereal crops and about one seventh of human and 3.5 times of Arapdopsis genomes.</t>
  </si>
  <si>
    <t>http://mips.gsf.de/proj/plant/jsf/rice/index.jsp</t>
  </si>
  <si>
    <t>MIPS Oryza sativa database</t>
  </si>
  <si>
    <t>https://scicrunch.org/browse/resources/SCR_007807</t>
  </si>
  <si>
    <t>nif-0000-03159</t>
  </si>
  <si>
    <t>SCR:007807</t>
  </si>
  <si>
    <t>SCR_009432</t>
  </si>
  <si>
    <t>ATID: Alternative Translational Initiation Database</t>
  </si>
  <si>
    <t>ATID</t>
  </si>
  <si>
    <t>A database of publicly available genes, alternatively translational isoforms and their detailed annotation. Alternative translational initiation is one of mechanisms to increase the complexity level of an organism by alternative gene expression pathways. The use of alternative translation initiation codons in a singe mRNA contributes to the generation of protein diversity. The genes produce two or more versions of the encoded proteins, and the shorter version, initiated from a downstream in-frame start codon, lacks the N-terminal amino acids fragment of the full-length isoform version. Since the first discovery of alternative translation initiation, a small, yet growing, number of mRNAs initiating translation from alternative start codons have been reported. Various studies began to emerge focusing on this new field in gene expression and revealed the biological significance of the use of alternative initiation. In response to the need for systematic studies on genes involving alternative translational initiation, Alternative Translational Initiation Database(ATID) is established to provide data of publicly available genes, alternatively translational isoforms and their detailed annotation.</t>
  </si>
  <si>
    <t>PMID:16216831</t>
  </si>
  <si>
    <t>http://bioinfo.au.tsinghua.edu.cn/atie/</t>
  </si>
  <si>
    <t>Alternative Translational Initiation Database</t>
  </si>
  <si>
    <t>https://scicrunch.org/browse/resources/SCR_009432</t>
  </si>
  <si>
    <t>nlx_15496</t>
  </si>
  <si>
    <t>SCR:009432</t>
  </si>
  <si>
    <t>SCR_013459</t>
  </si>
  <si>
    <t>NoPdb: Nucleolar Proteome Database</t>
  </si>
  <si>
    <t>NoPDB</t>
  </si>
  <si>
    <t>It archives data on more than 700 proteins that were identified by multiple mass spectrometry (MS) analyses from highly purified preparations of human nucleoli the most prominent nuclear organelle. Each protein entry is annotated with information about its corresponding gene its domain structures and relevant protein homologues across species as well as documenting its MS identification history including all the peptides sequenced by tandem MS/MS. Moreover, data showing the quantitative changes in the relative levels of 500 nucleolar proteins are compared at different timepoints upon transcriptional inhibition. Correlating changes in protein abundance at multiple timepoints highlighted by visualization means in the NOPdb provides clues regarding the potential interactions and relationships between nucleolar proteins and thereby suggests putative functions for factors within the 30% of the proteome which comprises novel/ uncharacterized proteins. The NOPdb is searchable by either gene names protein sequences Gene Ontology terms or motifs or by limiting the range for isoelectric points and/or molecular weights and links to other databases (e.g. LocusLink OMIM and PubMed).</t>
  </si>
  <si>
    <t>http://www.lamondlab.com/NOPdb/</t>
  </si>
  <si>
    <t>Nucleolar Proteome Database</t>
  </si>
  <si>
    <t>https://scicrunch.org/browse/resources/SCR_013459</t>
  </si>
  <si>
    <t>nif-0000-03196</t>
  </si>
  <si>
    <t>SCR:013459</t>
  </si>
  <si>
    <t>SCR_000751</t>
  </si>
  <si>
    <t>Royal Institute of Technology: Research Project Database</t>
  </si>
  <si>
    <t>The KTH Research Project Database is intended to contain all the currently on-going projects at KTH. Sponsors: This resource is supported by the Royal Institute of Technology, Sweden,</t>
  </si>
  <si>
    <t>http://researchprojects.kth.se/</t>
  </si>
  <si>
    <t>KTH Research Database</t>
  </si>
  <si>
    <t>https://scicrunch.org/browse/resources/SCR_000751</t>
  </si>
  <si>
    <t>nif-0000-10409</t>
  </si>
  <si>
    <t>SCR:000751</t>
  </si>
  <si>
    <t>SCR_007241</t>
  </si>
  <si>
    <t>Center for Biological and Compulational Learning Face Database</t>
  </si>
  <si>
    <t>This is a database of faces and non-faces, that has been used extensively at the Center for Biological and Computational Learning at MIT. It is freely available for research use. CBCL FACE DATABASE #1: :- Includes complete Readme File :- 19 x 19 Grayscale PGM format images :- Training set: 2,429 faces, 4,548 non-faces :- Test set: 472 faces, 23,573 non-faces :- 27 Megabytes compressed : 110 Megabytes uncompressed :- tar / gz format compression Sponsors: This database is supported by the MIT Center for Biological and Compulational Learning. Keywords: Download, Database, Face, Non-face, Biological, Comuptaitonal, Research,</t>
  </si>
  <si>
    <t>http://cbcl.mit.edu/software-datasets/FaceData2.html</t>
  </si>
  <si>
    <t>CBCL Face Database #1</t>
  </si>
  <si>
    <t>https://scicrunch.org/browse/resources/SCR_007241</t>
  </si>
  <si>
    <t>nif-0000-30235</t>
  </si>
  <si>
    <t>SCR:007241</t>
  </si>
  <si>
    <t>SCR_001699</t>
  </si>
  <si>
    <t>Cerebellar Gene Regulation in Time and Space Database</t>
  </si>
  <si>
    <t>Cb GRiTS</t>
  </si>
  <si>
    <t>Time-series data sets spanning twelve time-points between E12-P9 for exploring cerebellar development of the mouse in time and space. The database contains a number of mutant / wildtype microarray datasets including two complete wildtype microarray time-series (C57BL/6 and DBA/2J). The dataset also includes in situ hybridization and bioinformatic analyses. Exploration of this dataset will allow the investigator to assess differential gene expression profiles from a developing mutant cerebella, to assess the temporal changes in gene expression in the wildtype, and to verify the cellular expression of these genes in images from our in situ hybridization library. Using the database, the investigator can explore the developmental expression or differential expression patterns of a particular gene, or create lists of similarly expression genes by building simple search algorithms. These lists can then be mined across all the datasets in both space and time. Cb GRiTS's current datasets represent gene expression analyses from multiple cerebellar mutant and wildtype single time-point and developmental series.</t>
  </si>
  <si>
    <t>http://www.cbgrits.org/</t>
  </si>
  <si>
    <t>NICHD | HD052472</t>
  </si>
  <si>
    <t>Cb GRiTS Database</t>
  </si>
  <si>
    <t>https://scicrunch.org/browse/resources/SCR_001699</t>
  </si>
  <si>
    <t>nif-0000-10192</t>
  </si>
  <si>
    <t>SCR:001699</t>
  </si>
  <si>
    <t>SCR_012899</t>
  </si>
  <si>
    <t>AIDSinfo Drug Database</t>
  </si>
  <si>
    <t>The AIDSinfo Drug Database provides fact sheets on HIV/AIDS related drugs. The fact sheets describe the drug''s use, pharmacology, side effects, and other information. The database includes: -Approved and investigational HIV/AIDS related drugs -Three versions of each fact sheet: patient, health professional, and Spanish. AIDSinfo is a 100% federally funded U.S. Department of Health and Human Services (DHHS) project that offers the latest federally approved information on HIV/AIDS clinical research, treatment and prevention, and medical practice guidelines for people living with HIV/AIDS, their families and friends, health care providers, scientists, and researchers. Sponsors: -National Institutes of Health (NIH) Office of AIDS Research National Institute of Allergy and Infectious Diseases (NIAID) National Library of Medicine (NLM) -Health Resources and Services Administration (HRSA) -Centers for Disease Control and Prevention (CDC) -Centers for Medicare and Medicaid Services (CMS)</t>
  </si>
  <si>
    <t>http://aidsinfo.nih.gov/DrugsNew/Default.aspx?MenuItem=Drugs</t>
  </si>
  <si>
    <t>Resource, narrative resource, data or information resource, training material, database</t>
  </si>
  <si>
    <t>https://scicrunch.org/browse/resources/SCR_012899</t>
  </si>
  <si>
    <t>nif-0000-21014</t>
  </si>
  <si>
    <t>SCR:012899</t>
  </si>
  <si>
    <t>SCR_021027</t>
  </si>
  <si>
    <t>Protein Cross-Linking Database</t>
  </si>
  <si>
    <t>ProXL, proxl, Protein XL</t>
  </si>
  <si>
    <t>Web application and database designed for sharing, visualizing, and analyzing protein cross-linking mass spectrometry data with emphasis on structural analysis and quality control. Includes public and private data sharing capabilities, project based interface designed to ensure security and facilitate collaboration among multiple researchers. Used for private collaboration and public data dissemination.</t>
  </si>
  <si>
    <t>PMID:27302480</t>
  </si>
  <si>
    <t>https://proxl-ms.org/</t>
  </si>
  <si>
    <t>NIGMS  |  P41GM103533, University of Washington Proteomics Resource  |</t>
  </si>
  <si>
    <t>Protein XL Database</t>
  </si>
  <si>
    <t>https://scicrunch.org/browse/resources/SCR_021027</t>
  </si>
  <si>
    <t>SCR:021027</t>
  </si>
  <si>
    <t>SCR_007878</t>
  </si>
  <si>
    <t>Protein Mutant Database</t>
  </si>
  <si>
    <t>PMD</t>
  </si>
  <si>
    <t>It provides information on natural and artificial mutants, including random and site-directed ones, for all proteins except members of the globin and immunoglobulin families. The PMD is based on literature, and each entry in the database corresponds to one article which may describe one, several or a number of protein mutants. Each database entry is identified by a serial number and is defined as either natural or artificial, depending on the type of the mutation. For each entry the following are recorded : JOURNAL, TITLE, CROSS-REFERENCE, PROTEIN, N-TERMINAL, CHANGE, FUNCTION, STRUCTURE, STABILITY, etc. CROSS-REFERENCE indicates the code names of the protein given in other databases such as Protein Identification Resources (2). N-TERMINAL shows the N-terminal sequence of five amino acids which may help to show the unambiguous numbering of th e sequence. CHANGE indicates the position and kind of mutations, such as amino acid substitution, insertion and deletion, denoted with a specific notation. Any functional or structural features (FUNCTION, STRUCTURE, STABILITY,etc) observed in the mutant are described immediately after ''CHANGE''. Relative differences in activity and/or stability, in comparison with the wild-type protein, are indicated with symbols (- -),(-),(=),(+) or (+ +). Complete loss of activity is denoted as (0). Data Submission A data submission system was newly prepared in the PMD. We welcome the authors of articles published in academic journals to submit their own mutant data to the PMD. After checking the contents, we will register the data with a unique accession number.</t>
  </si>
  <si>
    <t>http://pmd.ddbj.nig.ac.jp/</t>
  </si>
  <si>
    <t>https://scicrunch.org/browse/resources/SCR_007878</t>
  </si>
  <si>
    <t>nif-0000-03356</t>
  </si>
  <si>
    <t>SCR:007878</t>
  </si>
  <si>
    <t>SCR_001792</t>
  </si>
  <si>
    <t>Arabidopsis Hormone Database</t>
  </si>
  <si>
    <t>AHD, AHD2.0</t>
  </si>
  <si>
    <t>Database providing a systematic and comprehensive view of morphological phenotypes regulated by plant hormones, as well as regulatory genes participating in numerous plant hormone responses. By integrating the data from mutant studies, transgenic analysis and gene ontology annotation, genes related to the stimulus of eight plant hormones were identified, including abscisic acid, auxin, brassinosteroid, cytokinin, ethylene, gibberellin, jasmonic acid and salicylic acid. Another pronounced characteristics of this database is that a phenotype ontology was developed to precisely describe all kinds of morphological processes regulated by plant hormones with standardized vocabularies. To increase the coverage of phytohormone related genes, the database has been updated from AHD to AHD2.0 adding and integrating several pronounced features: (1) added 291 newly published Arabidopsis hormone related genes as well as corrected information (e.g. the arguable ABA receptors) based on the recent 2-year literature; (2) integrated orthologues of sequenced plants in OrthoMCLDB into each gene in the database; (3) integrated predicted miRNA splicing site in each gene in the database; (4) provided genetic relationship of these phytohormone related genes mining from literature, which represents the first effort to construct a relatively comprehensive and complex network of hormone related genes as shown in the home page of our database; (5) In convenience to in-time bioinformatics analysis, they also provided links to a powerful online analysis platform Weblab that they have recently developed, which will allow users to readily perform various sequence analysis with these phytohormone related genes retrieved from AHD2.0; (6) provided links to other protein databases as well as more expression profiling information that would facilitate users for a more systematic analysis related to phytohormone research. Please help to improve the database with your contributions.</t>
  </si>
  <si>
    <t>PMID:21045062, PMID:19015126</t>
  </si>
  <si>
    <t>http://ahd.cbi.pku.edu.cn</t>
  </si>
  <si>
    <t>Resource, data repository, ontology, database, service resource, storage service resource, controlled vocabulary, data or information resource</t>
  </si>
  <si>
    <t>National Natural Science Foundation of China | 30625003, National Natural Science Foundation of China | 30730011, Ministry of Science and Technology of China | 2009CB119101, Ministry of Education of China | ED20060047</t>
  </si>
  <si>
    <t>Arabidopsis Hormone Database 2.0</t>
  </si>
  <si>
    <t>https://scicrunch.org/browse/resources/SCR_001792</t>
  </si>
  <si>
    <t>nif-0000-02559</t>
  </si>
  <si>
    <t>SCR:001792</t>
  </si>
  <si>
    <t>SCR_006080</t>
  </si>
  <si>
    <t>OGEE - Online GEne Essentiality database</t>
  </si>
  <si>
    <t>OGEE, OGEEdb</t>
  </si>
  <si>
    <t>Online GEne Essentiality database containing genes that were tested experimentally for essentiality and their features; it also provides a set of tools to systematically explore and analyze these data. The main purpose of this project is to better understand gene essentiality by facilitating the comparisons of the differences and similarities between essential and non-essential genes. This is achieved by collecting not only experimentally tested essential and non-essential genes, but also associated gene features such as expression profiles, duplication status, conservation across species, evolutionary origins and involvement in embryonic development. We focus on large-scale experiments and complement our data with text-mining results. Genes are organized into data sets according to their sources. Genes with variable essentiality status across data sets are tagged as conditionally essential, highlighting the complex interplay between gene functions and environments. Linked tools allow the user to compare gene essentiality among different gene groups, or compare features of essential genes to non-essential genes, and visualize the results. Why is it different from existing databases? * we included both essential and non-essential genes so that we could better understand the gene essentiality by comparing the similarities and differences between the two gene sets; * we compiled a list of features for each gene, including whether they are duplicates or involved in development, the number of other homologous genes in the same genome, as well as their earliest expression stages during development. These features are keys to understand the essentiality of genes; * we also provide a set of tools to explore our data and visualize the results. For example, users can simply divide genes into two groups according to whether they are duplicates, calculate the proportion of essential genes (PE%) in each group and then visualize the results in a bar plot; or they can classify genes into multiple groups according to their earliest expression stages during evolution, compare the essentiality of genes that were expressed earlier with those were latter, and plot the results in a line chart.</t>
  </si>
  <si>
    <t>PMID:22075992</t>
  </si>
  <si>
    <t>http://ogeedb.embl.de/#summary</t>
  </si>
  <si>
    <t>BMBF | 0315450C</t>
  </si>
  <si>
    <t>Online GEne Essentiality database</t>
  </si>
  <si>
    <t>https://scicrunch.org/browse/resources/SCR_006080</t>
  </si>
  <si>
    <t>biotools:ogee</t>
  </si>
  <si>
    <t>nlx_151488, biotools:ogee</t>
  </si>
  <si>
    <t>SCR:006080</t>
  </si>
  <si>
    <t>SCR_004412</t>
  </si>
  <si>
    <t>SCPD - Saccharomyces cerevisiae promoter database</t>
  </si>
  <si>
    <t>SCPD</t>
  </si>
  <si>
    <t>A promoter database of Saccharomyces cerevisiae. Users can explore the promoter regions of ~6000 genes and ORFs in yeast genome, annotate putative regulatory sites of all genes and ORFs, locate intergenic regions, and retrieve sequence of the promoter region. In regards to regulatory elements and transcription factors, users can provide information on transcriptionally related genes, browse matrix and consensus sequences, view the correlation between elements, observe binding affinity and expression, and look at genomewise distribution. SCPD also provides some simple but useful tools for promoter sequence analysis. Gene, consensus and matrix records may be submitted.</t>
  </si>
  <si>
    <t>PMID:10487868</t>
  </si>
  <si>
    <t>http://rulai.cshl.edu/SCPD/</t>
  </si>
  <si>
    <t>SCPD - The Promoter Database of Saccharomyces cerevisiae</t>
  </si>
  <si>
    <t>https://scicrunch.org/browse/resources/SCR_004412</t>
  </si>
  <si>
    <t>OMICS_01867</t>
  </si>
  <si>
    <t>nif-0000-03445, OMICS_01867</t>
  </si>
  <si>
    <t>SCR:004412</t>
  </si>
  <si>
    <t>SCR_018942</t>
  </si>
  <si>
    <t>Computational Psychiatry Research Map</t>
  </si>
  <si>
    <t>CPSYMAP</t>
  </si>
  <si>
    <t>Software tool for visualizing research papers from computational psychiatry as two dimensional map. Shows distribution of papers along neuroscientific, psychiatric, and computational dimensions to enable anyone to find niche research and deepen their understanding of the field. Database for visualizing research papers.</t>
  </si>
  <si>
    <t>DOI:10.1101/2020.06.30.181198v1</t>
  </si>
  <si>
    <t>https://ncnp-cpsy-rmap.web.app/</t>
  </si>
  <si>
    <t>CPSYMAP database, Computational Psychiatry Research Map Database</t>
  </si>
  <si>
    <t>https://scicrunch.org/browse/resources/SCR_018942</t>
  </si>
  <si>
    <t>SCR:018942</t>
  </si>
  <si>
    <t>SCR_003179</t>
  </si>
  <si>
    <t>EPILEPSIE database</t>
  </si>
  <si>
    <t>A comprehensive database for human surface and intracranial EEG data that is suitable for a broad range of applications e.g. of time series analyses of brain activity. Currently, the EU database contains annotated EEG datasets from more than 200 patients with epilepsy, 50 of them with intracranial recordings with up to 122 channels. Each dataset provides EEG data for a continuous recording time of at least 96 hours (4 days) at a sample rate of up to 2500 Hz. Clinical patient information and MR imaging data supplement the EEG data. The total duration of EEG recordings included execeeds 30000 hours. The database is composed of different modalities: Binary files with EEG recording / MR imaging data and Relational database for supplementary meta data.</t>
  </si>
  <si>
    <t>PMID:22738131</t>
  </si>
  <si>
    <t>http://epilepsy.uni-freiburg.de/database</t>
  </si>
  <si>
    <t>Excellence Initiative of the German Federal and State Governments, European Union | 211713, BMBF | 01GQ0420, German Science Foundation | Ti 315/4-2</t>
  </si>
  <si>
    <t>EPILEPSIAE Project Database, European Epilepsy Database</t>
  </si>
  <si>
    <t>https://scicrunch.org/browse/resources/SCR_003179</t>
  </si>
  <si>
    <t>nlx_156892</t>
  </si>
  <si>
    <t>SCR:003179</t>
  </si>
  <si>
    <t>SCR_003004</t>
  </si>
  <si>
    <t>IPD - Immuno Polymorphism Database</t>
  </si>
  <si>
    <t>IPD</t>
  </si>
  <si>
    <t>A set of specialist databases related to the study of polymorphic genes in the immune system. The IPD project works with specialist groups or nomenclature committees who provide and curate individual sections before they are submitted to IPD for online publication. The IPD project stores all the data in a set of related databases. IPD currently consists of four databases: * IPD-KIR, contains the allelic sequences of Killer-cell Immunoglobulin-like Receptors, * IPD-MHC, is a database of sequences of the Major Histocompatibility Complex of different species; * IPD-human platelet antigens, alloantigens expressed only on platelets and * IPD-ESTDAB, which provides access to the European Searchable Tumour cell-line database, a cell bank of immunologically characterized melanoma cell lines.</t>
  </si>
  <si>
    <t>PMID:19875415, PMID:18449992, PMID:15608253</t>
  </si>
  <si>
    <t>http://www.ebi.ac.uk/ipd/</t>
  </si>
  <si>
    <t>European Union | contract QLRI-CT-200!-01325, NCI | P01 111412</t>
  </si>
  <si>
    <t>IPD - The Immuno Polymorphism Database, IPD-The Immuno Polymorphism Database</t>
  </si>
  <si>
    <t>https://scicrunch.org/browse/resources/SCR_003004</t>
  </si>
  <si>
    <t>biotools:ipd</t>
  </si>
  <si>
    <t>nif-0000-03038, biotools:ipd</t>
  </si>
  <si>
    <t>SCR:003004</t>
  </si>
  <si>
    <t>SCR_018806</t>
  </si>
  <si>
    <t>Mutation and Patient Database</t>
  </si>
  <si>
    <t>Collection of published mutations and sequence variations in genes that cause Neuronal Ceroid Lipofuscinoses together with unpublished data included with permission. There are two tables for each human NCL disease gene - Patient Datasheets list all published or reported patients and families, and Mutation Datasheets list all published or reported mutations, cross-referenced to patient table. Datasheets are available to view or download as excel files for off-site use to aid local needs or interests. Database follows mutation nomenclature recommendations of Human Genome Variation Society.</t>
  </si>
  <si>
    <t>https://www.ucl.ac.uk/ncl-disease/mutation-and-patient-database</t>
  </si>
  <si>
    <t>NCL Mutation Database, NCL Mutation and Patient Database</t>
  </si>
  <si>
    <t>https://scicrunch.org/browse/resources/SCR_018806</t>
  </si>
  <si>
    <t>SCR:018806</t>
  </si>
  <si>
    <t>SCR_014952</t>
  </si>
  <si>
    <t>Botanic Gardens Conservation International PlantSearch Database</t>
  </si>
  <si>
    <t>Global database of living plant, seed, and tissue collections. Users can search by genus, species, infraspecific epithet, and conservation status.</t>
  </si>
  <si>
    <t>http://www.bgci.org/plant_search.php</t>
  </si>
  <si>
    <t>US Forest Service, National Fish and Wildlife Service, USDA APHIS</t>
  </si>
  <si>
    <t>PlantSearch database, Botanic Gardens Conservation International (BGCI) PlantSearch database</t>
  </si>
  <si>
    <t>https://scicrunch.org/browse/resources/SCR_014952</t>
  </si>
  <si>
    <t>SCR:014952</t>
  </si>
  <si>
    <t>SCR_002274</t>
  </si>
  <si>
    <t>Nonhuman Primate HIV/SIV Vaccine Trials Database</t>
  </si>
  <si>
    <t>An overview of HIV and SIV vaccine trials and their outcomes. It was developed as a tool for compilation, search and comparison of published studies on SIV, HIV and SHIV vaccine trials in nonhuman primates. We used a set of criteria to scan Pubmed for relevant studies to enter into the database. In selecting studies for entry, priority was given to recently published studies in journals generally regarded as the primary source of information pertaining to HIV and SIV vaccine research in nonhuman primates. In most cases, we give priority to challenge studies, where the animals received a live virus to measure the "efficacy" of the immunogen(s) inoculated during the course of the investigation. The HIV Sequence Database focuses on five primary goals: *Collecting HIV and SIV sequence data (all sequences since 1987) *Curating and annotating this data, and making it available to the scientific community *Computer analysis of HIV and related sequences *Production of software for the analysis of (sequence) data *Publication of the data and analyses on this site and in a yearly printed publication, the HIV sequence Compendium, which is available free of charge</t>
  </si>
  <si>
    <t>http://www.hiv.lanl.gov/content/vaccine/home.html</t>
  </si>
  <si>
    <t>HIV/SIV Trials Vaccine Database, HIV/SIV Trials Vaccine DB</t>
  </si>
  <si>
    <t>https://scicrunch.org/browse/resources/SCR_002274</t>
  </si>
  <si>
    <t>nif-0000-20999</t>
  </si>
  <si>
    <t>SCR:002274</t>
  </si>
  <si>
    <t>SCR_002665</t>
  </si>
  <si>
    <t>ExplorEnz</t>
  </si>
  <si>
    <t>Enzyme database developed as a way to access the data of the IUBMB Enzyme Nomenclature List. The data, which are stored in a MySQL database, preserve the formatting of chemical names according to IUPAC standards. A simple, easy to use, web-based query interface is provided (Search), along with an advanced search engine for more complex queries (Advanced Search). Forms are provided to submit suggestions for new enzyme entries or to report errors in existing entries. Downloads of the database are available via FTP as SQL or XML.</t>
  </si>
  <si>
    <t>PMID:18776214, PMID:17662133</t>
  </si>
  <si>
    <t>http://www.enzyme-database.org</t>
  </si>
  <si>
    <t>Science Foundation Ireland | SFI 02/IN.1/B043-Tipton</t>
  </si>
  <si>
    <t>ExplorEnz - The Enzyme Database, ExplorEnz Database, ExplorEnz- The Enzyme Database</t>
  </si>
  <si>
    <t>https://scicrunch.org/browse/resources/SCR_002665</t>
  </si>
  <si>
    <t>nif-0000-02827</t>
  </si>
  <si>
    <t>SCR:002665</t>
  </si>
  <si>
    <t>SCR_005093</t>
  </si>
  <si>
    <t>Eurexpress</t>
  </si>
  <si>
    <t>Genome transcriptome atlas by RNA in situ hybridization on sagittal sections of developing mouse at embryonic day 14.5. Consists of searchable database of annotated images that can be interactively viewed. Anatomy based expression profiles for coding genes and microRNAs, tissue specific genes. Expression data generated by using human and murine tissue arrays.</t>
  </si>
  <si>
    <t>PMID:21267068</t>
  </si>
  <si>
    <t>https://datashare.ed.ac.uk/handle/10283/3844</t>
  </si>
  <si>
    <t>Resource, atlas, expression atlas, data or information resource, image collection, database</t>
  </si>
  <si>
    <t>European Union  |, VI Framework  |, Telethon Foundation  |, Swiss National Science Foundation  |, Max Planck Society  |, MRC  |, Association pour la Recherche sur le Cancer  |, Ingenio 2010 MEuropean Union  |</t>
  </si>
  <si>
    <t>Eurexpress atlas, Transcriptome Atlas Database for Mouse Embryo</t>
  </si>
  <si>
    <t>https://scicrunch.org/browse/resources/SCR_005093</t>
  </si>
  <si>
    <t>nif-0000-00243</t>
  </si>
  <si>
    <t>SCR:005093</t>
  </si>
  <si>
    <t>SCR_003474</t>
  </si>
  <si>
    <t>Biological Biochemical Image Database</t>
  </si>
  <si>
    <t>BBID</t>
  </si>
  <si>
    <t>Database of images of putative biological pathways, macromolecular structures, gene families, and cellular relationships. It is of use to those who are working with large sets of genes or proteins using cDNA arrays, functional genomics, or proteomics. The rationale for this collection is that: # Except in a few cases, information on most biological pathways in higher eukaryotes is non-existent, incomplete, or conflicting. # Similar biological pathways differ by tissue context, developmental stages, stimulatory events, or for other complex reasons. This database allows comparisons of different variations of pathways that can be tested empirically. # The goal of this database is to use images created directly by biomedical scientists who are specialists in a particular biological system. It is specifically designed to NOT use average, idealized or redrawn pathways. It does NOT use pathways defined by computer algorithm or information search approaches. # Information on biological pathways in higher eukaryotes generally resides in the images and text of review papers. Much of this information is not easily accessible by current medical reference search engines. # All images are attributable to the original authors. All pathways or other biological systems described are graphic representations of natural systems. Each pathway is to be considered a work in progress. Each carries some degree of error or incompleteness. The end user has the ultimate responsibility to determine the scientific correctness and validity in their particular biological system. Image/pathway submissions are welcome.</t>
  </si>
  <si>
    <t>PMID:11099263</t>
  </si>
  <si>
    <t>http://bbid.irp.nia.nih.gov/</t>
  </si>
  <si>
    <t>Resource, database, image collection, service resource, storage service resource, image repository, data repository, data or information resource</t>
  </si>
  <si>
    <t>NIH Blueprint for Neuroscience Research</t>
  </si>
  <si>
    <t>BBID-Biological Biochemical Image Database</t>
  </si>
  <si>
    <t>https://scicrunch.org/browse/resources/SCR_003474</t>
  </si>
  <si>
    <t>nif-0000-00205</t>
  </si>
  <si>
    <t>SCR:003474</t>
  </si>
  <si>
    <t>SCR_000235</t>
  </si>
  <si>
    <t>PEpiD</t>
  </si>
  <si>
    <t>A database to store the curated epigenetic data from studies of prostate cancer retrieved by literature mining. The Prostate Epigenetic Database (PEpiD) is meant as a resource for finding previous studies of prostate cancer in humans, mice and rats. Searches can be targeted through the categories of DNA methylation, histone modification, and microRNA.</t>
  </si>
  <si>
    <t>PMID:23696878</t>
  </si>
  <si>
    <t>http://wukong.tongji.edu.cn/pepid</t>
  </si>
  <si>
    <t>Prostate Epigenetic Database</t>
  </si>
  <si>
    <t>https://scicrunch.org/browse/resources/SCR_000235</t>
  </si>
  <si>
    <t>OMICS_01845</t>
  </si>
  <si>
    <t>SCR:000235</t>
  </si>
  <si>
    <t>SCR_007958</t>
  </si>
  <si>
    <t>SYSTOMONAS: SYSTems biology of pseudOMONAS</t>
  </si>
  <si>
    <t>SYSTOMONAS</t>
  </si>
  <si>
    <t>SYSTOMONAS is a comprehensive database of molecular networks in Pseudomonas focusing on Pseudomonas aeruginosa. We use a systems biology approach to get a deeper understanding of all cellular processes of P. aeruginosa during infection. Our long term goal is the development of a dynamic model simulating P. aeruginosa during infection. The basis for such an approach is SYSTOMONAS, a comprehensive database that includes systems data from all levels of analysis as microarray and proteomics data, metabolite measurements, sequence data, gene-regulatory networks and enzyme data. Therefore, we started with metabolomics analysis and extended to transcriptomics, genomics, and proteomics aspects. Along with the wet lab results additional data is stored, which is extracted from literature or derived from other external databases. Major sources of SYSTOMONAS are KEGG, PRODORIC, BRENDA (see section ''Sources''), which are partly stored via the data warehouse system and partly dynamically connected via SOAP, a platform-independent data transfer protocol. Comparing a Pseudomonas protein of interest with other well-characterized proteins may deliver useful insights into the evolution, distribution, and species specific function. Therefore, we searched for all deduced proteins of the SYSTOMONAS database for orthologous proteins in other Pseudomonas species to obtain orthologous protein clusters. Pseudomonas aeruginosa, systems biology, transcriptomics, genomics, proteomics</t>
  </si>
  <si>
    <t>http://systomonas.tu-bs.de/</t>
  </si>
  <si>
    <t>SYSTOMONAS genome Database</t>
  </si>
  <si>
    <t>https://scicrunch.org/browse/resources/SCR_007958</t>
  </si>
  <si>
    <t>nif-0000-03529</t>
  </si>
  <si>
    <t>SCR:007958</t>
  </si>
  <si>
    <t>SCR_010671</t>
  </si>
  <si>
    <t>AceDB</t>
  </si>
  <si>
    <t>AceDB is a genome database designed specifically for handling bioinformatic data flexibly. It includes tools designed to manipulate genomic data, but is increasingly also used for non-biological data. This genome database system developed since 1989 primarily by Jean Thierry-Mieg (CNRS, Montpellier) and Richard Durbin (Sanger Institute), provides a custom database kernel, with a non-standard data model designed specifically for handling scientific data flexibly, and a graphical user interface with many specific displays and tools for genomic data. AceDB is used both for managing data within genome projects, and for making genomic data available to the wider scientific community. AceDB was originally developed for the C.elegans genome project , from which its name was derived (A C. elegans DataBase). However, the tools in it have been generalized to be much more flexible and the same software is now used for many different genomic databases from bacteria to fungi to plants to man. It is also increasingly used for databases with non-biological content. The AceDB software is primarily developed to run under the Unix operating system, using X-Windows for graphics, with a local copy of the database files. There is also a version of AceDB for Microsoft Windows which, likewise, runs with a local copy of the database. AceDB databases can be accessed via the Web, using the AceBrowser system, which serves a local installation of the C. elegans Genome Database. There are several APIs for AceDB, allowing you to call it as a library from several programming languages. Interfaces to Perl, Java and CORBA are already available.</t>
  </si>
  <si>
    <t>http://www.acedb.org/</t>
  </si>
  <si>
    <t>Resource, service resource, software resource, data or information resource, database</t>
  </si>
  <si>
    <t>A C. elegans DataBase</t>
  </si>
  <si>
    <t>https://scicrunch.org/browse/resources/SCR_010671</t>
  </si>
  <si>
    <t>nlx_75315</t>
  </si>
  <si>
    <t>SCR:010671</t>
  </si>
  <si>
    <t>SCR_005810</t>
  </si>
  <si>
    <t>BrainStars</t>
  </si>
  <si>
    <t>B*</t>
  </si>
  <si>
    <t>BrainStars (or B*) is a quantitative expression database of the adult mouse brain. The database has genome-wide expression profile at 51 adult mouse CNS regions. For 51 CNS regions, slices (0.5-mm thick) of mouse brain were cut on a Mouse Brain Matrix, frozen, and the specific regions were punched out bilaterally with a microdissecting needle (gauge 0.5 mm) under a stereomicroscope. For each region, we took samples every 4 hours, starting at ZT0 (Zeitgaber time 0; the time of lights on), for 24 hours (6 time-point samples for each region), and we pooled the samples from the different time points. We independently sampled each region twice (n=2). These samples were purified their RNA, and measured with Affymetrix GeneChip Mouse Genome 430 2.0 arrays. Expression values were then summarized with the RMA method. After several analysis with the expression data, the data and analysis results were stored in the BrainStars database. The database has a REST-like Web API interface for accessing from your Web applications. This document shows how to access the database via our Web API.</t>
  </si>
  <si>
    <t>PMID:21858037</t>
  </si>
  <si>
    <t>http://brainstars.org</t>
  </si>
  <si>
    <t>BrainStars Database, BrainStars (B*)</t>
  </si>
  <si>
    <t>https://scicrunch.org/browse/resources/SCR_005810</t>
  </si>
  <si>
    <t>nlx_149301</t>
  </si>
  <si>
    <t>SCR:005810</t>
  </si>
  <si>
    <t>SCR_007429</t>
  </si>
  <si>
    <t>YM500</t>
  </si>
  <si>
    <t>An Integrative small RNA Sequencing database for miRNA research and provides an integrative web interface for miRNA quantification, isomiR identification, arm switching discovery, and, most of all, novel miRNA predictions.</t>
  </si>
  <si>
    <t>http://ngs.ym.edu.tw/ym500/index.php</t>
  </si>
  <si>
    <t>YM500 miR-Seq Database</t>
  </si>
  <si>
    <t>https://scicrunch.org/browse/resources/SCR_007429</t>
  </si>
  <si>
    <t>OMICS_00386</t>
  </si>
  <si>
    <t>SCR:007429</t>
  </si>
  <si>
    <t>SCR_000086</t>
  </si>
  <si>
    <t>RNA STRAND-The RNA secondary STRucture and statistical ANalysis Database</t>
  </si>
  <si>
    <t>RNA STRAND</t>
  </si>
  <si>
    <t>A scientific community-crowdsourced database containing the RNA secondary structures of known types and organisms. It is meant to provide a simple and powerful way to analyze, search and update a shared repository of information.</t>
  </si>
  <si>
    <t>http://www.rnasoft.ca/sstrand</t>
  </si>
  <si>
    <t>RNA secondary STRucture and statistical ANalysis Database</t>
  </si>
  <si>
    <t>https://scicrunch.org/browse/resources/SCR_000086</t>
  </si>
  <si>
    <t>nif-0000-03415</t>
  </si>
  <si>
    <t>SCR:000086</t>
  </si>
  <si>
    <t>SCR_006520</t>
  </si>
  <si>
    <t>Plant Organelles Database</t>
  </si>
  <si>
    <t>PODB, PODB2</t>
  </si>
  <si>
    <t>Database of images, movies, and protocols to promote a comprehensive understanding of plant organelle dynamics, including organelle function, biogenesis, differentiation, movement, and interactions with other organelles. It consists of 5 individual parts, ''Perceptive Organelles Database'', ''The Organelles Movie Database'', ''The Organellome Database'', ''The Functional Analysis Database'', and ''External Links to other databases and Web pages''. All the data and protocols in ''The Organelle Movie Database'', ''The Organellome Database'' and ''The Functional Analysis Database'' are populated by direct submission of experimentally determined data from plant researchers. Your active contributions by submission of data and protocols to our database would also be appreciated. * Perceptive Organelles Database: This database contains images and movies of organelles in various tissues during different developmental stages in response to environmental stimuli. * Organelles Movie Database: This database contains time-lapse images, Z slices and projection images of organelles in various tissues during different developmental stages, visualized using fluorescent and non-fluorescent probes. * Organellome Database: This database contains images for cellular structures that are composed of organelle images in various tissues during different developmental stages, visualized with fluorescent and non-fluorescent probes. * Functional Analysis Database: This database is a collection of protocols for plant organelle research. * External Links: Access to biological databases.</t>
  </si>
  <si>
    <t>PMID:21115470, PMID:19755394, PMID:17932059</t>
  </si>
  <si>
    <t>http://podb.nibb.ac.jp/Organellome/</t>
  </si>
  <si>
    <t>Resource, database, image collection, narrative resource, experimental protocol, storage service resource, service resource, data repository, video resource, data or information resource</t>
  </si>
  <si>
    <t>Japanese Ministry of Education Culture Sports Science and Technology MEXT | 16085101, Japan Society for the Promotion of Science | 228052</t>
  </si>
  <si>
    <t>Plant Organelles Database 2</t>
  </si>
  <si>
    <t>https://scicrunch.org/browse/resources/SCR_006520</t>
  </si>
  <si>
    <t>nlx_151998</t>
  </si>
  <si>
    <t>SCR:006520</t>
  </si>
  <si>
    <t>SCR_002122</t>
  </si>
  <si>
    <t>Biochemical Pathways Reaction Kinetics Database</t>
  </si>
  <si>
    <t>SABIO RK</t>
  </si>
  <si>
    <t>A database based on the SABIO relational database that contains information about biochemical reactions, their kinetic equations with their parameters, and the experimental conditions under which these parameters were measured. It aims to support modelers in the setting-up of models of biochemical networks, but it is also useful for experimentalists or researchers with interest in biochemical reactions and their kinetics. SABIO-RK contains and merges information about reactions such as reactants and modifiers, organism, tissue and cellular location, as well as the kinetic properties of the reactions. The type of the kinetic mechanism, modes of inhibition or activation, and corresponding rate equations are presented together with their parameters and measured values, specifying the experimental conditions under which these were determined. Links to other databases are provided for users to gather further information and to refer to the original publication. Information about reactions and their kinetic data can be exported to an SBML file. The reaction kinetics data are obtained by manual extraction from literature sources and curated.</t>
  </si>
  <si>
    <t>http://sabio.villa-bosch.de/</t>
  </si>
  <si>
    <t>Klaus Tschira Foundation, German BMBF</t>
  </si>
  <si>
    <t>SABIO-RK, Reaction Kinetics Database, System for Analysis of Biochemical Pathways Reaction Kinetics Database, System for the Analysis of Biochemical Pathways - Reaction Kinetics Database</t>
  </si>
  <si>
    <t>https://scicrunch.org/browse/resources/SCR_002122</t>
  </si>
  <si>
    <t>nif-0000-20912</t>
  </si>
  <si>
    <t>SCR:002122</t>
  </si>
  <si>
    <t>SCR_002289</t>
  </si>
  <si>
    <t>CYGD - Comprehensive Yeast Genome Database</t>
  </si>
  <si>
    <t>CYGD</t>
  </si>
  <si>
    <t>The MIPS Comprehensive Yeast Genome Database (CYGD) aims to present information on the molecular structure and functional network of the entirely sequenced, well-studied model eukaryote, the budding yeast Saccharomyces cerevisiae. In addition, the data of various projects on related yeasts are used for comparative analysis.</t>
  </si>
  <si>
    <t>PMID:15608217</t>
  </si>
  <si>
    <t>http://mips.gsf.de/genre/proj/yeast/index.jsp</t>
  </si>
  <si>
    <t>Federal Ministry of Education Science Research and Technology, European Union, Government of the Brussels Region - Belgium, DFG</t>
  </si>
  <si>
    <t>MIPS Saccharomyces cerevisiae genome database, MIPS Comprehensive Yeast Genome Database, Comprehensive Yeast Genome Database</t>
  </si>
  <si>
    <t>https://scicrunch.org/browse/resources/SCR_002289</t>
  </si>
  <si>
    <t>nif-0000-02713</t>
  </si>
  <si>
    <t>SCR:002289</t>
  </si>
  <si>
    <t>SCR_002153</t>
  </si>
  <si>
    <t>New Energy and Industrial Technology Development Organization</t>
  </si>
  <si>
    <t>NEDO</t>
  </si>
  <si>
    <t>A database of sequence data of cDNA clones from the Kazusa DNA Research Institute human spleen cDNA library, which was determined by the NEDO human cDNA sequencing project. The cDNAs supplied by Kazusa DNA Research Institute were generated by conventional methods and strictly size-selected from a cDNA library of adult human spleen. Consequently, not all of the cDNAs may be full-length, though all possess relatively long cDNA inserts, whose average size is about 4.5 kb. cDNAs having unknown end sequences and high protein-coding probability at their 5-prime ends were selected and sequenced. The physical maps were constructed on the basis of the sequence data of the cDNA clones. RepeatMasker, which is a program that screens DNA sequences for interspersed repeats known to exist in mammalian genomes, was applied to detect repeat sequences in cDNA sequences. The predicted protein sequences were examined for motifs present in the PROSITE database. Because weakly defined sequence motifs appear too many times in the HUGE database and are, thus, unlikely to be informative, several motifs were excluded from the analysis, including amidation site, N-glycosylation site, and cAMP- and cGMP-dependent protein kinase phosphorylation site.</t>
  </si>
  <si>
    <t>http://www.kazusa.or.jp/NEDO/</t>
  </si>
  <si>
    <t>NEDO Database, New Energy and Industrial Technology Development Database</t>
  </si>
  <si>
    <t>https://scicrunch.org/browse/resources/SCR_002153</t>
  </si>
  <si>
    <t>nif-0000-20945</t>
  </si>
  <si>
    <t>SCR:002153</t>
  </si>
  <si>
    <t>SCR_013441</t>
  </si>
  <si>
    <t>Drosophila melanogaster Exon Database</t>
  </si>
  <si>
    <t>DEDB</t>
  </si>
  <si>
    <t>Database on Drosophila melanogaster exons presented in a splicing graph form. Data is based on release 3.2 of the Drosophila melanogaster genome annotations available at FlyBase. The gene structure information extracted from the annotations were checked, clustered and transformed into splicing graph. The splicing graph form of the gene constructs were then used for classification of the various types of alternative splicing events. In addition, Pfam domains were mapped onto the gene structure. Users can query the database using the query page using BLAST, FlyBase Gene Name, FlyBase Gene Symbol, Pfam Accession Number and Pfam Identifier. This allows users to determine the Drosophila melanogaster homology of their gene using a BLAST search and to visualize the alternative splicing variants if any. Users can also determine genes containing a particular domain using the Pfam Accession Numbers and Identifiers.</t>
  </si>
  <si>
    <t>PMID:15581431</t>
  </si>
  <si>
    <t>http://proline.bic.nus.edu.sg/dedb/</t>
  </si>
  <si>
    <t>DEDB : Drosophila melanogaster Exon Database, DEDB - Drosophila melanogaster Exon Database</t>
  </si>
  <si>
    <t>https://scicrunch.org/browse/resources/SCR_013441</t>
  </si>
  <si>
    <t>OMICS_01894</t>
  </si>
  <si>
    <t>nif-0000-21118, OMICS_01894</t>
  </si>
  <si>
    <t>SCR:013441</t>
  </si>
  <si>
    <t>SCR_018793</t>
  </si>
  <si>
    <t>Viral Integrated Structural Evolution Dynamic Database</t>
  </si>
  <si>
    <t>VIStEDD</t>
  </si>
  <si>
    <t>Database of SARS-CoV-2 and other viruses. Integrates structural and dynamic insights with viral evolution for proteins coded by virus. Each virus within database has workflow performed on each protein. Workflow consists of protein modeling, molecular dynamic simulations, evolutionary analysis, and mapping of protein-protein interactions. On page for each protein is link to  individual protein data folder system, video of protein rotating with conservation, details of protein function, widget to purchase 3D print of protein at cost of production, amino acid movement from molecular dynamic simulations, and table of data for each amino acid of protein.</t>
  </si>
  <si>
    <t>PMID:32511397</t>
  </si>
  <si>
    <t>https://prokoplab.com/vistedd/</t>
  </si>
  <si>
    <t>NIGMS  |  R01GM108618, NIEHS  |  K01ES025435</t>
  </si>
  <si>
    <t>Viral Integrated Structural Evolution Dynamic Database, SARS-CoV-2 dynamicome database</t>
  </si>
  <si>
    <t>https://scicrunch.org/browse/resources/SCR_018793</t>
  </si>
  <si>
    <t>SCR:018793</t>
  </si>
  <si>
    <t>SCR_006116</t>
  </si>
  <si>
    <t>PSCDB - Protein Structural Change DataBase</t>
  </si>
  <si>
    <t>PSCDB</t>
  </si>
  <si>
    <t>Database for protein structural change upon ligand binding that are classified into 7 classes in terms of the ligand binding sites and the location where the dominant motion occurs. # Coupled Domain motions are the domain motions induced upon ligand binding. # Independent Domain motions are the observable domain motions regardless of ligand binding. # Coupled Local motions are the local motions induced upon ligand binding. # Independent Local motions are the observable local motions regardless of ligand binding. # Burying ligand motions are imaginable motions required to hold ligand protein-inside. # No significant motions mean just nothing happen. # Other motions are motions unclassified into domain and local motions. Proteins are flexible molecules that undergo structural changes to function. The Protein Data Bank contains multiple entries for identical proteins determined under different conditions, e.g. with and without a ligand molecule, which provides important information for understanding the structural changes related to protein functions. We gathered 839 protein structural pairs of ligand-free and ligand-bound states from monomeric or homo-dimeric proteins, and constructed the Protein Structural Change DataBase (PSCDB). In the database, we focused on whether the motions were coupled with ligand binding. As a result, the protein structural changes were classified into seven classes, i.e. coupled domain motion (59 structural changes), independent domain motion (70), coupled local motion (125), independent local motion (135), burying ligand motion (104), no significant motion (311) and other type motion (35). PSCDB provides lists of each class. On each entry page, users can view detailed information about the motion, accompanied by a morphing animation of the structural changes.</t>
  </si>
  <si>
    <t>PMID:22080505, PMID:21376729</t>
  </si>
  <si>
    <t>http://idp1.force.cs.is.nagoya-u.ac.jp/pscdb/</t>
  </si>
  <si>
    <t>Japanese Ministry of Education Culture Sports Science and Technology MEXT | 20370063, Japanese Ministry of Education Culture Sports Science and Technology MEXT | 21107523</t>
  </si>
  <si>
    <t>Protein Structural Change DataBase, Protein Structural Change DataBase (PSCDB)</t>
  </si>
  <si>
    <t>https://scicrunch.org/browse/resources/SCR_006116</t>
  </si>
  <si>
    <t>nlx_151591</t>
  </si>
  <si>
    <t>SCR:006116</t>
  </si>
  <si>
    <t>SCR_018075</t>
  </si>
  <si>
    <t>Amylotrophic Lateral Sclerosis online Database</t>
  </si>
  <si>
    <t>ALSoD, ALSOD</t>
  </si>
  <si>
    <t>Collection of published Amyotrophic lateral sclerosis associated genes and variants. Database can be searched to look for specific type of mutation like compound, insertion, deletion, substitution or non-pathological variant in ALS gene of interest including SOD1, ALS2, VAPB or NEFH. For each mutation DNA position mutated, original DNA sequence, mutated DNA sequence, original amino acid, mutated amino acid, intron/exon location, zygosity, and link to hypothetical mutant structure, can be identified.</t>
  </si>
  <si>
    <t>PMID:18608099</t>
  </si>
  <si>
    <t>https://alsod.ac.uk/</t>
  </si>
  <si>
    <t>ALSOD database, Amylotrophic Lateral Sclerosis online Database, ALSOD v2.0, ALSOD</t>
  </si>
  <si>
    <t>https://scicrunch.org/browse/resources/SCR_018075</t>
  </si>
  <si>
    <t>SCR:018075</t>
  </si>
  <si>
    <t>SCR_002701</t>
  </si>
  <si>
    <t>Aging Genes and Interventions Database</t>
  </si>
  <si>
    <t>AGEID</t>
  </si>
  <si>
    <t>A database of genes and interventions connected with aging phenotypes including those with respect to their effects on life-span or age-related neurological diseases. Information includes: organism, aging phenotype, allele type, strain, gene function, phenotypes, mutant, and homologs. If you know of published data (or your own unpublished data that you'd like to share) not currently in the database, please use the Submit a Gene/Intervention link.</t>
  </si>
  <si>
    <t>PMID:12044961</t>
  </si>
  <si>
    <t>http://uwaging.org/genesdb/</t>
  </si>
  <si>
    <t>Ellison Medical Foundation</t>
  </si>
  <si>
    <t>Aging Genes Database, Aging Genes DB, Genes/Interventions Database</t>
  </si>
  <si>
    <t>https://scicrunch.org/browse/resources/SCR_002701</t>
  </si>
  <si>
    <t>nif-0000-23326</t>
  </si>
  <si>
    <t>SCR:002701</t>
  </si>
  <si>
    <t>SCR_004740</t>
  </si>
  <si>
    <t>TPEHG DB</t>
  </si>
  <si>
    <t>It was obtained from 1997 to 2005 at the University Medical Centre Ljubljana, Department of Obstetrics and Gynecology. The records were obtained during regular check-ups either around the 22nd week of gestation or around the 32nd week of gestation. The women participating in the study represented a sample of the general population. In all, almost 1300 records were obtained during these years, and a preliminary database was built and used for studies by Ivan Verdenik, Gorazd Kavek, Marjan Pajntar and iva Novak-Antoli</t>
  </si>
  <si>
    <t>http://www.physionet.org/pn6/tpehgdb/</t>
  </si>
  <si>
    <t>The Term-Preterm EHG Database, Term-Preterm ElectroHysteroGram DataBase</t>
  </si>
  <si>
    <t>https://scicrunch.org/browse/resources/SCR_004740</t>
  </si>
  <si>
    <t>nlx_74635</t>
  </si>
  <si>
    <t>SCR:004740</t>
  </si>
  <si>
    <t>SCR_003105</t>
  </si>
  <si>
    <t>NeuronDB</t>
  </si>
  <si>
    <t>Database of three types of neuronal properties: voltage gated conductances, neurotransmitter receptors, and neurotransmitter substances. It contains tools that provide for integration of these properties in a given type of neuron and compartment, and for comparison of properties across different types of neurons and compartments.</t>
  </si>
  <si>
    <t>PMID:17510162, PMID:10223520</t>
  </si>
  <si>
    <t>http://senselab.med.yale.edu/neurondb</t>
  </si>
  <si>
    <t>Human Brain Project, Multidisciplinary University Research Initiative (MURI), NIDCD | RO1 DC 009977</t>
  </si>
  <si>
    <t>Neuron database, Neuron DB, Neuron DataBase</t>
  </si>
  <si>
    <t>https://scicrunch.org/browse/resources/SCR_003105</t>
  </si>
  <si>
    <t>nif-0000-00054</t>
  </si>
  <si>
    <t>SCR:003105</t>
  </si>
  <si>
    <t>SCR_014578</t>
  </si>
  <si>
    <t>ORModelDB</t>
  </si>
  <si>
    <t>A repository of the results of the efforts of the scientific community in computationally elucidating the structure of the olfactory receptor with a view to establishing a mechanistic basis for OR-odorant binding.</t>
  </si>
  <si>
    <t>https://senselab.med.yale.edu/OrModelDB/</t>
  </si>
  <si>
    <t>Olfactory Receptors Model Database</t>
  </si>
  <si>
    <t>https://scicrunch.org/browse/resources/SCR_014578</t>
  </si>
  <si>
    <t>SCR:014578</t>
  </si>
  <si>
    <t>SCR_021763</t>
  </si>
  <si>
    <t>MariaDB</t>
  </si>
  <si>
    <t>RDBMS</t>
  </si>
  <si>
    <t>Open source relational database management system that is compatible drop in replacement for MySQL database technology. Includes selection of storage engines, including high performance storage engines, for working with other RDBMS data sources. Uses standard and popular querying language. Runs on number of operating systems and supports wide variety of programming languages.Modern Relational Database SQL on JSON support.</t>
  </si>
  <si>
    <t>https://mariadb.org/</t>
  </si>
  <si>
    <t>MariaDB Server, Relational DataBase Management System</t>
  </si>
  <si>
    <t>https://scicrunch.org/browse/resources/SCR_021763</t>
  </si>
  <si>
    <t>SCR:021763</t>
  </si>
  <si>
    <t>SCR_013737</t>
  </si>
  <si>
    <t>KAVIAR</t>
  </si>
  <si>
    <t>A database containing a compilation of SNVs, indels, and complex variants observed in humans, designed to facilitate testing for the novelty and frequency of observed variants.</t>
  </si>
  <si>
    <t>PMID:21965822</t>
  </si>
  <si>
    <t>http://db.systemsbiology.net/kaviar/</t>
  </si>
  <si>
    <t>Inova Translational Medicine Institute</t>
  </si>
  <si>
    <t>queryable database of known variants, Known VARiants</t>
  </si>
  <si>
    <t>https://scicrunch.org/browse/resources/SCR_013737</t>
  </si>
  <si>
    <t>biotools:kaviar</t>
  </si>
  <si>
    <t>SCR:013737</t>
  </si>
  <si>
    <t>SCR_004393</t>
  </si>
  <si>
    <t>EBI Dbfetch</t>
  </si>
  <si>
    <t>Dbfetch is an acronym for database fetch. Dbfetch provides an easy way to retrieve entries from various databases at the EBI in a consistent manner and allows you to retrieve up to 50 entries at a time from various up-to-date biological databases. It can be used from any browser as well as well as within a web-aware scripting tool that uses wget, lynx or similar. From the browser, follow these instructions... * Select a database: If you are using the first form to paste your search items: choose a database name from this form. If you are using the second form to upload your search items: the database name is included at the beginning of each line line of the upload file followed by a colon. * Enter search terms: These MUST BE in the appropriate database format, up to 200 search items can be queried in one run. If you are using the first form: separate search items with a comma or space. If you are using the second form: separate search items with a new line. * Choose an output format: Here you can choose the simpler fasta format, or the databases'''' default format for the chosen database. * Style: You can get your results as text or html. * Retrieve! - You are now ready to fetch your results, by pressing the Retrieve button.</t>
  </si>
  <si>
    <t>http://www.ebi.ac.uk/Tools/dbfetch/dbfetch</t>
  </si>
  <si>
    <t>Dbfetch, Database fetch, emblfetch, EMBL fetch</t>
  </si>
  <si>
    <t>https://scicrunch.org/browse/resources/SCR_004393</t>
  </si>
  <si>
    <t>nlx_40225</t>
  </si>
  <si>
    <t>SCR:004393</t>
  </si>
  <si>
    <t>SCR_014407</t>
  </si>
  <si>
    <t>UniCarb-DB</t>
  </si>
  <si>
    <t>An experimental glycomic MS database initially created to meet the in-house need to store structural and MS-glycomic data. Users can search by taxonomy and tissue, mass and composition, and MS/MS.</t>
  </si>
  <si>
    <t>DOI:10.1093/bioinformatics/btr137</t>
  </si>
  <si>
    <t>http://unicarb-db.biomedicine.gu.se</t>
  </si>
  <si>
    <t>Nectar, Australian National Data Service, Swedish Foundation for International Cooperation in Research and Higher Education, Swiss Institute of Bioinformatics ExPASy</t>
  </si>
  <si>
    <t>UniCarb-DB structural- MS spectral library database</t>
  </si>
  <si>
    <t>https://scicrunch.org/browse/resources/SCR_014407</t>
  </si>
  <si>
    <t>biotools:unicarb-db</t>
  </si>
  <si>
    <t>SCR:014407</t>
  </si>
  <si>
    <t>SCR_014457</t>
  </si>
  <si>
    <t>Brain Transcriptome Database</t>
  </si>
  <si>
    <t>A platform that allow users to visualize and analyze transcriptome data related to the genetics that underlie the development, function, and dysfunction stages and states of the brain. Users can search for cerebellar development genes by name, ID, keyword, expression, and tissue specificity. Search results include general information, links, temporal, spatial, and tissue information, and gene category.</t>
  </si>
  <si>
    <t>PMID:18603407</t>
  </si>
  <si>
    <t>http://www.cdtdb.neuroinf.jp/CDT/Top.jsp</t>
  </si>
  <si>
    <t>NIJC Japan Node of the INCF, JST, JSPS, MEXT</t>
  </si>
  <si>
    <t>Cerebellar Development Transcriptome Database CDT-DB, BrainTX</t>
  </si>
  <si>
    <t>https://scicrunch.org/browse/resources/SCR_014457</t>
  </si>
  <si>
    <t>SCR:014457</t>
  </si>
  <si>
    <t>SCR_002374</t>
  </si>
  <si>
    <t>Hazardous Substances Data Bank</t>
  </si>
  <si>
    <t>HSDB</t>
  </si>
  <si>
    <t>A toxicology database that focuses on the toxicology of potentially hazardous chemicals. It provides information on human exposure, industrial hygiene, emergency handling procedures, environmental fate, regulatory requirements, nanomaterials, and related areas. The information in HSDB has been assessed by a Scientific Review Panel.</t>
  </si>
  <si>
    <t>PMID:15138039, PMID:14728459, PMID:11164971, PMID:10164468, PMID:8545846</t>
  </si>
  <si>
    <t>http://toxnet.nlm.nih.gov/cgi-bin/sis/htmlgen?HSDB</t>
  </si>
  <si>
    <t>Hazardous Substances DataBank, HSDB - A TOXNET DATABASE</t>
  </si>
  <si>
    <t>https://scicrunch.org/browse/resources/SCR_002374</t>
  </si>
  <si>
    <t>nif-0000-21201</t>
  </si>
  <si>
    <t>SCR:002374</t>
  </si>
  <si>
    <t>SCR_017487</t>
  </si>
  <si>
    <t>MethBase</t>
  </si>
  <si>
    <t>Central reference methylome database created from public BS-seq datasets. Provides methylation level at individual sites, regions of allele specific methylation, hypo- or hyper-methylated regions, partially methylated regions, and detailed meta data and summary statistics.</t>
  </si>
  <si>
    <t>http://smithlabresearch.org/software/methbase/</t>
  </si>
  <si>
    <t>MethBase: a reference methylome database</t>
  </si>
  <si>
    <t>https://scicrunch.org/browse/resources/SCR_017487</t>
  </si>
  <si>
    <t>BioTools:MethBase, biotools:Methbase, biotools:Methbase</t>
  </si>
  <si>
    <t>SCR:017487</t>
  </si>
  <si>
    <t>SCR_007968</t>
  </si>
  <si>
    <t>Unigene MicroSatellite database</t>
  </si>
  <si>
    <t>This is a database of microsatellite sequences (short tandem repeats useful in gene comparison and kinship studies) present in 80 genomes. Users can search the database by microsatellite type, repeat unit length (mono- to hexa-nucleotide), repeat number, microsatellite length and repeat sequence class. They can also search by specifying EST, cDNA, CDS identity or by using Gene Index, GenBank, UniGene IDs. Microsatellites, also known as simple sequence repeats (SSRs) or simple tandem repeats (STRs), have extensively been exploited as molecular markers for diverse applications including genome characterization and mapping. Recently, their role in gene regulation and genome evolution has also been discussed widely. We have developed UgMicroSatdb (Unigene MicroSatellite database), a web based relational database of microsatellites present in unigene sequences covering 80 genomes. UgMicroSatdb allows microsatellite search using multiple parameters like microsatellite type simple (perfect) and compound (perfect and imperfect), repeat unit length (mono- to hexa-nucleotide), repeat number, microsatellite length and repeat sequence class. Microsatellites can also be retrieved by specifying EST, cDNA, CDS identity or by using Gene Index, GenBank, UniGene IDs. The database also provides information about trinucleotide repeats encoding various amino acids. Such codon repeats can be searched by specifying characteristics of coded amino acids like charge (basic, acidic or neutral), polarity (polar or non-polar) and their hydrophobic or hydrophilic nature. The nucleotide sequences of the target UniGenes are also provided to facilitate primer designing for PCR amplification of any desired microsatellite.</t>
  </si>
  <si>
    <t>http://ipu.ac.in/usbt/UgMicroSatdb.htm</t>
  </si>
  <si>
    <t>UgMicroSatdb, UgMicroSatdb : Database for mining microsatellites from Unigenes</t>
  </si>
  <si>
    <t>https://scicrunch.org/browse/resources/SCR_007968</t>
  </si>
  <si>
    <t>nif-0000-03605</t>
  </si>
  <si>
    <t>SCR:007968</t>
  </si>
  <si>
    <t>SCR_010479</t>
  </si>
  <si>
    <t>Access to Archival Databases</t>
  </si>
  <si>
    <t>AAD</t>
  </si>
  <si>
    <t>Database of the U.S. National Archives and Records Administration that allows users to search by keyword or category. Specific topics in personal history, private sectors, places, wars or time periods can be chosen to help filter your research findings of the 85 million electronic records that have been made available.</t>
  </si>
  <si>
    <t>http://aad.archives.gov/aad/</t>
  </si>
  <si>
    <t>Access to Archival Databases (AAD)</t>
  </si>
  <si>
    <t>https://scicrunch.org/browse/resources/SCR_010479</t>
  </si>
  <si>
    <t>nlx_157752</t>
  </si>
  <si>
    <t>SCR:010479</t>
  </si>
  <si>
    <t>SCR_016188</t>
  </si>
  <si>
    <t>Direct Infusion Metabolite Database</t>
  </si>
  <si>
    <t>DIMEdb</t>
  </si>
  <si>
    <t>Database of metabolite structures and annotations. The sources are from multiple existing metabolic and chemical databases such as HMDB, PubChem, CHEBI, BioCyc, and KEGG.</t>
  </si>
  <si>
    <t>https://dimedb.ibers.aber.ac.uk/</t>
  </si>
  <si>
    <t>Direct Infusion Metabolite Database (DIMEdb)</t>
  </si>
  <si>
    <t>https://scicrunch.org/browse/resources/SCR_016188</t>
  </si>
  <si>
    <t>SCR:016188</t>
  </si>
  <si>
    <t>SCR_007069</t>
  </si>
  <si>
    <t>Potential Drug Target Database</t>
  </si>
  <si>
    <t>PDTD</t>
  </si>
  <si>
    <t>It is a dual function database that associates an informatics database to a structural database of known and potential drug targets. PDTD is a comprehensive, web-accessible database of drug targets, and focuses on those drug targets with known 3D-structures. PDTD contains 1207 entries covering 841 known and potential drug targets with structures from the Protein Data Bank (PDB). Drug targets of PDTD were categorized into 15 and 13 types according to two criteria: therapeutic areas and biochemical criteria. The database supports extensive searching function using PDB ID, target name and category, related disease.</t>
  </si>
  <si>
    <t>http://www.dddc.ac.cn/pdtd/</t>
  </si>
  <si>
    <t>https://scicrunch.org/browse/resources/SCR_007069</t>
  </si>
  <si>
    <t>nif-0000-20891</t>
  </si>
  <si>
    <t>SCR:007069</t>
  </si>
  <si>
    <t>SCR_016514</t>
  </si>
  <si>
    <t>EPSD Eukaryotic Phosphorylation Site Database</t>
  </si>
  <si>
    <t>EPSD</t>
  </si>
  <si>
    <t>Software tool as an annotated database of protein phosphorylation sites in eukaryotes. Contains  experimentally identified and conserved p-sites  which were collected from phosphoproteomic studies.</t>
  </si>
  <si>
    <t>http://epsd.biocuckoo.org/</t>
  </si>
  <si>
    <t>Special Project on Precision Medicine under the National Key R&amp;D Program  |  2017YFC0906600, the Natural Science Foundation of China  |  31671360, the Fundamental Research Funds for the Central Universities  |  2017KFXKJC001</t>
  </si>
  <si>
    <t>Eukaryotic Phosphorylation Site Database, EPSD</t>
  </si>
  <si>
    <t>https://scicrunch.org/browse/resources/SCR_016514</t>
  </si>
  <si>
    <t>SCR:016514</t>
  </si>
  <si>
    <t>SCR_007025</t>
  </si>
  <si>
    <t>Bipolar Disorder Neuroimaging Database</t>
  </si>
  <si>
    <t>BiND</t>
  </si>
  <si>
    <t>Database of 141 studies which have investigated brain structure (using MRI and CT scans) in patients with bipolar disorder compared to a control group. Ninety-eight studies and 47 brain structures are included in the meta-analysis. The database and meta-analysis are contained in an Excel spreadsheet file which may be freely downloaded from this website.</t>
  </si>
  <si>
    <t>PMID:18762588</t>
  </si>
  <si>
    <t>https://sites.google.com/site/bipolardatabase/</t>
  </si>
  <si>
    <t>King's College London; England; United Kingdom, National Institute for Health Research NIHR Biomedical Research Centre for Mental Health, South London and Maudsley NHS Foundation, MRC</t>
  </si>
  <si>
    <t>Bipolar Disorder Neuroimaging Database (BiND)</t>
  </si>
  <si>
    <t>https://scicrunch.org/browse/resources/SCR_007025</t>
  </si>
  <si>
    <t>nlx_149352</t>
  </si>
  <si>
    <t>SCR:007025</t>
  </si>
  <si>
    <t>SCR_017610</t>
  </si>
  <si>
    <t>Blood Exposome Database</t>
  </si>
  <si>
    <t>Collection of chemical compounds and associated information that were automatically extracted by text mining content of PubMed and PubChem databases. Unifies chemical lists from metabolomics, systems biology, environmental epidemiology, occupational expossure, toxiology and nutrition fields.</t>
  </si>
  <si>
    <t>PMID:31557052</t>
  </si>
  <si>
    <t>http://bloodexposome.org</t>
  </si>
  <si>
    <t>NIAID  |  U54 AI138370, NIA  |  U19 AG023122, NIEHS  |  U2C ES030158</t>
  </si>
  <si>
    <t>The Blood Exposome Database, exposome</t>
  </si>
  <si>
    <t>https://scicrunch.org/browse/resources/SCR_017610</t>
  </si>
  <si>
    <t>biotools:blood-exposome-db</t>
  </si>
  <si>
    <t>SCR:017610</t>
  </si>
  <si>
    <t>SCR_006634</t>
  </si>
  <si>
    <t>DroID - Drosophila Interactions Database</t>
  </si>
  <si>
    <t>DroID</t>
  </si>
  <si>
    <t>A gene and protein interactions database designed specifically for the model organism Drosophila including protein-protein, transcription factor-gene, microRNA-gene, and genetic interactions. For advanced searches and dynamic graphing capabilities the IM Browser and a DroID Cytoscape plugin are available.</t>
  </si>
  <si>
    <t>PMID:21036869, PMID:18840285</t>
  </si>
  <si>
    <t>http://www.droidb.org</t>
  </si>
  <si>
    <t>DroID - The Drosophila Interactions Database</t>
  </si>
  <si>
    <t>https://scicrunch.org/browse/resources/SCR_006634</t>
  </si>
  <si>
    <t>OMICS_01908</t>
  </si>
  <si>
    <t>nif-0000-02767, OMICS_01908</t>
  </si>
  <si>
    <t>SCR:006634</t>
  </si>
  <si>
    <t>SCR_008819</t>
  </si>
  <si>
    <t>HIV Brain Sequence Database</t>
  </si>
  <si>
    <t>HIVBrainSeqDB</t>
  </si>
  <si>
    <t>The HIV Brain Sequence Database (HIVBrainSeqDB) is a public database of HIV envelope sequences, directly sequenced from brain and other tissues from the same patients. For inclusion in the database, sequences must: (i) be deposited in Genbank; (ii) include some portion of the HIV env region; (iii) be clonal, amplified directly from tissue; and (iv) be sampled from the brain, or sampled from a patient for which the database already contains brain sequence. Sequences are annotated with clinical data including viral load, CD4 count, antiretroviral status, neurocognitive impairment, and neuropathological diagnosis, all curated from the original publication. Tissue source is coded using an anatomical ontology, the Foundational Model of Anatomy, to capture the maximum level of detail available, while maintaining ontological relationships between tissues and their subparts. 44 tissue types are represented within the database, grouped into 4 categories: (i) brain, brainstem, and spinal cord; (ii) meninges, choroid plexus, and CSF; (iii) blood and lymphoid; and (iv) other (bone marrow, colon, lung, liver, etc). Currently, the database contains 2517 envelope sequences from 90 patients, obtained from 22 published studies. 1272 sequences are from brain; the remaining 1245 are from blood, lymph node, spleen, bone marrow, colon, lung and other non-brain tissues. The database interface utilizes a faceted interface, allowing real-time combination of multiple search parameters to assemble a meta-dataset, which can be downloaded for further analysis. This online resource will greatly facilitate analysis of the genetic aspects of HIV macrophage tropism, HIV compartmentalization and evolution within the brain and other tissue reservoirs, and the relationship of these findings to HIV-associated neurological disorders and other clinical consequences of HIV infection.</t>
  </si>
  <si>
    <t>PMID:21156070</t>
  </si>
  <si>
    <t>http://HIVBrainSeqDB.org</t>
  </si>
  <si>
    <t>ARRA, NIMH | 3ROI MH83588-12S1, NIMH | MH83588</t>
  </si>
  <si>
    <t>The HIV Brain Sequence Database</t>
  </si>
  <si>
    <t>https://scicrunch.org/browse/resources/SCR_008819</t>
  </si>
  <si>
    <t>nlx_149217</t>
  </si>
  <si>
    <t>SCR:008819</t>
  </si>
  <si>
    <t>SCR_008286</t>
  </si>
  <si>
    <t>Alzheimer Disease and Frontotemporal Dementia Mutation Database</t>
  </si>
  <si>
    <t>A locus-specific database aimed at collecting known mutations and non-pathogenic coding variations in the genes related to Alzheimer disease (AD) and frontotemporal dementia (FTD), following the guidelines of the Human Genome Variation Society. Mutations can be retrieved based on the gene, phenotype and publication. The database contains mutations reported in the literature and at scientific meetings, and unpublished mutations directly submitted to the database. To date, AD&amp;FTDMDB contains mutations in the genes encoding the Amyloid Beta Precursor Protein (APP), Presenilin 1 (PSEN1), Presenilin 2 (PSEN2), Chromatin Modifying Protein 2B (CHMP2B), fusion (involved in t(12;16) in malignant liposarcoma) (FUS), Granulin (GRN), Microtubule Associated Protein Tau (MAPT), TAR DNA binding protein (TARDBP) and Valosin-containing Protein (VCP) and holds 415 different mutations observed in 1027 patients or families. As of March 2013, the latest publications referenced were from 2008, indicating that this resource may not be up to date.</t>
  </si>
  <si>
    <t>PMID:17392794</t>
  </si>
  <si>
    <t>http://www.molgen.ua.ac.be/ADMutations/default.cfm?MT=1&amp;ML=0&amp;Page=ADMDB</t>
  </si>
  <si>
    <t>ADandFTDMDB, AD and FTD Mutation Database</t>
  </si>
  <si>
    <t>https://scicrunch.org/browse/resources/SCR_008286</t>
  </si>
  <si>
    <t>nif-0000-23934</t>
  </si>
  <si>
    <t>SCR:008286</t>
  </si>
  <si>
    <t>SCR_013450</t>
  </si>
  <si>
    <t>PMDB - Protein Model Database</t>
  </si>
  <si>
    <t>PMDB</t>
  </si>
  <si>
    <t>It collects three dimensional protein models obtained by structure prediction methods. Users can both contribute new models and search for existing ones. The database currently stores all models submitted to the last four editions of the CASP experiment.</t>
  </si>
  <si>
    <t>http://www.caspur.it/PMDB/</t>
  </si>
  <si>
    <t>Protein Model DataBase</t>
  </si>
  <si>
    <t>https://scicrunch.org/browse/resources/SCR_013450</t>
  </si>
  <si>
    <t>nif-0000-03319</t>
  </si>
  <si>
    <t>SCR:013450</t>
  </si>
  <si>
    <t>SCR_003062</t>
  </si>
  <si>
    <t>LIPID MAPS Proteome Database</t>
  </si>
  <si>
    <t>LMPD</t>
  </si>
  <si>
    <t>Database of lipid related proteins representing human and mouse proteins involved in lipid metabolism. Collection of lipid related genes and proteins contains data for genes and proteins from Homo sapiens, Mus musculus, Rattus norvegicus, Saccharomyces cerevisiae, Caenorhabditis elegans, Escherichia coli, Macaca mulata, Drosophila melanogaster, Arabidopsis thaliana and Danio rerio.</t>
  </si>
  <si>
    <t>PMID:16381922</t>
  </si>
  <si>
    <t>http://www.lipidmaps.org/data/proteome/LMPD.php</t>
  </si>
  <si>
    <t>LIPID MAPS Proteome Database (LMPD)</t>
  </si>
  <si>
    <t>https://scicrunch.org/browse/resources/SCR_003062</t>
  </si>
  <si>
    <t>nif-0000-03085</t>
  </si>
  <si>
    <t>SCR:003062</t>
  </si>
  <si>
    <t>SCR_006544</t>
  </si>
  <si>
    <t>HOMSTRAD - Homologous Structure Alignment Database</t>
  </si>
  <si>
    <t>HOMSTRAD</t>
  </si>
  <si>
    <t>A curated database of structure-based alignments for homologous protein families. All known protein structure are clustered into homologous families (i.e., common ancestry), and the sequences of representative members of each family are aligned on the basis of their 3D structures using the programs MNYFIT, STAMP and COMPARER. These structure-based alignments are annotated with JOY and examined individually.</t>
  </si>
  <si>
    <t>PMID:14681395</t>
  </si>
  <si>
    <t>http://tardis.nibio.go.jp/homstrad/</t>
  </si>
  <si>
    <t>HOMologous STRucture Alignment Database</t>
  </si>
  <si>
    <t>https://scicrunch.org/browse/resources/SCR_006544</t>
  </si>
  <si>
    <t>OMICS_00976</t>
  </si>
  <si>
    <t>nif-0000-02977, OMICS_00976</t>
  </si>
  <si>
    <t>SCR:006544</t>
  </si>
  <si>
    <t>SCR_002738</t>
  </si>
  <si>
    <t>AGing Integrated Database</t>
  </si>
  <si>
    <t>AGID</t>
  </si>
  <si>
    <t>An on-line database and query system based on Administration-on-Aging (AoA)-related data files and surveys, and includes population characteristics from the Census Bureau for comparison purposes. Four options or paths through AGID were designed to provide different levels of focus and aggregation of the data from individual data elements within Data-at-a-Glance, to State-level summaries in State Profiles, to detailed, multi-year tables in Custom Tables, and finally, to full database access within Data Files.</t>
  </si>
  <si>
    <t>http://www.agid.acl.gov/</t>
  </si>
  <si>
    <t>AGing Integrated Database (AGID)</t>
  </si>
  <si>
    <t>https://scicrunch.org/browse/resources/SCR_002738</t>
  </si>
  <si>
    <t>rid_000108</t>
  </si>
  <si>
    <t>SCR:002738</t>
  </si>
  <si>
    <t>SCR_005754</t>
  </si>
  <si>
    <t>Tumor Associated Gene database</t>
  </si>
  <si>
    <t>TAG</t>
  </si>
  <si>
    <t>A database of oncogenes and tumor suppressor genes. Users can search by genes, chromosomes, and keywords. The coAnsensus domain analysis tool functions to identify conserved protein domains and GO terms among selected TAG genes, while the &amp;amp;ldquo;oncogenic domain analysis&amp;amp;rdquo; can analyze oncogenic potential of any user-provided protein based on a weighed term frequency table calculated from the TAG proteins. The completion of human genome sequences allows one to rapidly identify and analyze genes of interest through the use of computational approach. The available annotations including physical characterization and functional domains of known tumor-related genes thus can be used to study the role of genes involved in carcinogenesis. The tumor-associated gene (TAG) database was designed to utilize information from well-characterized oncogenes and tumor suppressor genes to facilitate cancer research. All target genes were identified through text-mining approach from the PubMed database. A semi-automatic information retrieving engine was built to collect specific information of these target genes from various resources and store in the TAG database. At current stage, 519 TAGs including 198 oncogenes, 170 tumor suppressor genes, and 151 genes related to oncogenesis were collected. Information collected in TAG database can be browsed through user-friendly web interfaces that provide searching genes by chromosome or by keywords. The &amp;amp;ldquo;consensus domain analysis&amp;amp;rdquo; tool functions to identify conserved protein domains and GO terms among selected TAG genes. In addition, the &amp;amp;ldquo;oncogenic domain analysis&amp;amp;rdquo; can analyze oncogenic potential of any user-provided protein based on a weighed term frequency table calculated from the TAG proteins. This study was supported by grant from National research program for genomic medicine (NRPGM) and personnel from Bioinformatics Center of Center for Biotechnology and Biosciences in the National Cheng Kung University, Taiwan.</t>
  </si>
  <si>
    <t>http://www.binfo.ncku.edu.tw/TAG/GeneDoc.php</t>
  </si>
  <si>
    <t>https://scicrunch.org/browse/resources/SCR_005754</t>
  </si>
  <si>
    <t>nif-0000-03597</t>
  </si>
  <si>
    <t>SCR:005754</t>
  </si>
  <si>
    <t>SCR_006517</t>
  </si>
  <si>
    <t>Mouse Tumor Biology Database</t>
  </si>
  <si>
    <t>MTB</t>
  </si>
  <si>
    <t>A database that supports the use of the mouse as a model system of hereditary cancer by providing electronic access to: information on endogenous spontaneous and induced tumors in mice, including tumor frequency and latency data; information on genetically defined mice (inbred, hybrid, mutant, and genetically engineered strains of mice) in which tumors arise; information on genetic factors associated with tumor susceptibility in mice and somatic genetic-mutations observed in the tumors; tumor pathology reports and images; references, supporting MTB data; and links to other online resources for cancer. Data in the Mouse Tumor Biology Database come both from the published scientific literature and from unpublished, routine animal health screenings of mouse colonies. Data submissions from the scientific community are welcome.</t>
  </si>
  <si>
    <t>PMID:18432250, PMID:21282667</t>
  </si>
  <si>
    <t>http://tumor.informatics.jax.org/mtbwi/index.do</t>
  </si>
  <si>
    <t>NCI | CA089713</t>
  </si>
  <si>
    <t>MGI: MTB Database, MTB Database, Mouse Tumor Biology (MTB) Database, MTB: Mouse Tumor Biology Database</t>
  </si>
  <si>
    <t>https://scicrunch.org/browse/resources/SCR_006517</t>
  </si>
  <si>
    <t>nif-0000-03163</t>
  </si>
  <si>
    <t>SCR:006517</t>
  </si>
  <si>
    <t>SCR_013214</t>
  </si>
  <si>
    <t>HIV-1, Human Protein Interaction Database</t>
  </si>
  <si>
    <t>The Division of Acquired Immunodeficiency Syndrome (DAIDS) of the National Institute of Allergy and Infectious Diseases (NIAID) has initiated a project, in collaboration with Southern Research Institute and the National Center for Biotechnology Information (NCBI), designed to compile a comprehensive database of the described interactions between HIV-1 and cellular proteins. The goal of this project is to provide scientists in the field of HIV/AIDS research a concise, yet detailed, summary of all known interactions of HIV-1 proteins with host cell proteins, other HIV-1 proteins, or proteins from disease organisms associated with HIV/AIDS. This database has been designed to track the following information for each protein-protein interaction identified in the literature: * NCBI Reference Sequence (RefSeq) protein accession numbers. * NCBI Entrez Gene ID numbers. * Amino acids from each protein that are known to be involved in the interaction. * Brief description of the protein-protein interaction. * Keywords to support searching for interactions. * National Library of Medicine (NLM) PubMed identification numbers (PMIDs) for all journal articles describing the interaction.</t>
  </si>
  <si>
    <t>http://www.ncbi.nlm.nih.gov/RefSeq/HIVInteractions/index.html</t>
  </si>
  <si>
    <t>HIV-1 Protein Interaction Database</t>
  </si>
  <si>
    <t>https://scicrunch.org/browse/resources/SCR_013214</t>
  </si>
  <si>
    <t>nlx_39873</t>
  </si>
  <si>
    <t>SCR:013214</t>
  </si>
  <si>
    <t>SCR_005872</t>
  </si>
  <si>
    <t>CharProtDB: Characterized Protein Database</t>
  </si>
  <si>
    <t>CharProtDB</t>
  </si>
  <si>
    <t>The Characterized Protein Database, CharProtDB, is designed and being developed as a resource of expertly curated, experimentally characterized proteins described in published literature. For each protein record in CharProtDB, storage of several data types is supported. It includes functional annotation (several instances of protein names and gene symbols) taxonomic classification, literature links, specific Gene Ontology (GO) terms and GO evidence codes, EC (Enzyme Commisssion) and TC (Transport Classification) numbers and protein sequence. Additionally, each protein record is associated with cross links to all public accessions in major protein databases as ??synonymous accessions??. Each of the above data types can be linked to as many literature references as possible. Every CharProtDB entry requires minimum data types to be furnished. They are protein name, GO terms and supporting reference(s) associated to GO evidence codes. Annotating using the GO system is of importance for several reasons; the GO system captures defined concepts (the GO terms) with unique ids, which can be attached to specific genes and the three controlled vocabularies of the GO allow for the capture of much more annotation information than is traditionally captured in protein common names, including, for example, not just the function of the protein, but its location as well. GO evidence codes implemented in CharProtDB directly correlate with the GO consortium definitions of experimental codes. CharProtDB tools link characterization data from multiple input streams through synonymous accessions or direct sequence identity. CharProtDB can represent multiple characterizations of the same protein, with proper attribution and links to database sources. Users can use a variety of search terms including protein name, gene symbol, EC number, organism name, accessions or any text to search the database. Following the search, a display page lists all the proteins that match the search term. Click on the protein name to view more detailed annotated information for each protein. Additionally, each protein record can be annotated.</t>
  </si>
  <si>
    <t>PMID:22140108</t>
  </si>
  <si>
    <t>http://www.jcvi.org/charprotdb/index.cgi/home</t>
  </si>
  <si>
    <t>NHGRI | R01 HG004881, NIAID | contract HHSN266200100038C</t>
  </si>
  <si>
    <t>Characterized Protein Database</t>
  </si>
  <si>
    <t>https://scicrunch.org/browse/resources/SCR_005872</t>
  </si>
  <si>
    <t>biotools:charprotdb</t>
  </si>
  <si>
    <t>nlx_149421, biotools:charprotdb</t>
  </si>
  <si>
    <t>SCR:005872</t>
  </si>
  <si>
    <t>SCR_007965</t>
  </si>
  <si>
    <t>TPMD - Taiwan polymorphic microsatellite marker database</t>
  </si>
  <si>
    <t>TPMD</t>
  </si>
  <si>
    <t>A marker database designed to provide experimental details and useful marker information allelotyped in Taiwanese populations accompanied by resources and technical supports. Our aims to construct TPMD are to share useful genotyping information including data of genotyped microsatellite markers, genotyping resources and laboratory supports for promoting genotyping and gene cloning of prevalent diseases. TPMD contains microsatellite markers with di-, tri-, and tetranucleotide repeats deposited by four qualified genotyping laboratories and presented with user-friendly web interfaces for researchers. The newly developed TPMD graphic displays with integration of markers into genetic, cytogenetic and physical maps not only show the comparison of marker&amp;amp;rsquo;s heterozygosities in Taiwanese, Japanese, and Caucasian but also facilitate the selection and download of commonly used microsatellite markers for refined mapping and positional candidate cloning of disease genes.</t>
  </si>
  <si>
    <t>http://tpmd.nhri.org.tw</t>
  </si>
  <si>
    <t>Taiwan polymorphic microsatellite marker database</t>
  </si>
  <si>
    <t>https://scicrunch.org/browse/resources/SCR_007965</t>
  </si>
  <si>
    <t>nif-0000-03573</t>
  </si>
  <si>
    <t>SCR:007965</t>
  </si>
  <si>
    <t>SCR_001692</t>
  </si>
  <si>
    <t>Archaeal and Bacterial ABC Transporter Database</t>
  </si>
  <si>
    <t>ABCdb</t>
  </si>
  <si>
    <t>ABCdb is a public resource devoted to the ATP-binding Cassette (ABC) transporters encoded by completely sequenced prokaryotic genomes. In order to establish, in a complete genome, the repertory of ABC systems, we have to: i) identify the different partners, ii) assemble the partners in putative systems, and iii) classify the system into the correct functional subfamily (Quentin et al., 2002). The main pitfalls were the identification of loosely conserved domains and the assembly of partners encoded by genes dispersed over the chromosome. In order to face the avalanche of newly sequenced genomes, we decided to also feed into the database the raw prediction issued by this automatic procedure, before time consuming review by an expert occurs. Therefore, the database comprises two sections: CleanDb, for data checked by an expert and AutoDb for raw data. The ABC proteins are involved in a wide variety of physiological processes in Archaea, Bacteria and Eucaryota where they are encoded by large families of paralogous genes. The majority of ABC domains energize the transport of compounds across membranes. In bacteria, ABC transporters are involved in the uptake of a wide variety of molecules, as well as in mechanisms of virulence and antibiotic resistance. In eukaryotes, most of them are involved in drug resistance and in human cell, many are associated with diseases. Sequence analysis reveals that members of the ABC superfamily can be organized into sub-families, and suggests that they have diverged from common ancestral forms. A typical ABC transporter system is composed of an assembly of protein domains that serve different functions: i) two Nucleotide Binding Domains (NBD) that energize transport via ATP hydrolysis, ii) two Membrane Spanning Domains (MSD) that act as a membrane channel for the substrate, and iii) for the importer, a Solute Binding Protein (SBP) that confers substrates specificity on the transporter. The different partners of an ABC system are generally encoded by neighboring genes. The database includes information on: * ABC transporters * Protein partners * Protein domains (NBD, MSD and SBP) * Classification of ABC transporters and their protein partners * Taxonomy of the species Each model Protein includes a link to the Peptide sequence, general information extracted from EMBL files, and specific tags to store results of predictions. The results of the annotation procedure are reachable through the class Prediction. The origin of the proteins is modeled as a path through the classes Chromosome, Strain, Species, and Taxon. Assembly and protein compilation tables are also provided for each of the chromosomes ( Assembly and Protein ).</t>
  </si>
  <si>
    <t>PMID:16499625</t>
  </si>
  <si>
    <t>http://www-abcdb.biotoul.fr</t>
  </si>
  <si>
    <t>Centre National de la Recherche Scientifique, ACI-IMPbio</t>
  </si>
  <si>
    <t>Archaeal and Bacterial ABC Systems database</t>
  </si>
  <si>
    <t>https://scicrunch.org/browse/resources/SCR_001692</t>
  </si>
  <si>
    <t>nif-0000-02530</t>
  </si>
  <si>
    <t>SCR:001692</t>
  </si>
  <si>
    <t>SCR_007923</t>
  </si>
  <si>
    <t>Shanghai Rapeseed Database</t>
  </si>
  <si>
    <t>The Shanghai Rapeseed Database contains genomic information about the Rapeseed plant. Resources available through the website include BLAST search functions, cDNA library construction, microarray hybridization, SAGE, and ethylmethanesulfonate (EMS) induced mutant population data. Multiple high-throughput genomic approaches were performed to study the gene expression profiles during Brassica napus (huyou-15) seed development and fatty acid (FA) metabolism, as well as the relevant regulation. Serial Analysis of Gene Expression (SAGE) using seed materials obtained a total of 68,716 tags, of which 23,895 were unique and 503 tags were functionally identified, and further revealed the transcriptome of approximately 35,000 transcripts in B. napus developing seeds. Further, ~22,000 independent ESTs were obtained by large-scale sequencing using immature embryos at different stages. 8462 uni-ESTs and 3526 full-length cDNAs were identified respectively, resulting in the systemic identification of B. napus FA biosynthesis-related genes. Gene expression profiles were further studied employing cDNA chip hybridization to reveal the global regulatory network of FA metabolism in developing seeds.</t>
  </si>
  <si>
    <t>http://rapeseed.plantsignal.cn</t>
  </si>
  <si>
    <t>https://scicrunch.org/browse/resources/SCR_007923</t>
  </si>
  <si>
    <t>nif-0000-03458</t>
  </si>
  <si>
    <t>SCR:007923</t>
  </si>
  <si>
    <t>SCR_007906</t>
  </si>
  <si>
    <t>RsiteDB- RNA binding sites database</t>
  </si>
  <si>
    <t>It is a database that details the interactions of extruded, unpaired RNA nucleotide bases. It presents and classifies the protein binding pockets that accommodate them, and also allows the recognition of similar protein binding patters involved in interactions with different RNA molecules. Given an unbound structure of a target protein, it allows the prediction of its RNA nucleotide binding sites. The goal of this database is to describe, classify, and predict the interactions between protein binding sites and single-stranded RNA bases. Specifically, RsiteDB describes the protein binding pockets that accommodate extruded nucleotides not involved in RNA base pairing. RsiteDB has two modes of operation. Analysis and classification of protein-RNA interactions: Given a protein-RNA complex RsiteDB analyzes its nucleotide and dinucleotide binding sites. It details the properties of the protein binding pockets that accommodate these extruded nucleotides and presents a list of proteins with similar binding pockets. These proteins may have a totally different overall sequences and structural folds. RsiteDB details and visualizes the features shared by all the binding sites classified to the same cluster. Prediction of RNA dinucleotide binding sites: Given a target, potentially unbound, protein structure we search its surface for regions similar to the created 3-D consensus binding patterns of RNA dinucleotides. The recognized regions are predicted to serve as binding sites. Using leave-one-out tests, the success rate of these predictions was estimated to be about 80%. It must be noted that currently we do not aim to predict whether a protein can bind RNA; rather, given an unbound RNA binding protein, our goal is to predict its binding sites and their modes of interaction. In addition, due to a low number of single nucleotide clusters, currently, we do not use them for the prediction.</t>
  </si>
  <si>
    <t>http://bioinfo3d.cs.tau.ac.il/RsiteDB/</t>
  </si>
  <si>
    <t>RsiteDB, RNA binding sites database</t>
  </si>
  <si>
    <t>https://scicrunch.org/browse/resources/SCR_007906</t>
  </si>
  <si>
    <t>nif-0000-03427</t>
  </si>
  <si>
    <t>SCR:007906</t>
  </si>
  <si>
    <t>SCR_007957</t>
  </si>
  <si>
    <t>The HIV Positive Selection Mutation Database</t>
  </si>
  <si>
    <t>This is a dataset of clinical HIV sequences, including a method of decoding the evolutionary pathways by which HIV evolves drug resistance. &amp;quot;Fitness landscape&amp;quot; describing how HIV proteins can evolve, is shown as a kinetic network. Drug resistance is a major problem in the treatment of AIDS, due to the very high mutation rate of human immunodeficiency virus (HIV) and subsequent rapid development of resistance to new drugs. Identification of mutations associated with drug resistance is critical for both individualized treatment selection and new drug design. We have performed an automated mutation analysis of HIV Type 1 (HIV-1) protease and reverse transcriptase (RT) from approximately 50,000 AIDS patient plasma samples sequenced by Specialty Laboratories Inc. from 1999 to mid-2002. This dataset provides a nearly complete mutagenesis of HIV protease and enables the calculation of statistically significant Ka/Ks values for each individual amino acid mutation in protease and RT. Positive selection (i.e., Ka/Ks&amp;gt;1 indicating increased reproductive fitness) detected 19 of 23 known drug-resistant mutation positions in protease and 20 of 34 such positions in RT. We also discovered 163 new amino acid mutations in HIV protease and RT that are strong candidates for drug resistance or fitness. Our results match available independent data on protease mutations associated with specific drug treatments and mutations with positive reproductive fitness, with high statistical significance (the P values for the observed matches to occur by random chance are 1e-5.2 and 1e-16.6, respectively). Our data indicate that positive selection mapping is an analysis that can yield powerful insights from high-throughput sequencing of rapidly mutating pathogens. This database has been made possible by the generous contribution of HIV sequence chromatograms by Specialty Laboratories, Inc.</t>
  </si>
  <si>
    <t>PMID:17108357</t>
  </si>
  <si>
    <t>http://www.ncbi.nlm.nih.gov/pmc/articles/PMC1669717/</t>
  </si>
  <si>
    <t>https://scicrunch.org/browse/resources/SCR_007957</t>
  </si>
  <si>
    <t>nif-0000-03551</t>
  </si>
  <si>
    <t>SCR:007957</t>
  </si>
  <si>
    <t>SCR_018339</t>
  </si>
  <si>
    <t>CoVIC-DB Database</t>
  </si>
  <si>
    <t>CoVIC-DB</t>
  </si>
  <si>
    <t>Serves as clearinghouse for monoclonal antibodies against SARS-CoV-2. Database will catalog contributed antibodies in searchable resource and provide interactive analysis tools for comparisons among them. Most potent antibodies will guide development of vaccines to stop current outbreak and protect against future pandemics.</t>
  </si>
  <si>
    <t>https://covic.lji.org/databases/</t>
  </si>
  <si>
    <t>Bill and Melinda Gates Foundation  |, Wellcome and MasterCard Impact Fund  |</t>
  </si>
  <si>
    <t>Coronavirus Immunotherapy Consortium Database</t>
  </si>
  <si>
    <t>https://scicrunch.org/browse/resources/SCR_018339</t>
  </si>
  <si>
    <t>SCR:018339</t>
  </si>
  <si>
    <t>SCR_003395</t>
  </si>
  <si>
    <t>PPDB: Plant Promoter Database</t>
  </si>
  <si>
    <t>A plant promoter database that provides information on transcription start sites (TSSs), core promoter structure and regulatory element groups (REGs) as putative and comprehensive transcriptional regulatory elements. Microarray data-based predictions have been appended as REG annotations which inform their putative physiological roles.</t>
  </si>
  <si>
    <t>PMID:24194597, PMID:17947329</t>
  </si>
  <si>
    <t>http://ppdb.agr.gifu-u.ac.jp/ppdb/cgi-bin/index.cgi</t>
  </si>
  <si>
    <t>Plant Promoter Database</t>
  </si>
  <si>
    <t>https://scicrunch.org/browse/resources/SCR_003395</t>
  </si>
  <si>
    <t>OMICS_01874</t>
  </si>
  <si>
    <t>nif-0000-03329, OMICS_01874</t>
  </si>
  <si>
    <t>SCR:003395</t>
  </si>
  <si>
    <t>SCR_008211</t>
  </si>
  <si>
    <t>National Cancer Institute 3D Structure Database</t>
  </si>
  <si>
    <t>The NCI DIS 3D database is a collection of 3D structures for over 400,000 drugs. The database is an extension of the NCI Drug Information System. The structural information stored in the DIS is only the connection table for each drug. The connection table is just a list of which atoms are connected and how they are connected. It is essentially a searcheable database of three-dimensional structures has been developed from the chemistry database of the NCI Drug Information System (DIS), a file of about 450,000 primarily organic compounds which have been tested by NCI for anticancer activity. The DIS database is very similar in size and content to the proprietary databases used in the pharmaceutical industry; its development began in the 1950s; and this history led to a number of problems in the generation of 3D structures. This information can be searched to find drugs that share similar patterns of connections, which can correlate with similar biological activity. But the cellular targets for drug action, as well as the drugs themselves, are 3 dimensional objects and advances in computer hardware and software have reached the point where they can be represented as such. In many cases the important points of interaction between a drug and its target can be represented by a 3D arrangement of a small number of atoms. Such a group of atoms is called a pharmacophore. The pharmacophore can be used to search 3D databases and drugs that match the pharmacophore could have similar biological activity, but have very different patterns of atomic connections. Having a diverse set of lead compounds increases the chances of finding an active compound with acceptable properties for clinical development. Sponsor: The ICBG are supported by the Cooperative Agreement mechanism, with funds from nine components of the NIH, the National Science Foundation, and the Foreign Agricultural Service of the USDA.</t>
  </si>
  <si>
    <t>http://dtp.nci.nih.gov/docs/3d_database/dis3d.html</t>
  </si>
  <si>
    <t>NCI DIS 3D Database</t>
  </si>
  <si>
    <t>https://scicrunch.org/browse/resources/SCR_008211</t>
  </si>
  <si>
    <t>nif-0000-21279</t>
  </si>
  <si>
    <t>SCR:008211</t>
  </si>
  <si>
    <t>SCR_007441</t>
  </si>
  <si>
    <t>SpBase - Strongylocentrotus purpuratus: the Sea Urchin Genome Database</t>
  </si>
  <si>
    <t>SpBase</t>
  </si>
  <si>
    <t>SpBase is designed to present the results of the genome sequencing project for the purple sea urchin. The sequences and annotations emerging from this effort are organized in a database that provides the research community access to those data not normally presented through National Center for Biotechnology Information and other large databases. Additionally, the unique information on that links gene identities and sequences to the plate and well location to the library filters from the Sea Urchin genome Resource will also be presented. The software used to organize and present the sea urchin genome comes from GMOD, a collection of open source software tools for creating and managing genome-scale biological databases. That sea urchins eggs and embryos have long remained a popular research subject for cell and developmental biologists is one rationale for sequencing the genome. In addition, studies of embryonic development in the California Purple Sea Urchin, Strongylocentrotus purpuratus , have paralleled the emergence of molecular techniques ranging from the characterization of genomic repeat sequences in the 1970''s to the elucidation of gene regulatory networks in recent times. The parent of this site, SUGP, was meant to provide a focal point for the exchange of genomic information as the genome of the Purple sea urchin was being sequenced. Over these past years it has served as a repository for small sequencing projects and a source of sequence information useful for gene discovery projects. Here one could find information on macro-array libraries of cDNAs from the purple sea urchin and genomic DNA from several species. In addition, a Sequence Tag Connector (STC) collection has been assembled from 5% of the genome sequence and a very extensive repeat sequence catalog prepared. All of the sequence data that we maintained at SUGP was incorporated into the new SPBase. Of course, it is all in public sequence databases such as the National Center for Biological Information as well. Some additional sequence information is available at the Resource Center of the German Human Genome Project. With the publication of The Genome of the Sea Urchin Strongylocentrotus purpuratus by The Sea Urchin Genome Sequencing Consortium a link to the first 9941 gene annotations are now publicly available. The effort to sequence the whole purple sea urchin genome was a cooperative one that included contributions from the Sea Urchin Genome Facility here at the Center for Computational Regulatory Genomics, Beckman Institute, Caltech, and support from the Human Genome Research Institute of the National Institutes of Health. The sequencing was done at the Baylor College of Medicine, Human Genome Sequencing Center, Houston, Texas. Funding was approved based on an initiative submitted by the Sea Urchin Genome Advisory Committee.</t>
  </si>
  <si>
    <t>http://www.sugp.caltech.edu/SpBase/</t>
  </si>
  <si>
    <t>Sea Urchin Genome Database, SpBase - Strongylocentrotus purpuratus</t>
  </si>
  <si>
    <t>https://scicrunch.org/browse/resources/SCR_007441</t>
  </si>
  <si>
    <t>nif-0000-01282</t>
  </si>
  <si>
    <t>SCR:007441</t>
  </si>
  <si>
    <t>SCR_002726</t>
  </si>
  <si>
    <t>Fungal C-values Database</t>
  </si>
  <si>
    <t>The Fungal C-values database is a resource for scientists interested in fungal genomics. Multiple species are included, and the database provides information on DNA C-values and genomic size. It also gives information derived from electrophoresis experiments and genome sequencing projects. The database accepts data submissions. We appreciate receiving published offprints, preprints, and personal communications providing C-value estimates for fungi.</t>
  </si>
  <si>
    <t>http://www.zbi.ee/fungal-genomesize/</t>
  </si>
  <si>
    <t>Fungal Genome Size Database</t>
  </si>
  <si>
    <t>https://scicrunch.org/browse/resources/SCR_002726</t>
  </si>
  <si>
    <t>nif-0000-02857</t>
  </si>
  <si>
    <t>SCR:002726</t>
  </si>
  <si>
    <t>SCR_002307</t>
  </si>
  <si>
    <t>CIBEX: Center for Information Biology gene EXpression database</t>
  </si>
  <si>
    <t>CIBEX</t>
  </si>
  <si>
    <t>Gene expression database system in compliance with MIAME, which is a standard that the MGED Society has developed for comparing and data produced in microarray experiments at different laboratories worldwide. It serves as a public repository for a wide range of high-throughput experimental data in gene expression research, including microarray-based experiments measuring mRNA, serial analysis of gene expression (SAGE tags), and mass spectrometry proteomic data.</t>
  </si>
  <si>
    <t>PMID:14744116, PMID:15669238</t>
  </si>
  <si>
    <t>http://cibex.nig.ac.jp/data/</t>
  </si>
  <si>
    <t>Japan Society for the Promotion of Science, Japanese Ministry of Education Culture Sports Science and Technology MEXT, JST-BIRD</t>
  </si>
  <si>
    <t>Center for Information Biology gene EXpression database</t>
  </si>
  <si>
    <t>https://scicrunch.org/browse/resources/SCR_002307</t>
  </si>
  <si>
    <t>nif-0000-21088</t>
  </si>
  <si>
    <t>SCR:002307</t>
  </si>
  <si>
    <t>SCR_002913</t>
  </si>
  <si>
    <t>Human Mitochondrial Protein Database</t>
  </si>
  <si>
    <t>HMPDb</t>
  </si>
  <si>
    <t>Database of mitochondrial and human nuclear encoded proteins involved in mitochondrial biogenesis and function. This database consolidates information from SwissProt, LocusLink, Protein Data Bank (PDB), GenBank, Genome Database (GDB), Online Mendelian Inheritance in Man (OMIM), Human Mitochondrial Genome Database (mtDB), MITOMAP, Neuromuscular Disease Center and Human 2-D PAGE Databases. The mitochondrion plays a central role in cellular metabolism, and evidence of mitochondrial involvement in a number of different human diseases is increasing. This database is intended as a tool not only to aid in studying the mitochondrion but in studying the associated diseases. Mitochondrial DNA Sequence: A graphical tool was developed to visualize the human mitochondrial DNA sequences that highlight coding regions for RNAs and proteins. Disease susceptible mutations are also noted in the sequence. Mitochondrial DNA Polymorphism: Human mitochondrial sequences of different ethnic groups were obtained from the Human Mitochondrial Genome Database. A DNA sequence analysis tool was developed to compare polymorphisms of different human mitochondrial DNA sequences. This tool allows the user to select mitochondrial sequences from any two human populations and compare them for sequences variations. Mitochondrial proteins related diseases: Malfunction of mitochondrial proteins affect many cells from brain, heart, liver, skeletal muscles, kidney, and the endocrine and the respiratory systems which lead to many diseases. Relevant information for mitochondrial related diseases from OMIM, the Neuromuscular Disease Center and MITOMAP are gathered, and mitochondrion-associated diseases are grouped, categorized, and linked to OMIM. 3-D Structures of Mitochondrial proteins: The available 3D structures for mitochondrial proteins are presented through a custom-made interface. A concise HTML page is generated for reporting the structural details and the associated information obtained from relevant web sites (PDBREPORT, Interatomic Contacts of Structural Units (CSU), PROCHECK, Ligand Protein Contacts (LPC), PROMOTIF and CastP). References are linked to the PubMed site. The 3-D structures are presented through the use of a Kinemage.</t>
  </si>
  <si>
    <t>http://bioinfo.nist.gov/hmpd/</t>
  </si>
  <si>
    <t>https://scicrunch.org/browse/resources/SCR_002913</t>
  </si>
  <si>
    <t>nif-0000-02969</t>
  </si>
  <si>
    <t>SCR:002913</t>
  </si>
  <si>
    <t>SCR_002749</t>
  </si>
  <si>
    <t>Stanley Neuropathology Consortium Integrative Database</t>
  </si>
  <si>
    <t>SNCID</t>
  </si>
  <si>
    <t>A database of 1749 neuropathological markers measured in 12 different brain regions from 60 brains in the Consortium Collection from the Stanley Medical Research Institute combined with microarray data and statistical tools. Fifteen brains each are from patients diagnosed with schizophrenia, bipolar disorder, or major depression, and unaffected controls. The four groups are matched by age, sex, race, postmortem interval, pH, side of brain, and mRNA quality. A Repository of raw data is also included. Users must register for access.</t>
  </si>
  <si>
    <t>http://sncid.stanleyresearch.org/</t>
  </si>
  <si>
    <t>https://scicrunch.org/browse/resources/SCR_002749</t>
  </si>
  <si>
    <t>nif-0000-24103</t>
  </si>
  <si>
    <t>SCR:002749</t>
  </si>
  <si>
    <t>SCR_007052</t>
  </si>
  <si>
    <t>Midbody, Centrosome and Kinetochore</t>
  </si>
  <si>
    <t>MiCroKit</t>
  </si>
  <si>
    <t>MiCroKit database is the first integrative resource to pin point most of identified components and related scientific information of midbody, centrosome and kinetochore. In this work, we have collected all proteins identified to be localized on kinetochore, centrosome, and/or midbody from two fungi (S. cerevisiae and S. pombe) and five animals, including C. elegans, D. melanogaster, X. laevis, M. musculus and H. sapiens. From the related literature of PubMed, numerous proteins have been manually curated to be localized on at least one of the sub-cellular localizations of kinetochore, centrosome and midbody. And to promise the quality of data, based on the rationale of Seeing is believing (Bloom K et al., 2005), these proteins have been unambiguously observed under fluorescent microscope as directly supportive evidences. Then an integrated and searchable database MiCroKit - Midbody, Centrosome and Kinetochore has been established. The version 1.0 of MiCroKit database was set up on Nov. 2nd, 2005, containing 1,065 unique proteins. The MiCroKit version 2.0 was released on Jun. 5th, 2006, with 1,120 entries. Currently, the MiCroKit 3.0 database was updated on July 9, 2009, containing 1,489 unique protein entries. The online service of MiCroKit 3.0 was implemented in PHP + MySQL + JavaScript. And the local packages of MiCroKit 3.0 were developed in JAVA 1.5 (J2SE). The database will be updated routinely as new microkit proteins are reported.</t>
  </si>
  <si>
    <t>PMID:19783819</t>
  </si>
  <si>
    <t>http://microkit.biocuckoo.org/</t>
  </si>
  <si>
    <t>MiCroKit database, MiCroKit - An Integrated Database of Midbody Centrosome and Kinetochore, MiCroKit - An Integrated Database of Midbody Centrosome Kinetochore, MiCroKit - Midbody Centrosome and Kinetochore, MiCroKit - Midbody Centrosome Kinetochore</t>
  </si>
  <si>
    <t>https://scicrunch.org/browse/resources/SCR_007052</t>
  </si>
  <si>
    <t>biotools:microkit</t>
  </si>
  <si>
    <t>nif-0000-03126, biotools:microkit</t>
  </si>
  <si>
    <t>SCR:007052</t>
  </si>
  <si>
    <t>SCR_002170</t>
  </si>
  <si>
    <t>AREX</t>
  </si>
  <si>
    <t>The Arabidopsis gene Expression Database collects Arabidopsis gene expression data from genome-wide and gene-specific sources and integrative search tools are provided. Currently the database contains only root gene expression data, but has the capability to contain data from any part of the plant. The aim of Arabidopsis gene Expression Database is to: (1) Integrate genome-wide and gene-specific ("traditional") types of expression pattern data, using ontologies to describe data whenever possible, in particular to describe expression patterns. (2) Provide user-friendly search tools, for example to search for genes expressed with a certain pattern, or to search for the expression pattern of specific genes (from gene-specific experiments and from microarray data). Expression pattern predicted from the microarray data is called digital in situ.</t>
  </si>
  <si>
    <t>http://www.arexdb.org/</t>
  </si>
  <si>
    <t>The Arabidopsis Gene Expression Database, Arabidopsis Gene Expression Database, The Arabidopsis Gene Expression Database</t>
  </si>
  <si>
    <t>https://scicrunch.org/browse/resources/SCR_002170</t>
  </si>
  <si>
    <t>nif-0000-20955</t>
  </si>
  <si>
    <t>SCR:002170</t>
  </si>
  <si>
    <t>SCR_001750</t>
  </si>
  <si>
    <t>AntiJen</t>
  </si>
  <si>
    <t>Database with quantitative binding data for peptides binding to various cells including MHC Ligand, TCR-MHC complexes, T-cell epitopes, TAP, B-cell, and immunological protein-protein interactions. Information in each entry includes peptide libraries, copy numbers, and diffusion coefficient data.</t>
  </si>
  <si>
    <t>PMID:11934742, PMID:12870921</t>
  </si>
  <si>
    <t>http://www.ddg-pharmfac.net/antijen/AntiJen/antijenhomepage.htm</t>
  </si>
  <si>
    <t>GlaxoSmithkline, BBSRC, MRC, UK Department of Health</t>
  </si>
  <si>
    <t>AntiJen Database, AntiJen v2.0, AntiJen Database v2.0, AntiJen - A Kinetic, Thermodynamic and Cellular Database</t>
  </si>
  <si>
    <t>https://scicrunch.org/browse/resources/SCR_001750</t>
  </si>
  <si>
    <t>nif-0000-02551</t>
  </si>
  <si>
    <t>SCR:001750</t>
  </si>
  <si>
    <t>SCR_002165</t>
  </si>
  <si>
    <t>WebGeSTer DB</t>
  </si>
  <si>
    <t>Database of intrinsic terminators of transcription that is comprized of &gt;2,200,000 bacterial terminators identified from a total of 2036 chromosomes and 1508 plasmids. Information about structural parameters of individual terminators such as sequence, length of stem and loop, mismatches and gaps, U-trail, genomic coordinates and gene name and accession number is available in both tabular form and as a composite figure. Summary statistics for terminator profiles of whole genome can be also obtained. Raw data files for individual genomes can be downloaded (.zip files) for detailed investigations. Data is organized into different tiers such that users can fine-tune their search by entering name of the species, or taxon ID or genomes with a certain number of terminators. To visualize the occurrence of the terminators, an interactive map, with the resolution to single gene level, has been developed.</t>
  </si>
  <si>
    <t>PMID:20972211</t>
  </si>
  <si>
    <t>http://pallab.serc.iisc.ernet.in/gester/</t>
  </si>
  <si>
    <t>WebGesTer Database, WebGeSTer DB - A Transcription Terminator Database, Web Genome Scannner for Terminators Database</t>
  </si>
  <si>
    <t>https://scicrunch.org/browse/resources/SCR_002165</t>
  </si>
  <si>
    <t>biotools:webgester_db</t>
  </si>
  <si>
    <t>OMICS_01862, biotools:webgester_db</t>
  </si>
  <si>
    <t>SCR:002165</t>
  </si>
  <si>
    <t>SCR_004816</t>
  </si>
  <si>
    <t>NCBI Probe</t>
  </si>
  <si>
    <t>Public registry of nucleic acid reagents designed for use in a wide variety of biomedical research applications including genotyping, gene expression studies, SNP discovery, genome mapping, and gene silencing. Probe records contain information on reagent distributors, probe effectiveness, and computed sequence similarities. The database is constantly updated, with over 11,000,000 probes available. Users may deposit their data into NCBI Probe Database.</t>
  </si>
  <si>
    <t>http://www.ncbi.nlm.nih.gov/probe</t>
  </si>
  <si>
    <t>NCBI Probe Database, Probe Database, ProbeDB, Entrez Probe Database, dbProbe</t>
  </si>
  <si>
    <t>https://scicrunch.org/browse/resources/SCR_004816</t>
  </si>
  <si>
    <t>biotools:ncbi_dbprobe</t>
  </si>
  <si>
    <t>nlx_80513, biotools:ncbi_dbprobe</t>
  </si>
  <si>
    <t>SCR:004816</t>
  </si>
  <si>
    <t>SCR_013394</t>
  </si>
  <si>
    <t>PiGenome</t>
  </si>
  <si>
    <t>Database for ESTs (Expressed Sequence Tags), consensus sequences, bacterial artificial chromosome (BAC) clones, BES (BAC End Sequences). They have generated 69,545 ESTs from 6 full-length cDNA libraries (Porcine Abdominal Fat, Porcine Fat Cell, Porcine Loin Muscle, Liver and Pituitary gland). They have also identified a total of 182 BAC contigs from chromosome 6. It is very valuable resources to study porcine quantitative trait loci (QTL) mapping and genome study. Users can explore genomic alignment of various data types, including expressed sequence tags (ESTs), consensus sequences, singletons, QTL, Marker, UniGene and BAC clones by several options. To estimate the genomic location of sequence dataset, their data aligned BES (BAC End Sequences) instead of genomic sequence because Pig Genome has low-coverage sequencing data. Sus scrofa Genome Database mainly provide comparative map of four species (pig, cattle, dog and mouse) in chromosome 6.</t>
  </si>
  <si>
    <t>PMID:19082661</t>
  </si>
  <si>
    <t>http://www.nabc.go.kr/sgd/</t>
  </si>
  <si>
    <t>National Institute of Animal Science; Gyeonggi-do; Korea, Korean Rural Development Administration, Biogreen21 Project | 20050301034467</t>
  </si>
  <si>
    <t>Pig Genome Database, Sus scrofa Genome database, Pigenome database</t>
  </si>
  <si>
    <t>https://scicrunch.org/browse/resources/SCR_013394</t>
  </si>
  <si>
    <t>nlx_153888</t>
  </si>
  <si>
    <t>SCR:013394</t>
  </si>
  <si>
    <t>SCR_004905</t>
  </si>
  <si>
    <t>VMD</t>
  </si>
  <si>
    <t>PAMGO_VMD, VMD</t>
  </si>
  <si>
    <t>THIS RESOURCE IS NO LONGER IN SERVICE, documented on July 15, 2013. Database covering a range of plant pathogenic oomycetes, fungi and bacteria primarily those under study at Virginia Bioinformatics Institute. The data comes from different sources and has genomes of 3 oomycetes pathogens: Phytophthora sojae, Phytophthora ramorum and Hyaloperonospora arabidopsidis. The genome sequences (95 MB for P.sojae and 65 MB for P.ramorum) were annotated with approximately 19,000 and approximately 16,000 gene models, respectively. Two different statistical methods were used to validate these gene models, Fickett''''s and a log-likelihood method. Functional annotation of the gene models is based on results from BlastX and InterProScan screens. From the InterProScan results, putative functions to 17,694 genes in P.sojae and 14,700 genes in P.ramorum could be assigned. An easy-to-use genome browser was created to view the genome sequence data, which opens to detailed annotation pages for each gene model. A community annotation interface is available for registered community members to add or edit annotations. There are approximately 1600 gene models for P.sojae and approximately 700 models for P.ramorum that have already been manually curated. A toolkit is provided as an additional resource for users to perform a variety of sequence analysis jobs.</t>
  </si>
  <si>
    <t>PMID:16381891</t>
  </si>
  <si>
    <t>USDA Cooperative State Research Education and Extension Service | 2002-35600-12747, USDA Cooperative State Research Education and Extension Service | 2004-35600-15055, NSF | MCB-0242131, NSF | EF-0412213, NSF | DBI-0211863</t>
  </si>
  <si>
    <t>VBI Microbial Database, Virginia Bioinformatics Institute Microbial Database, VBI Microbial Database</t>
  </si>
  <si>
    <t>https://scicrunch.org/browse/resources/SCR_004905</t>
  </si>
  <si>
    <t>nlx_87328</t>
  </si>
  <si>
    <t>SCR:004905</t>
  </si>
  <si>
    <t>SCR_006454</t>
  </si>
  <si>
    <t>HMS LINCS Database</t>
  </si>
  <si>
    <t>LINCS, HMS-LINCS, HMS LINCS</t>
  </si>
  <si>
    <t>Database that contains all publicly available HMS LINCS datasets and information for each dataset about experimental reagents and experimental and data analysis protocols. Experimental reagents include small molecule perturbagens, cells, antibodies, and proteins.</t>
  </si>
  <si>
    <t>http://lincs.hms.harvard.edu/db/</t>
  </si>
  <si>
    <t>Resource, database, standard specification, narrative resource, service resource, portal, storage service resource, data repository, data or information resource</t>
  </si>
  <si>
    <t>NIH Common Fund  |, NHGRI  |  U54 HG006097</t>
  </si>
  <si>
    <t>Harvard Medical School LINCS Database, Library of Integrated Network-based Cellular Signatures, NIH LINCS, NIH LINCS Program, LINCS Program</t>
  </si>
  <si>
    <t>https://scicrunch.org/browse/resources/SCR_006454</t>
  </si>
  <si>
    <t>LINCS Information Framework</t>
  </si>
  <si>
    <t>nlx_156062</t>
  </si>
  <si>
    <t>SCR:006454</t>
  </si>
  <si>
    <t>SCR_003415</t>
  </si>
  <si>
    <t>ASAP: the Alternative Splicing Annotation Project</t>
  </si>
  <si>
    <t>ASAP</t>
  </si>
  <si>
    <t>THIS RESOURCE IS NO LONGER IN SERVICE, documented on 8/12/13. Database to access and mine alternative splicing information coming from genomics and proteomics based on genome-wide analyses of alternative splicing in human (30 793 alternative splice relationships found) from detailed alignment of expressed sequences onto the genomic sequence. ASAP provides precise gene exon-intron structure, alternative splicing, tissue specificity of alternative splice forms, and protein isoform sequences resulting from alternative splicing. They developed an automated method for discovering human tissue-specific regulation of alternative splicing through a genome-wide analysis of expressed sequence tags (ESTs), which involves classifying human EST libraries according to tissue categories and Bayesian statistical analysis. They use the UniGene clusters of human Expressed Sequence Tags (ESTs) to identify splices. The UniGene EST's are clustered so that a single cluster roughly corresponds to a gene (or at least a part of a gene). A single EST represents a portion of a processed (already spliced) mRNA. A given cluster contains many ESTs, each representing an outcome of a series of splicing events. The ESTs in UniGene contain the different mRNA isoforms transcribed from an alternatively spliced gene. They are not predicting alternative splicing, but locating it based on EST analysis. The discovered splices are further analyzed to determine alternative splicing events. They have identified 6201 alternative splice relationships in human genes, through a genome-wide analysis of expressed sequence tags (ESTs). Starting with 2.1 million human mRNA and EST sequences, they mapped expressed sequences onto the draft human genome sequence and only accepted splices that obeyed the standard splice site consensus. After constructing a tissue list of 46 human tissues with 2 million human ESTs, they generated a database of novel human alternative splices that is four times larger than our previous report, and used Bayesian statistics to compare the relative abundance of every pair of alternative splices in these tissues. Using several statistical criteria for tissue specificity, they have identified 667 tissue-specific alternative splicing relationships and analyzed their distribution in human tissues. They have validated our results by comparison with independent studies. This genome-wide analysis of tissue specificity of alternative splicing will provide a useful resource to study the tissue-specific functions of transcripts and the association of tissue-specific variants with human diseases.</t>
  </si>
  <si>
    <t>PMID:12519958</t>
  </si>
  <si>
    <t>NSF | 0082964, NSF | DGE-9987641, DOE | DEFG0387ER60615</t>
  </si>
  <si>
    <t>Alternative Splicing Annotation Project, Alternative Splicing Annotation Project database, Alternative Splicing</t>
  </si>
  <si>
    <t>https://scicrunch.org/browse/resources/SCR_003415</t>
  </si>
  <si>
    <t>nif-0000-33105</t>
  </si>
  <si>
    <t>SCR:003415</t>
  </si>
  <si>
    <t>SCR_013145</t>
  </si>
  <si>
    <t>MINAS - Metal Ions in Nucleic AcidS</t>
  </si>
  <si>
    <t>MINAS</t>
  </si>
  <si>
    <t>Database compiling the detailed information on innersphere, outersphere and larger coordination environment of &gt;70,000 metal ions of 36 elements found in &gt;2000 structures of nucleic acids contained today in the PDB and NDB. MINAS is updated monthly with new structures and offers a multitude of search functions, e.g. the kind of metal ion, metal-ligand distance, innersphere and outersphere ligands defined by element or functional group, residue, experimental method, as well as PDB entry-related information. The results of each search can be saved individually for later use with so-called miniPDB files containing the respective metal ion together with the coordination environment within a 15 A radius. MINAS thus offers a unique way to explore the coordination geometries and ligands of metal ions together with the respective binding pockets in nucleic acids.</t>
  </si>
  <si>
    <t>PMID:22096233</t>
  </si>
  <si>
    <t>http://www.minas.uzh.ch/</t>
  </si>
  <si>
    <t>Swiss National Science Foundation | PP002-68733/1</t>
  </si>
  <si>
    <t>Metal Ions in Nucleic AcidS, MINAS - A Database of Metal Ions in Nucleic AcidS</t>
  </si>
  <si>
    <t>https://scicrunch.org/browse/resources/SCR_013145</t>
  </si>
  <si>
    <t>biotools:minas</t>
  </si>
  <si>
    <t>nlx_151459, biotools:minas</t>
  </si>
  <si>
    <t>SCR:013145</t>
  </si>
  <si>
    <t>SCR_005659</t>
  </si>
  <si>
    <t>Tandem Repeats Database</t>
  </si>
  <si>
    <t>TRDB</t>
  </si>
  <si>
    <t>A public repository of information on tandem repeats in genomic DNA and contains a variety of tools for their analysis. These currently include the Tandem Repeats Finder algorithm, query and filtering capabilities for finding particular repeats of interest, repeat clustering algorithms based on sequence similarity, polymorphism prediction based on common patterns of mutation, PCR primer selection, and data download in a variety of formats. In addition, TRDB serves as a centralized research workbench, provides storage space for results of analysis, and permits collaborators to privately share their data and analysis.</t>
  </si>
  <si>
    <t>http://tandem.bu.edu/cgi-bin/trdb/trdb.exe</t>
  </si>
  <si>
    <t>https://scicrunch.org/browse/resources/SCR_005659</t>
  </si>
  <si>
    <t>nif-0000-03584</t>
  </si>
  <si>
    <t>SCR:005659</t>
  </si>
  <si>
    <t>SCR_006990</t>
  </si>
  <si>
    <t>Rice Kinase Database</t>
  </si>
  <si>
    <t>RKD</t>
  </si>
  <si>
    <t>It was created to host functional genomic information gathered as part of a large NSF funded rice kinase proteomics project. The goal is to integrate disparate data sets into a logical, user friendly format. To accomplish this, they have developed a platform to display user selected functional genomic data on a phylogenetic tree. The RKD also includes an interactive chromosomal map showing the positions of all rice kinases and an interactive protein-protein interaction maps.</t>
  </si>
  <si>
    <t>http://rkd.ucdavis.edu/interactome.shtml</t>
  </si>
  <si>
    <t>https://scicrunch.org/browse/resources/SCR_006990</t>
  </si>
  <si>
    <t>nif-0000-20910</t>
  </si>
  <si>
    <t>SCR:006990</t>
  </si>
  <si>
    <t>SCR_007902</t>
  </si>
  <si>
    <t>RNRdb</t>
  </si>
  <si>
    <t>It is a tool developed for RNR research that gives you the opportunity to retrieve RNR protein sequences from any organism that have been either experimentally characterised or predicted from genome sequence data. The RNR database contains a compilation of all published 3D structures of different RNR proteins as well as a compilation of all mutant proteins constructed including links to the relevant publication(s). RNRs by organism gives an overview of the entire database. Users can also search the database for occurrence of ribonucleotide reductases in taxonomic groups. The BLAST server of the RNR database allows sequences to be BLASTed against our database that contains RNR sequence, genomic, and species data.</t>
  </si>
  <si>
    <t>http://rnrdb.molbio.su.se/</t>
  </si>
  <si>
    <t>Ribonucleotide Reductase Database</t>
  </si>
  <si>
    <t>https://scicrunch.org/browse/resources/SCR_007902</t>
  </si>
  <si>
    <t>nif-0000-03421</t>
  </si>
  <si>
    <t>SCR:007902</t>
  </si>
  <si>
    <t>SCR_007885</t>
  </si>
  <si>
    <t>RatMap</t>
  </si>
  <si>
    <t>RATMAP</t>
  </si>
  <si>
    <t>THIS RESOURCE IS NO LONGER IN SERVICE, documented April 14, 2017. The Rat Genome Database RatMap is focused on presenting rat genes, DNA-markers, QTL's, etc. that is localized to chromosome. The database is dedicated to rat gene nomenclature and should be consulted for queries in such matters.</t>
  </si>
  <si>
    <t>PMID:15608244</t>
  </si>
  <si>
    <t>Swedish MRC, SWEGENE Foundation, Sven and Lilly Lawski Foundation, Royal Society of Arts and Sciences in Goteborg, Swedish Cancer Society, Erik Philip-Sorensen Foundation, Wilhelm and Martina Lundgren Research Foundation, Royal Hvitfeldtska Foundation</t>
  </si>
  <si>
    <t>Rat Genome Database</t>
  </si>
  <si>
    <t>https://scicrunch.org/browse/resources/SCR_007885</t>
  </si>
  <si>
    <t>nif-0000-03388</t>
  </si>
  <si>
    <t>SCR:007885</t>
  </si>
  <si>
    <t>SCR_018975</t>
  </si>
  <si>
    <t>CaspBase</t>
  </si>
  <si>
    <t>Database for evolutionary biochemical studies of caspase functional divergence and ancestral sequence inference. Tool to rapidly disseminate organized caspase sequence data. Includes all animal species with currently available annotated genomes in  NCBI genome database. Manually curated and not curated sequences are available to download.</t>
  </si>
  <si>
    <t>PMID:30076665</t>
  </si>
  <si>
    <t>http://caspbase.org/</t>
  </si>
  <si>
    <t>Caspase Sequence Database</t>
  </si>
  <si>
    <t>https://scicrunch.org/browse/resources/SCR_018975</t>
  </si>
  <si>
    <t>SCR:018975</t>
  </si>
  <si>
    <t>SCR_007685</t>
  </si>
  <si>
    <t>Genome Reviews</t>
  </si>
  <si>
    <t>THIS RESOURCE IS NO LONGER IN SERVICE, documented April 24, 2017. The Genome Reviews database provides an up-to-date, standardized and comprehensively annotated view of the genomic sequence of organisms with completely deciphered genomes. Currently, Genome Reviews contains the genomes of archaea, bacteria, bacteriophages and selected eukaryota. Genome Reviews is available as a MySQL relational database, or a flat file format derived from that in the EMBL Nucleotide Sequence Database. An Ensembl-style browser is now available for Genome Reviews, providing a zoomable graphical view of all chromosomes and plasmids represented in the database. The location and structure of all genes is shown and the distribution of features throughout the sequence is displayed.</t>
  </si>
  <si>
    <t>PMID:16901215, PMID:15608201</t>
  </si>
  <si>
    <t>European Union FELICS | contract 021902 (RII3), European Union TEMBLOR | contract QLRI- CT-2001000015</t>
  </si>
  <si>
    <t>Genome Reviews Database</t>
  </si>
  <si>
    <t>https://scicrunch.org/browse/resources/SCR_007685</t>
  </si>
  <si>
    <t>biotools:genomereviews</t>
  </si>
  <si>
    <t>nif-0000-02899, biotools:genomereviews</t>
  </si>
  <si>
    <t>SCR:007685</t>
  </si>
  <si>
    <t>SCR_003505</t>
  </si>
  <si>
    <t>RESID</t>
  </si>
  <si>
    <t>A comprehensive collection of annotations and structures for protein modifications including amino-terminal, carboxyl-terminal and peptide chain cross-link post-translational modifications. It provides: systematic and alternate names, atomic formulas and masses, enzyme activities generating the modifications, keywords, literature citations, Gene Ontology cross-references, Protein Information Resource (PIR) and SWISS-PROT protein sequence database feature table annotations, structure diagrams and molecular models. Each RESID Database entry presents a chemically unique modification and shows how that modification is currently annotated in the protein sequence databases, Swiss-Prot and the Protein Information Resource (PIR). The RESID Database provides a table of corresponding equivalent feature annotations that is used in the UniProt project, an international effort to combine the resources of the Swiss-Prot, TrEMBL and PIR. As an annotation tool, the RESID Database is used in standardizing and enhancing modification descriptions in the feature tables of Swiss-Prot entries.</t>
  </si>
  <si>
    <t>PMID:15174122, PMID:12520062</t>
  </si>
  <si>
    <t>http://pir.georgetown.edu/resid/</t>
  </si>
  <si>
    <t>RESID Database of Protein Modifications, RESID Database, RESID Database at the EBI, RESID Database at PIR</t>
  </si>
  <si>
    <t>https://scicrunch.org/browse/resources/SCR_003505</t>
  </si>
  <si>
    <t>biotools:resid</t>
  </si>
  <si>
    <t>nif-0000-03400, biotools:resid</t>
  </si>
  <si>
    <t>SCR:003505</t>
  </si>
  <si>
    <t>SCR_002064</t>
  </si>
  <si>
    <t>BISC</t>
  </si>
  <si>
    <t>A protein-protein interaction (PPI) database intending to bridge between the two communities most active in their characterization: structural biology and functional genomics researchers. It offers users access to binary subcomplexes, (i.e. physical direct interactions between proteins) that are either structurally characterized or modellable entries in the main functional genomics PPI databases BioGRID, IntAct and HPRD. Selected web services are available to further investigate the validity of postulated PPI by inspection of their hypothetical modelled interfaces.</t>
  </si>
  <si>
    <t>PMID:21081561</t>
  </si>
  <si>
    <t>http://bisc.soe.ucsc.edu/</t>
  </si>
  <si>
    <t>BInary SubComplex Database</t>
  </si>
  <si>
    <t>https://scicrunch.org/browse/resources/SCR_002064</t>
  </si>
  <si>
    <t>biotools:bisc</t>
  </si>
  <si>
    <t>OMICtools, NIDDK Information Network (dkNET), NIDDK Research Resources, bio.tools, Debian</t>
  </si>
  <si>
    <t>OMICS_01902, biotools:bisc</t>
  </si>
  <si>
    <t>SCR:002064</t>
  </si>
  <si>
    <t>SCR_002672</t>
  </si>
  <si>
    <t>Database that combines detailed toxin data with comprehensive toxin target information. The database currently houses 3,053 toxins described by 32,276 synonyms, including pollutants, pesticides, drugs, and food toxins, which are linked to 1,670 corresponding toxin target records. Altogether there are 37,084 toxin, toxin target associations. (March 2014) Each toxin record (ToxCard) contains over 50 data fields and holds information such as chemical properties and descriptors, toxicity values, molecular and cellular interactions, and medical information. This information has been extracted from over 5,454 sources sources, which include other databases, government documents, books, and scientific literature. The focus of the T3DB is on providing mechanisms of toxicity and target proteins for each toxin. This dual nature of the T3DB, in which toxin and toxin target records are interactively linked in both directions, makes it unique from existing databases. It is also fully searchable and supports extensive text, sequence, chemical structure, and relational query searches</t>
  </si>
  <si>
    <t>PMID:19897546</t>
  </si>
  <si>
    <t>http://t3db.org/</t>
  </si>
  <si>
    <t>Alberta Advanced Education and Technology, Canadian Institutes of Health Research, Genome Alberta, Genome Canada</t>
  </si>
  <si>
    <t>Toxin and Toxin Target Database, Toxin Toxin Target Database, Toxin Toxin-Target Database, Toxin, Toxin-Target Database</t>
  </si>
  <si>
    <t>https://scicrunch.org/browse/resources/SCR_002672</t>
  </si>
  <si>
    <t>OMICS_01592, biotools:t3db</t>
  </si>
  <si>
    <t>nif-0000-22933, OMICS_01592, biotools:t3db</t>
  </si>
  <si>
    <t>SCR:002672</t>
  </si>
  <si>
    <t>SCR_016258</t>
  </si>
  <si>
    <t>PHAROS</t>
  </si>
  <si>
    <t>TCRD</t>
  </si>
  <si>
    <t>Database of ligands and diseases. Its goal is to develop a knowledge-base for the Druggable Genome (DG) in order to illuminate the uncharacterized and/or poorly annotated portion of the genome. DG, focusing on four of the most commonly drug-targeted protein families:  G-protein-coupled receptors (GPCRs); nuclear receptors (NRs); ion channels (ICs); and kinases.</t>
  </si>
  <si>
    <t>PMID:27903890</t>
  </si>
  <si>
    <t>https://pharos.nih.gov/idg/index#</t>
  </si>
  <si>
    <t>Novo Nordisk Foundation  |  NNF14CC0001, NCATS  |, NCI  |  1U24CA224370, NCI  |  CA189205, NCI  |  CA189201</t>
  </si>
  <si>
    <t>Target Central Resource Database</t>
  </si>
  <si>
    <t>https://scicrunch.org/browse/resources/SCR_016258</t>
  </si>
  <si>
    <t>SCR:016258</t>
  </si>
  <si>
    <t>SCR_002136</t>
  </si>
  <si>
    <t>MPromDb</t>
  </si>
  <si>
    <t>A curated database that strives to annotate gene promoters identified from ChIP-Seq experiment results. The long term goal of the database is to provide an integrated resource for mammalian gene transcriptional regulation and epigenetics. Users can search based on Enterz gene id/symbol, or by tissue/cell specific activity and filter results based on any combination of tissue/cell specificity, known/novel, CpG/NonCpG, and protein-coding/non-coding gene promoters. It is also integrated with GBrowse genome browser for visualiztion of ChIP-seq profiles and display the annotations.</t>
  </si>
  <si>
    <t>PMID:21097880, PMID:16381984</t>
  </si>
  <si>
    <t>http://mpromdb.wistar.upenn.edu/</t>
  </si>
  <si>
    <t>Mammalian Promoter Database</t>
  </si>
  <si>
    <t>https://scicrunch.org/browse/resources/SCR_002136</t>
  </si>
  <si>
    <t>OMICS_01876</t>
  </si>
  <si>
    <t>SCR:002136</t>
  </si>
  <si>
    <t>SCR_002209</t>
  </si>
  <si>
    <t>PetDB</t>
  </si>
  <si>
    <t>Accepts and provides access to geochemical and petrological data for ocean floor igneous and metamorphic rocks, (whole rock, volcanic, glass, mineral, and melt inclusion analyses), and mantle and lower-crustal xenolith samples. Data are compiled primarily from the published literature. Authors are encouraged to submit their datasets and databases to EarthChem.</t>
  </si>
  <si>
    <t>http://www.earthchem.org/petdb</t>
  </si>
  <si>
    <t>PetDB - the Petrological Database</t>
  </si>
  <si>
    <t>https://scicrunch.org/browse/resources/SCR_002209</t>
  </si>
  <si>
    <t>nlx_154723</t>
  </si>
  <si>
    <t>SCR:002209</t>
  </si>
  <si>
    <t>SCR_021276</t>
  </si>
  <si>
    <t>AllFam</t>
  </si>
  <si>
    <t>Database for classifying allergenic proteins into protein families.You can browse lists of allergen families restricted by allergen source (plants, animals, fungi, bacteria) and route of exposure (inhalation, ingestion etc.) or search for specific allergens, sources or protein families. Every allergen family entry is linked to description of biochemical properties and allergological significance of family members as well as list of key references related to this family.</t>
  </si>
  <si>
    <t>http://www.meduniwien.ac.at/allfam/</t>
  </si>
  <si>
    <t>AllFam database of allergen families</t>
  </si>
  <si>
    <t>https://scicrunch.org/browse/resources/SCR_021276</t>
  </si>
  <si>
    <t>SCR:021276</t>
  </si>
  <si>
    <t>SCR_008919</t>
  </si>
  <si>
    <t>CreZoo</t>
  </si>
  <si>
    <t>Database of helpful set of CreERT2 driver lines expressing in various regions of the developing and adult zebrafish. The lines have been generated via the insertion of a mCherry-T2A-CreERT2 in a gene trap approach or by using promoter fragments driving CreERT2. You can search the list of all transgenic lines or single entries by insertions (gene) or expression patterns (anatomy/region). In most cases the CreERT2 expression profile using in situ hybridization at 24 hpf and 48 hpf is shown, but also additional information (e.g. mCherry or CreERT2 expression at adult stages, transactivation of a Cre-dependent reporter line) is displayed. Currently, not all insertions have been mapped to a genomic location but the database will be regularly updated adding newly generated insertions and mapping information. Your help in improving and broadening the database by giving your opinion or knowledge of expression patterns is highly appreciated.</t>
  </si>
  <si>
    <t>http://crezoo.crt-dresden.de/crezoo/</t>
  </si>
  <si>
    <t>Resource, organism supplier, database, biomaterial supply resource, data set, cell repository, material resource, data or information resource</t>
  </si>
  <si>
    <t>DFG | BR 1746/3-1</t>
  </si>
  <si>
    <t>CreZoo Database, zebrafish CreZoo</t>
  </si>
  <si>
    <t>https://scicrunch.org/browse/resources/SCR_008919</t>
  </si>
  <si>
    <t>nlx_151615</t>
  </si>
  <si>
    <t>SCR:008919</t>
  </si>
  <si>
    <t>SCR_006230</t>
  </si>
  <si>
    <t>DnaProt</t>
  </si>
  <si>
    <t>THIS RESOURCE IS NO LONGER IN SERVICE, documented on July 16, 2013. An annotated and searchable collection of protein sequences for the families of DNA-binding proteins. DnaProt maximizes family information retrieval and helps reveal the relationships within the various functional binding classes. This classification system, implemented in an web-based management resource, is available for online DNA-binding pattern search and specific DNA-binding record retrieval. The database contains 3238 full-length sequences (retrieved from the SWISS-PROT database, release 38) that include, at least, a DNA-binding domain. Sequence entries are organized into families defined by PROSITE patterns, PRINTS motifs and de novo excised signatures. Combining global similarities and functional motifs into a single classification scheme, DNA-binding proteins are classified into 33 unique classes, which helps to reveal comprehensive family relationships. To maximize family information retrieval, DnaProt contains a collection of multiple alignments for each DNA-binding family while the recognized motifs can be used as diagnostically functional fingerprints. All available structural class representatives have been referenced. The resource was developed as a Web-based management system for online free access of customized data sets. Entries are fully hyperlinked to facilitate easy retrieval of the original records from the source databases while functional and phylogenetic annotation will be applied to newly sequenced genomes.</t>
  </si>
  <si>
    <t>PMID:11522919</t>
  </si>
  <si>
    <t>Greek General Secretariat of Research and Technology</t>
  </si>
  <si>
    <t>Database of DNA-binding Proteins</t>
  </si>
  <si>
    <t>https://scicrunch.org/browse/resources/SCR_006230</t>
  </si>
  <si>
    <t>nlx_151786</t>
  </si>
  <si>
    <t>SCR:006230</t>
  </si>
  <si>
    <t>SCR_006073</t>
  </si>
  <si>
    <t>Newtomics</t>
  </si>
  <si>
    <t>Newt-Omics</t>
  </si>
  <si>
    <t>Newt-omics is a database, which enables researchers to locate, retrieve and store data sets dedicated to the molecular characterization of newts. Newt-omics is a transcript-centered database, based on an Expressed Sequence Tag (EST) data set from the newt, covering ~50,000 Sanger sequenced transcripts and a set of high-density microarray data, generated from regenerating hearts. Newt-omics also contains a large set of peptides identified by mass spectrometry, which was used to validate 13,810 ESTs as true protein coding. Newt-omics is open to implement additional high-throughput data sets without changing the database structure. Via a user-friendly interface Newt-omics allows access to a huge set of molecular data without the need for prior bioinformatical expertise. The newt Notopthalmus viridescens is the master of regeneration. This organism is known for more than 200 years for its exceptional regenerative capabilities. Newts can completely replace lost appendages like limb and tail, lens and retina and parts of the central nervous system. Moreover, after cardiac injury newts can rebuild the functional myocardium with no scar formation. To date only very limited information from public databases is available. Newt-Omics aims to provide a comprehensive platform of expressed genes during tissue regeneration, including extensive annotations, expression data and experimentally verified peptide sequences with yet no homology to other publicly available gene sequences. The goal is to obtain a detailed understanding of the molecular processes underlying tissue regeneration in the newt, that may lead to the development of approaches, efficiently stimulating regenerative pathways in mammalians. * Number of contigs: 26594 * Number of est in contigs: 48537 * Number of transcripts with verified peptide: 5291 * Number of peptides: 15169</t>
  </si>
  <si>
    <t>PMID:22039101</t>
  </si>
  <si>
    <t>http://newt-omics.mpi-bn.mpg.de/index.php</t>
  </si>
  <si>
    <t>Hessian Ministry for Science and Art</t>
  </si>
  <si>
    <t>newt db, Newt database</t>
  </si>
  <si>
    <t>https://scicrunch.org/browse/resources/SCR_006073</t>
  </si>
  <si>
    <t>biotools:newt-omics</t>
  </si>
  <si>
    <t>nlx_151479, biotools:newt-omics</t>
  </si>
  <si>
    <t>SCR:006073</t>
  </si>
  <si>
    <t>SCR_007820</t>
  </si>
  <si>
    <t>NRESTdb</t>
  </si>
  <si>
    <t>NRESTdb is an online resource which provides access to sequence, clustering, classification and annotation data of ESTs from rubber. The NRESTdb consists of EST sequences, BLASTX search results against the non-redundant protein database (NR), Pfam and InterPro, annotations based on KOG, Inparanoid and GO classifications, enhanced datasets related to rubber research topics of interest and search tools to facilitate user navigation. The NRESTdb resources and facilities are aimed at providing a genomic data resource to facilitate rubber biotechnology research. The development of NRESTdb is a collaborative project of the Malaysia Genome Institute EST database working group and the Malaysian Rubber Board genomics group.</t>
  </si>
  <si>
    <t>http://www.genomemalaysia.gov.my/nrestdb/</t>
  </si>
  <si>
    <t>Natural Rubber EST Database, Natural Rubber EST database</t>
  </si>
  <si>
    <t>https://scicrunch.org/browse/resources/SCR_007820</t>
  </si>
  <si>
    <t>nif-0000-03202</t>
  </si>
  <si>
    <t>SCR:007820</t>
  </si>
  <si>
    <t>SCR_004477</t>
  </si>
  <si>
    <t>NEWT</t>
  </si>
  <si>
    <t>NEWT is the taxonomy database maintained by the UniProt group. It integrates taxonomy data compiled in the NCBI database and data specific to the UniProt Knowledgebase. Browse by hierarchy, List all, or Complete proteomes. Organisms are classified in a hierarchical tree structure. Our taxonomy database contains every node (taxon) of the tree. UniProtKB taxonomy data is manually curated: next to manually verified organism names, we provide a selection of external links, organism strains and viral host information. Species with protein sequences stored in the UniProt Knowledgebase are named according to UniProt nomenclature. We endeavour to maintain a list of manually curated species names for which protein sequence data is available. In particular, we have adopted a systematic convention for naming viral and bacterial strains and isolates. Links to external sites are chosen by the UniProt taxonomy team and show pictures and various scientific data of interest (taxonomy, biology, physiology,...).</t>
  </si>
  <si>
    <t>PMID:12824428</t>
  </si>
  <si>
    <t>http://www.uniprot.org/taxonomy/</t>
  </si>
  <si>
    <t>UniProt Taxonomy Database, UniProt Taxonomy, UniProtKB taxonomy database</t>
  </si>
  <si>
    <t>https://scicrunch.org/browse/resources/SCR_004477</t>
  </si>
  <si>
    <t>biotools:newt</t>
  </si>
  <si>
    <t>nlx_46189, biotools:newt</t>
  </si>
  <si>
    <t>SCR:004477</t>
  </si>
  <si>
    <t>SCR_000619</t>
  </si>
  <si>
    <t>ProQuest Dissertations and Theses Global</t>
  </si>
  <si>
    <t>PQDT</t>
  </si>
  <si>
    <t>ProQuest Dissertations and Theses Full text is a comprehensive collection of dissertations and theses, as well as the official digital dissertations archive for the Library of Congress and the database of record for graduate research. PQDT Full Text includes nearly 3 million searchable citations to dissertations and theses available for download in PDF format. The database offers full text for most of the dissertations added since 1997 and strong retrospective full-text coverage for older graduate works. Full-text dissertations are archived as submitted by the degree-granting institution. Each dissertation published since July 1980 includes a 350-word abstract written by the author. Masters theses published since 1988 include 150-word abstracts. Simple bibliographic citations are available for dissertations dating from 1637. ProQuest Dissertations and Theses Full Text also offers researchers unlimited access to digital copies from their own institutions as well as affordable copies from others.</t>
  </si>
  <si>
    <t>http://www.proquest.com/products-services/databases/pqdtglobal.html</t>
  </si>
  <si>
    <t>ProQuest Dissertations &amp; Theses Database, ProQuest Dissertations Theses Database</t>
  </si>
  <si>
    <t>https://scicrunch.org/browse/resources/SCR_000619</t>
  </si>
  <si>
    <t>nlx_151559</t>
  </si>
  <si>
    <t>SCR:000619</t>
  </si>
  <si>
    <t>SCR_001690</t>
  </si>
  <si>
    <t>AffinDB</t>
  </si>
  <si>
    <t>Database of affinity data for protein-ligand complexes of the Protein Data Bank (PDB) providing direct and free access to the experimental affinity of a given complex structure. Affinity data are exclusively obtained from the scientific literature. As of Thursday, May 01st, 2014, AffinDB contains 748 affinity values covering 474 different PDB complexes. More than one affinity value may be associated with a single PDB complex, which is most frequently due to multiple references reporting affinity data for the same complex. AffinDB provides access to data in three different forms: # Summary information for PDB entry # Affinity information window # Tabular reports</t>
  </si>
  <si>
    <t>PMID:16381925</t>
  </si>
  <si>
    <t>http://pc1664.pharmazie.uni-marburg.de/affinity/</t>
  </si>
  <si>
    <t>AffinDB - Affinity Database For Protein-Ligand Complexes, Affinity Database</t>
  </si>
  <si>
    <t>https://scicrunch.org/browse/resources/SCR_001690</t>
  </si>
  <si>
    <t>OMICS_01897</t>
  </si>
  <si>
    <t>nif-0000-02536, OMICS_01897</t>
  </si>
  <si>
    <t>SCR:001690</t>
  </si>
  <si>
    <t>SCR_007735</t>
  </si>
  <si>
    <t>iMOTdb</t>
  </si>
  <si>
    <t>It lists interacting motifs that are identified for all structural entries in the PDB. The conserved patterns or finger prints are identified for individual structural entries and also grouped together for reporting the common motifs shared among all superfamily members. The iMOT package has been employed for identifying the motifs in the database. Interacting motifs has been shown to assist our understanding of proteins structure and function. Information on such motifs should be of valuable in protein folding, modeling and engineering experiments. As shown in previous studies conserved spatially interacting motifs act as important constraint in pattern based remote homology search methods. The iMOT DB is provided with links to aid sequence search protocol using PHI-BLAST and SCAN MOT employing the interacting motifs. The interacting motifs representing the superfamilies of proteins are derived from structural alignments obtained from PASS2. These motifs are finger prints for a given protein family and provides useful insights regarding the structural and functional role regarding the protein. Pseudo potential evaluated between the various pairs of motifs reflects the interacting strength between the regions and highlights the thermodymanic stability of the local substructure. The database would thus provide useful insight into the understanding of the folding, structural modeling and envisaging mutational exercise on a given polypeptide.</t>
  </si>
  <si>
    <t>http://caps.ncbs.res.in/imotdb/</t>
  </si>
  <si>
    <t>The interacting motif database, The interacting motif database</t>
  </si>
  <si>
    <t>https://scicrunch.org/browse/resources/SCR_007735</t>
  </si>
  <si>
    <t>nif-0000-03018</t>
  </si>
  <si>
    <t>SCR:007735</t>
  </si>
  <si>
    <t>SCR_003330</t>
  </si>
  <si>
    <t>Drug Related Gene Database</t>
  </si>
  <si>
    <t>DRG</t>
  </si>
  <si>
    <t>Gene expression data from published journal articles that test hypotheses relevant to neuroscience of addiction and addictive behavior. Data types include effects of particular drug, strain, or knock out on particular gene, in particular anatomical region. Focuses on gene expression data and exposes data from investigations using DNA microarrays, polymerase chain reaction, immunohistochemistry and in-situ hybridizations. Data are available for query through NIF interface.Data submissions are welcome.</t>
  </si>
  <si>
    <t>https://confluence.crbs.ucsd.edu/display/NIF/DRG</t>
  </si>
  <si>
    <t>NIDA  |</t>
  </si>
  <si>
    <t>Drug Dependent Gene Database, DRG Database</t>
  </si>
  <si>
    <t>https://scicrunch.org/browse/resources/SCR_003330</t>
  </si>
  <si>
    <t>nif-0000-37443</t>
  </si>
  <si>
    <t>SCR:003330</t>
  </si>
  <si>
    <t>SCR_006694</t>
  </si>
  <si>
    <t>BACTIBASE</t>
  </si>
  <si>
    <t>Data repository of bacteriocin natural antimicrobial peptides and includes data collected from published literature as well as high-throughput datasets. The database provides a manually curated annotation of bacteriocin sequences. New bacteriocin submissions are welcome. Various tools have been incorporated for bacteriocin analysis, such as homology search, multiple sequence alignments, Hidden Markov Models, molecular modelling and retrieval through our taxonomy Browser. BACTIBASE should be a useful tool in food preservation or food safety applications and could have implications for the development of new drugs for medical use. BACTIBASE contains calculated or predicted physicochemical properties of 218 bacteriocins produced by both Gram-positive (194) and Gram-negative bacteria (19). They also note the presence of three bacteriocins from the Archaea domain. The database now comprises 31 genera (2009).</t>
  </si>
  <si>
    <t>PMID:20105292, PMID:17941971</t>
  </si>
  <si>
    <t>http://bactibase.pfba-lab-tun.org/main.php</t>
  </si>
  <si>
    <t>Ministry of Higher Education Scientific Research - Tunisia</t>
  </si>
  <si>
    <t>BACTIBASE - database dedicated to bacteriocins, BACTIBASE - database dedicated to bacteriocins</t>
  </si>
  <si>
    <t>https://scicrunch.org/browse/resources/SCR_006694</t>
  </si>
  <si>
    <t>nlx_54530</t>
  </si>
  <si>
    <t>SCR:006694</t>
  </si>
  <si>
    <t>SCR_001791</t>
  </si>
  <si>
    <t>MouseCyc</t>
  </si>
  <si>
    <t>A manually curated database of both known and predicted metabolic pathways for the laboratory mouse. It has been integrated with genetic and genomic data for the laboratory mouse available from the Mouse Genome Informatics database and with pathway data from other organisms, including human. The database records for 1,060 genes in Mouse Genome Informatics (MGI) are linked directly to 294 pathways with 1,790 compounds and 1,122 enzymatic reactions in MouseCyc. (Aug. 2013) BLAST and other tools are available. The initial focus for the development of MouseCyc is on metabolism and includes such cell level processes as biosynthesis, degradation, energy production, and detoxification. MouseCyc differs from existing pathway databases and software tools because of the extent to which the pathway information in MouseCyc is integrated with the wealth of biological knowledge for the laboratory mouse that is available from the Mouse Genome Informatics (MGI) database.</t>
  </si>
  <si>
    <t>PMID:19682380</t>
  </si>
  <si>
    <t>http://mousecyc.jax.org/</t>
  </si>
  <si>
    <t>NHGRI | HG003622</t>
  </si>
  <si>
    <t>MouseCyc database, Mouse Genome Informatics: MouseCyc database</t>
  </si>
  <si>
    <t>https://scicrunch.org/browse/resources/SCR_001791</t>
  </si>
  <si>
    <t>nif-0000-10303</t>
  </si>
  <si>
    <t>SCR:001791</t>
  </si>
  <si>
    <t>SCR_004482</t>
  </si>
  <si>
    <t>Zebrafish Neurophenome Project Database</t>
  </si>
  <si>
    <t>ZNP</t>
  </si>
  <si>
    <t>Database of neurobehavioral and physiological data of adult zebrafish models, complementing the available repositories for zebrafish genetic information, by providing a dynamic, open-access data repository of comprehensive, curated collection of results from zebrafish neurobehavioral experiments. As of May 2012, it contains over 4,500 experimental results, from over 75 unique physiological and behavioral tests and 330 different drug treatments. ZNP incorporates validated and curated data from work published in this field, to improve the accessibility of current knowledge to researchers interested in using adult zebrafish models. Overall, this program will allow investigators to rapidly review data, to direct their research using these models. Data and protocol submissions are now being accepted.</t>
  </si>
  <si>
    <t>PMID:22171801</t>
  </si>
  <si>
    <t>http://www.kaluefflab.com/znpindex.html</t>
  </si>
  <si>
    <t>Tulane University; Louisiana; USA, NIDA | DA030900-02</t>
  </si>
  <si>
    <t>Zebrafish Neurophenome Project, Zebrafish Neurophenome Database, ZNP Database, ZNPdb</t>
  </si>
  <si>
    <t>https://scicrunch.org/browse/resources/SCR_004482</t>
  </si>
  <si>
    <t>nlx_143762</t>
  </si>
  <si>
    <t>SCR:004482</t>
  </si>
  <si>
    <t>SCR_010545</t>
  </si>
  <si>
    <t>Autism Genetic Database</t>
  </si>
  <si>
    <t>The Autism Genetic Database currently contains the full list of autism susceptibility genes as well as all Copy Number Variations (CNVs) found to have a relationship to autism. Additionally, all noncoding RNA molecules (snoRNA, miRNA, and piRNA) and chemically induced fragile sites are stored as well. This information is currently accessible via an in-house human genome browser focusing specifically on the chromosomal features associated with autism, and in a tabular format broken down by chromosome. Genome Browser:A genome browser that displays the genes, CNVs, ncRNAs and fragile sites in an easily accessible graphical visualization tool Tabular Data Display:A tabular data display that allows the user to observe the chromosomal spatial relationship between the genes, CNVs, ncRNAs and fragile sites. This also provides links to Entrez and pubmed for each gene, as well as miRBase for miRNAs, snoRNA-LBME-db for snoRNAs, and piRNABank for piRNAs.</t>
  </si>
  <si>
    <t>PMID:19778453</t>
  </si>
  <si>
    <t>http://wren.bcf.ku.edu/</t>
  </si>
  <si>
    <t>Autism Speaks | 01.4506, NICRR | P20 RR0146475</t>
  </si>
  <si>
    <t>Autism Genetic Database: A comprehensive database for autism susceptibility gene-CNVs integrated with known noncoding RNAs and fragile sites</t>
  </si>
  <si>
    <t>https://scicrunch.org/browse/resources/SCR_010545</t>
  </si>
  <si>
    <t>nlx_29034</t>
  </si>
  <si>
    <t>SCR:010545</t>
  </si>
  <si>
    <t>SCR_002449</t>
  </si>
  <si>
    <t>EDAS - EST-Derived Alternative Splicing Database</t>
  </si>
  <si>
    <t>EDAS</t>
  </si>
  <si>
    <t>Databases of alternatively spliced genes with data on the alignment of proteins, mRNAs, and EST. It contains information on all exons and introns observed, as well as elementary alternatives formed from them. The database makes it possible to filter the output data by changing the cut-off threshold by the significance level. It contains splicing information on human, mouse, dog (not yet functional) and rat (not yet functional). For each database, users can search by keyword or by overall gene expression. They can also view genes based on chromosomal arrangement or other position in genome (exon, intron, acceptor site, donor site), functionality, position, conservation, and EST coverage. Also offered is an online Fisher test.</t>
  </si>
  <si>
    <t>PMID:16909834</t>
  </si>
  <si>
    <t>http://edas2.bioinf.fbb.msu.ru/</t>
  </si>
  <si>
    <t>EST Derived Alternative Splicing Database, EDAS: EST Derived Alternative Splicing Database</t>
  </si>
  <si>
    <t>https://scicrunch.org/browse/resources/SCR_002449</t>
  </si>
  <si>
    <t>OMICS_01885</t>
  </si>
  <si>
    <t>nif-0000-02786, OMICS_01885</t>
  </si>
  <si>
    <t>SCR:002449</t>
  </si>
  <si>
    <t>SCR_010623</t>
  </si>
  <si>
    <t>Molecular Modeling DataBase</t>
  </si>
  <si>
    <t>MMDB, Structure</t>
  </si>
  <si>
    <t>The Molecular Modeling DataBase (MMDB), also known as Entrez Structure, is a database of experimentally determined structures obtained from the RCSB Protein Data Bank (PDB). MMDB is developed by the Structure Group of the NCBI Computational Biology Branch. The data processing procedure at NCBI results in the addition of a number of useful features that facilitate computation on the data and link them to many other data types in the Entrez system. The structure database is considerably smaller than Entrez''s Protein or Nucleotide databases, but a large fraction of all known protein sequences have homologs in this set, and one may often learn more about a protein by examining 3-D structures of its homologs. These are accessible as Related Structures in the Links menu of Entrez Protein sequence records (illustrated example). It is then possible to align the query protein to the structure-based sequence, as shown in the illustration on this page. Additional resources can be used along with MMDB to interactively view the structures, find similar 3D structures, learn about the types of interactions and bound chemicals that have been found to exist among the similar 3D structures, and more.</t>
  </si>
  <si>
    <t>PMID:17135201</t>
  </si>
  <si>
    <t>http://www.ncbi.nlm.nih.gov/structure</t>
  </si>
  <si>
    <t>Entrez Structure, Structure database, NCBI Structure, Structure (Molecular Modeling Database)</t>
  </si>
  <si>
    <t>https://scicrunch.org/browse/resources/SCR_010623</t>
  </si>
  <si>
    <t>nlx_56387</t>
  </si>
  <si>
    <t>SCR:010623</t>
  </si>
  <si>
    <t>SCR_006048</t>
  </si>
  <si>
    <t>IGDB.NSCLC</t>
  </si>
  <si>
    <t>IGDB.NSCLC database is aiming to facilitate and prioritize identified lung cancer genes and microRNAs for pathological and mechanistic studies of lung tumorigenesis and for developing new strategies for clinical interventions. We integrated and curated various lung cancer genomic datasets to present # lung cancer genes with somatic mutations, experimental supports and statistic significance in association with clinicopathological features; # genomic alterations with copy number alterations (CNA) detected by high density SNP arrays, gain or loss regions detected by arrayed comparative genome hybridization (aCGH), and loss of heterozygosity (LOH) detected by microsatellite markers; # aberrant expression of genes and microRNAs detected by various microarrays. IGDB.NSCLC database provides user friendly interfaces and searching functions to display multiple layers of evidence for detecting lung cancer target genes and microRNAs, especially emphasizing on concordant alterations: # genes with altered expression located in the CNA regions; # microRNAs with altered expression located in the CNA regions; # somatic mutation genes located in the CNA regions; and # genes associated with clinicopathological features located in the CNA regions. These concordant altered genes and miRNAs should be prioritized for further basic and clinical studies.</t>
  </si>
  <si>
    <t>PMID:22139933</t>
  </si>
  <si>
    <t>http://igdb.nsclc.ibms.sinica.edu.tw/</t>
  </si>
  <si>
    <t>National Research Program for Genomic Medicine | NSC98-3112-B-001-004, National Research Program for Genomic Medicine | NSC98-3112-B-001-031, National Science Council Taiwan | NSC100-2325-B-001-012</t>
  </si>
  <si>
    <t>Integrated Genomic Database of Non-Small Cell Lung Cancer</t>
  </si>
  <si>
    <t>https://scicrunch.org/browse/resources/SCR_006048</t>
  </si>
  <si>
    <t>nlx_151446</t>
  </si>
  <si>
    <t>SCR:006048</t>
  </si>
  <si>
    <t>SCR_005835</t>
  </si>
  <si>
    <t>Major depressive disorder neuroimaging database</t>
  </si>
  <si>
    <t>MaND</t>
  </si>
  <si>
    <t>The Major Depressive Disorder Neuroimaging Database (MaND) contains information of 225 studies which have investigated brain structure (using MRI and CT scans) in patients with major depressive disorder compared to a control group. 143 studies and 63 brain structures are included in the meta-analysis. The database and meta-analysis are contained in an Excel spreadsheet file which may be freely downloaded from this website.</t>
  </si>
  <si>
    <t>PMID:21727252</t>
  </si>
  <si>
    <t>https://sites.google.com/site/depressiondatabase/</t>
  </si>
  <si>
    <t>Wellcome Trust, National Institute for Health Research, EPSRC</t>
  </si>
  <si>
    <t>Major Depressive Disorder Neuroimaging Database (MaND)</t>
  </si>
  <si>
    <t>https://scicrunch.org/browse/resources/SCR_005835</t>
  </si>
  <si>
    <t>nlx_149353</t>
  </si>
  <si>
    <t>SCR:005835</t>
  </si>
  <si>
    <t>SCR_007918</t>
  </si>
  <si>
    <t>SEBIDA: Sex Bias Database</t>
  </si>
  <si>
    <t>SEBIDA</t>
  </si>
  <si>
    <t>A database for the functional and evolutionary analysis of sex-biased genes. Sebida integrates data from multiple microarray studies comparing male versus female gene expression in D. melanogaster, D. simulans, and A. gambiae. In addition to the ratio of male to female (or testes to ovaries) expression for each gene, Sebida provides information useful for evolutionary studies, including measures of recombination, codon bias, and interspecific divergence.</t>
  </si>
  <si>
    <t>http://www.sebida.de/</t>
  </si>
  <si>
    <t>Sex Bias Database</t>
  </si>
  <si>
    <t>https://scicrunch.org/browse/resources/SCR_007918</t>
  </si>
  <si>
    <t>nif-0000-03448</t>
  </si>
  <si>
    <t>SCR:007918</t>
  </si>
  <si>
    <t>SCR_005460</t>
  </si>
  <si>
    <t>Plant Repeat Databases</t>
  </si>
  <si>
    <t>It assists in the compilation and identification of repeat sequences in plant genomes. All of the repetitive sequences in the database are coded for the convenience of future analyses. In plants, ploidy levels and repetitive sequences contribute significantly to genome size. A number of different repetitive sequences have been reported in the plant genome and these can be classified into super-classes, classes, and subclasses based on structure and sequence composition. The transposable element (TEs) super-class includes retrotransposons, transposons, and miniature inverted-repeat transposable elements (MITEs). Other repetitive sequences are associated the centromere and telomere. Another super-class of repetitive sequences are rDNAs which encode the structural RNA components of ribosomes.</t>
  </si>
  <si>
    <t>http://www.tigr.org/tdb/e2k1/plant.repeats</t>
  </si>
  <si>
    <t>https://scicrunch.org/browse/resources/SCR_005460</t>
  </si>
  <si>
    <t>nif-0000-03558</t>
  </si>
  <si>
    <t>SCR:005460</t>
  </si>
  <si>
    <t>SCR_010546</t>
  </si>
  <si>
    <t>St. Vincents University Hospital / University College Dublin Sleep Apnea Database</t>
  </si>
  <si>
    <t>St. Vincents University Hospital / University College Dublin Sleep Apnea Database: This database contains 25 full overnight polysomnograms with simultaneous three-channel Holter ECG, from adult subjects with suspected sleep-disordered breathing.</t>
  </si>
  <si>
    <t>http://www.physionet.org/pn3/ucddb/</t>
  </si>
  <si>
    <t>St. Vincent''s University Hospital / University College Dublin Sleep Apnea Database</t>
  </si>
  <si>
    <t>https://scicrunch.org/browse/resources/SCR_010546</t>
  </si>
  <si>
    <t>nlx_29945</t>
  </si>
  <si>
    <t>SCR:010546</t>
  </si>
  <si>
    <t>SCR_000707</t>
  </si>
  <si>
    <t>Comprehensive Drug Self-administration and Discrimination Bibliographic Databases</t>
  </si>
  <si>
    <t>Database of bibliographic details of over 9,000 references published between 1951 and the present day, and includes abstracts, journal articles, book chapters and books replacing the two former separate websites for Ian Stolerman's drug discrimination database and Dick Meisch's drug self-administration database. Lists of standardized keywords are used to index the citations. Most of the keywords are generic drug names but they also include methodological terms, species studied and drug classes. This index makes it possible to selectively retrieve references according to the drugs used as the training stimuli, drugs used as test stimuli, drugs used as pretreatments, species, etc. by entering your own terms or by using our comprehensive lists of search terms. Drug Discrimination Drug Discrimination is widely recognized as one of the major methods for studying the behavioral and neuropharmacological effects of drugs and plays an important role in drug discovery and investigations of drug abuse. In Drug Discrimination studies, effects of drugs serve as discriminative stimuli that indicate how reinforcers (e.g. food pellets) can be obtained. For example, animals can be trained to press one of two levers to obtain food after receiving injections of a drug, and to press the other lever to obtain food after injections of the vehicle. After the discrimination has been learned, the animal starts pressing the appropriate lever according to whether it has received the training drug or vehicle; accuracy is very good in most experiments (90 or more correct). Discriminative stimulus effects of drugs are readily distinguished from the effects of food alone by collecting data in brief test sessions where responses are not differentially reinforced. Thus, trained subjects can be used to determine whether test substances are identified as like or unlike the drug used for training. Drug Self-administration Drug Self-administration methodology is central to the experimental analysis of drug abuse and dependence (addiction). It constitutes a key technique in numerous investigations of drug intake and its neurobiological basis and has even been described by some as the gold standard among methods in the area. Self-administration occurs when, after a behavioral act or chain of acts, a feedback loop results in the introduction of a drug or drugs into a human or infra-human subject. The drug is usually conceptualized as serving the role of a positive reinforcer within a framework of operant conditioning. For example, animals can be given the opportunity to press a lever to obtain an infusion of a drug through a chronically-indwelling venous catheter. If the available dose of the drug serves as a positive reinforcer then the rate of lever-pressing will increase and a sustained pattern of responding at a high rate may develop. Reinforcing effects of drugs are distinguishable from other actions such as increases in general activity by means of one or more control procedures. Trained subjects can be used to investigate the behavioral and neuropharmacological basis of drug-taking and drug-seeking behaviors and the reinstatement of these behaviors in subjects with a previous history of drug intake (relapse models). Other applications include evaluating novel compounds for liability to produce abuse and dependence and for their value in the treatment of drug dependence and addiction. The bibliography is updated about four times per year.</t>
  </si>
  <si>
    <t>http://www.dd-database.org/</t>
  </si>
  <si>
    <t>NIDA | DA-04376</t>
  </si>
  <si>
    <t>Drug Self-administration and Discrimination Bibliographic Databases</t>
  </si>
  <si>
    <t>https://scicrunch.org/browse/resources/SCR_000707</t>
  </si>
  <si>
    <t>nif-0000-00090</t>
  </si>
  <si>
    <t>SCR:000707</t>
  </si>
  <si>
    <t>SCR_018086</t>
  </si>
  <si>
    <t>Database of genes related to Repeat Expansion Diseases</t>
  </si>
  <si>
    <t>DRED</t>
  </si>
  <si>
    <t>Database of genes related to Repeat Expansion Diseases, as comprehensive manually curated database that covers all reported repeat expansion diseases included in PubMed and OMIM. Detailed information about each repeat and its related genes/diseases can be found in database, links to OMIM, NCBI and Ensembl are also provided. Provides list of predicted genes containing unstable tandem repeats that may cause diseases via abnormal repeat expansion by support vector machine and random forest.</t>
  </si>
  <si>
    <t>http://omicslab.genetics.ac.cn/dred/index.php</t>
  </si>
  <si>
    <t>https://scicrunch.org/browse/resources/SCR_018086</t>
  </si>
  <si>
    <t>SCR:018086</t>
  </si>
  <si>
    <t>SCR_002290</t>
  </si>
  <si>
    <t>Autosomal Recessive Polycystic Kidney Disease Mutation Database</t>
  </si>
  <si>
    <t>Catalog of all changes detected in PKHD1 (Polycystic Kidney and Hepatic Disease 1) in a locus specific database. Investigators are invited to submit their novel data to this database. These data should be meaningful for clinical practice as well as of relevance for the reader interested in molecular aspects of polycystic kidney disease (PKD). There are also some links and information for ARPKD patients and their parents. Autosomal recessive polycystic kidney disease (ARPKD/PKHD1) is an important cause of renal-related and liver-related morbidity and mortality in childhood. This study reports mutation screening in 90 ARPKD patients and identifies mutations in 110 alleles making up a detection rate of 61%. Thirty-four of the detected mutations have not been reported previously. Two underlying mutations in 40 patients and one mutation in 30 cases are disclosed, and no mutation was detected on the remaining chromosomes. Mutations were found to be scattered throughout the gene without evidence of clustering at specific sites. PKHD1 mutation analysis is a powerful tool to establish the molecular cause of ARPKD in a given family. Direct identification of mutations allows an unequivocal diagnosis and accurate genetic counseling even in families displaying diagnostic challenges.</t>
  </si>
  <si>
    <t>http://www.humgen.rwth-aachen.de/</t>
  </si>
  <si>
    <t>Mutation Database Autosomal Recessive Polycystic Kidney Disease (ARPKD/PKHD1)</t>
  </si>
  <si>
    <t>https://scicrunch.org/browse/resources/SCR_002290</t>
  </si>
  <si>
    <t>nif-0000-21038</t>
  </si>
  <si>
    <t>SCR:002290</t>
  </si>
  <si>
    <t>SCR_013278</t>
  </si>
  <si>
    <t>PlantNATsDB - Plant Natural Antisense Transcripts DataBase</t>
  </si>
  <si>
    <t>PlantNATsDB</t>
  </si>
  <si>
    <t>Natural Antisense Transcripts (NATs), a kind of regulatory RNAs, occur prevalently in plant genomes and play significant roles in physiological and/or pathological processes. PlantNATsDB (Plant Natural Antisense Transcripts DataBase) is a platform for annotating and discovering NATs by integrating various data sources involving approximately 2 million NAT pairs in 69 plant species. PlantNATsDB also provides an integrative, interactive and information-rich web graphical interface to display multidimensional data, and facilitate plant research community and the discovery of functional NATs. GO annotation and high-throughput small RNA sequencing data currently available were integrated to investigate the biological function of NATs. A ''''Gene Set Analysis'''' module based on GO annotation was designed to dig out the statistical significantly overrepresented GO categories from the specific NAT network. PlantNATsDB is currently the most comprehensive resource of NATs in the plant kingdom, which can serve as a reference database to investigate the regulatory function of NATs.</t>
  </si>
  <si>
    <t>PMID:22058132</t>
  </si>
  <si>
    <t>http://bis.zju.edu.cn/pnatdb/</t>
  </si>
  <si>
    <t>National Natural Sciences Foundation of China | 30971743, National Natural Sciences Foundation of China | 31050110121, National Natural Sciences Foundation of China | 31071659, Ministry of Science and Technology of China | 2009DFA32030, Program for New Century Excellent Talents in University of China | NCET-07-0740, Huazhong Agricultural University Scientific and Technological Self-innovation Foundation | 2010SC07</t>
  </si>
  <si>
    <t>Plant Natural Antisense Transcripts DataBase</t>
  </si>
  <si>
    <t>https://scicrunch.org/browse/resources/SCR_013278</t>
  </si>
  <si>
    <t>biotools:plantnatsdb</t>
  </si>
  <si>
    <t>nlx_151492, biotools:plantnatsdb</t>
  </si>
  <si>
    <t>SCR:013278</t>
  </si>
  <si>
    <t>SCR_006141</t>
  </si>
  <si>
    <t>Pathbase</t>
  </si>
  <si>
    <t>Database of histopathology photomicrographs and macroscopic images derived from mutant or genetically manipulated mice. The database currently holds more than 1000 images of lesions from mutant mice and their inbred backgrounds and further images are being added continuously. Images can be retrieved by searching for specific lesions or class of lesion, by genetic locus, or by a wide set of parameters shown on the Advanced Search Interface. Its two key aims are: * To provide a searchable database of histopathology images derived from experimental manipulation of the mouse genome or experiments conducted on genetically manipulated mice. * A reference / didactic resource covering all aspects of mouse pathology Lesions are described according to the Pathbase pathology ontology developed by the Pathbase European Consortium, and are available at the site or on the Gene Ontology Consortium site - OBO. As this is a community resource, they encourage everyone to upload their own images, contribute comments to images and send them their feedback. Please feel free to use any of the SOAP/WSDL web services. (under development)</t>
  </si>
  <si>
    <t>PMID:20587689, PMID:15623888, PMID:14681470</t>
  </si>
  <si>
    <t>http://www.pathbase.net/</t>
  </si>
  <si>
    <t>Resource, ontology, data access protocol, database, web service, image collection, service resource, storage service resource, software resource, image repository, data repository, controlled vocabulary, data or information resource</t>
  </si>
  <si>
    <t>North American Hair Research Society, Ellison Medical Foundation, European Union | QLRI-1999-00320, European Union | LSHG-CT-2006-037188, NCI | CA089713, NCRR | RR17436, NIH | AR49288</t>
  </si>
  <si>
    <t>Pathbase - European mutant mouse pathology database</t>
  </si>
  <si>
    <t>https://scicrunch.org/browse/resources/SCR_006141</t>
  </si>
  <si>
    <t>biotools:pathbase</t>
  </si>
  <si>
    <t>nlx_151637, biotools:pathbase</t>
  </si>
  <si>
    <t>SCR:006141</t>
  </si>
  <si>
    <t>SCR_006550</t>
  </si>
  <si>
    <t>Metabolism and Transport Drug Interaction Database</t>
  </si>
  <si>
    <t>DIDB</t>
  </si>
  <si>
    <t>The Database is a research and analysis tool developed at the University of Washington, in the Department of Pharmaceutics. It contains in vitro and in vivo information on drug interactions in humans from the following sources: * 9648 peer-reviewed journal articles referenced in PubMed * 102 New Drug Applications (NDAs) * 411 excerpts of FDA Prescribing Information * In-depth analyses of drug-drug interactions in the context of 40 diseases / co-morbidities. In addition, the database also provides PK Profiles of drugs, QT Prolongation data, including results of TQT studies from recent NDAs, as well as Regulatory Guidances and Editorial Summaries/Syntheses relevant to advances in the field of drug interactions. Access to the Database is licensed by UW Center for Commercialization (C4C) to organizations interested in in-depth information on drug interactions. The Database is particularly useful to scientists/clinicians working in drug discovery and drug development. Database users can search for information using several families of pre-formulated queries based on drug name, enzyme name, transporter name, therapeutic area, and more.</t>
  </si>
  <si>
    <t>PMID:21106490</t>
  </si>
  <si>
    <t>http://www.druginteractioninfo.org/</t>
  </si>
  <si>
    <t>Drug Interaction Database, Metabolism &amp; Transport Drug Interaction Database, Metabolism Transport Drug Interaction Database</t>
  </si>
  <si>
    <t>https://scicrunch.org/browse/resources/SCR_006550</t>
  </si>
  <si>
    <t>nlx_149273</t>
  </si>
  <si>
    <t>SCR:006550</t>
  </si>
  <si>
    <t>SCR_012808</t>
  </si>
  <si>
    <t>RNA FRABASE - RNA FRAgments search engine and dataBASE</t>
  </si>
  <si>
    <t>RNA FRABASE</t>
  </si>
  <si>
    <t>Engine and database to search the three-dimensional fragments within 3D RNA structures using as an input the sequence(s) and / or secondary structure(s) given in the dot-bracket notation. The database contains RNA sequences and secondary structures, described in the dot-bracket notation, derived from PDB-deposited RNA structures and their complexes. It also contains atom coordinates of the unmodified and modified nucleotide and nucleoside residues extracted from the PDB-deposited RNA structures, as well as torsion and pseudotorsion angle values, sugar pucker parameters and classification of base pair types given for the PBD-deposited RNA structures. Knowledge of the three dimensional RNA structure is crucial for all fields of biomolecular research. In contrast to the protein field, only about 1.300 experimentally derived structures of RNAs are deposited in the Protein Data Bank (PDB). To complement the results of experimental studies, new approaches based on bioinformatics and calculation are pursued in several laboratories to make tertiary RNA structure prediction possible. RNA FRABASE version 2.0 should greatly facilitate various RNA structure modelling approaches, RNA structure analysis and motif searching. If one compares the three dimensional RNA structure to a spatial puzzle, the RNA FRABASE allows to pull out a defined piece of this puzzle - the 3D RNA fragment. The architecture of the web-accessible RNA FRABASE engine and database is based on the following information path: PDB-deposited RNA structures ?? RNA sequences and secondary structures described in the dot-bracket notation ?? secondary structures of RNA fragments ?? 3D RNA fragments. RNA FRABASE 2.0 also stores data and conformational parameters in order to provide on the spot structural filters to explore the three-dimensional RNA structures. An instant visualization of the 3D RNA structures is provided.</t>
  </si>
  <si>
    <t>PMID:20459631, PMID:17921499</t>
  </si>
  <si>
    <t>http://rnafrabase.ibch.poznan.pl/</t>
  </si>
  <si>
    <t>Foundation for Polish Science | SP 01/04, Ministry of Education and Science | 3T09A014 29, Polish Ministry of Science and Higher Education | PBZ-MniSW-07/1/2007/01, Polish Ministry of Science and Higher Education | NN 519314635</t>
  </si>
  <si>
    <t>RNA FRABASE - RNA FRAgments search engine dataBASE, RNA FRAgments search engine and dataBASE, RNA FRAgments search engine dataBASE</t>
  </si>
  <si>
    <t>https://scicrunch.org/browse/resources/SCR_012808</t>
  </si>
  <si>
    <t>biotools:rna_frabase</t>
  </si>
  <si>
    <t>nif-0000-03413, biotools:rna_frabase</t>
  </si>
  <si>
    <t>SCR:012808</t>
  </si>
  <si>
    <t>SCR_010474</t>
  </si>
  <si>
    <t>ACEpepDB</t>
  </si>
  <si>
    <t>Database of ~ 865 peptides where each record provides information on the food source, preparation, purification, reference(s) and any other additional information. The database provides a search and browsing option for a more personalized research experience.</t>
  </si>
  <si>
    <t>http://www.cftri.com/pepdb/</t>
  </si>
  <si>
    <t>ACEpepDB: Peptide Database, ACEpepDB: Peptide Database of Central Food Technological Research Institute, ACEpepDB: Peptide Database of CFTRI</t>
  </si>
  <si>
    <t>https://scicrunch.org/browse/resources/SCR_010474</t>
  </si>
  <si>
    <t>nlx_157747</t>
  </si>
  <si>
    <t>SCR:010474</t>
  </si>
  <si>
    <t>SCR_006592</t>
  </si>
  <si>
    <t>BoDD</t>
  </si>
  <si>
    <t>BoDD is an electronic re-incarnation of BOTANICAL DERMATOLOGY by John Mitchell &amp;amp; Arthur Rook. This updated on-line version is made available to users with the kind permission of the original authors. The original edition has been digitized by Google Books. Although BoDD is actively being updated, updates are uploaded to the website only at about monthly intervals. A vast body of information collected by the Editor (Richard J. Schmidt PhD) awaits addition to the database. Users should be aware that some of the information that is currently accessible is neither accurate nor up-to-date. None of the information presented in BoDD should be regarded as a recommendation to treat any disease or disorder. The following are databases that are present in BoDD: -Balsaminaceae -Elaeagnaceae -Gelsemiaceae -Gentianaceae / Potaliacaceae -Hydroleaceae -Loganiaceae / Spigeliaceae / Strychnaceae -Martyniaceae -Orobanchaceae -Phrymaceae -Sabiaceae -Tamaricaceae</t>
  </si>
  <si>
    <t>http://www.botanical-dermatology-database.info/</t>
  </si>
  <si>
    <t>Botanical Dermatology Database, the Botanical Dermatology Database, The Botanical Dermatology Database</t>
  </si>
  <si>
    <t>https://scicrunch.org/browse/resources/SCR_006592</t>
  </si>
  <si>
    <t>nif-0000-21067</t>
  </si>
  <si>
    <t>SCR:006592</t>
  </si>
  <si>
    <t>SCR_006130</t>
  </si>
  <si>
    <t>SpliceDisease</t>
  </si>
  <si>
    <t>Curated database of experimentally supported data of RNA Splicing mutation and disease. The RNA Splicing mutations include cis-acting mutations that disrupt splicing and trans-acting mutations that affecting RNA-dependent functions that cause disease. Information such as EntrezGeneID, gene genomic sequence, mutation (nucleotide substitutions, deletions and insertions), mutation location within the gene, organism, detailed description of the splicing mutation and references are also given. Users are able to submit new entries to the database. This database integrating RNA splicing and disease associations would be helpful for understanding not only the RNA splicing but also its contribution to disease. In SpliceDisease database, they manually curated 2337 splicing mutation disease entries involving 303 genes and 370 diseases, which have been supported experimentally in 898 publications. The SpliceDisease database provides information including the change of the nucleotide in the sequence, the location of the mutation on the gene, the reference PubMed ID and detailed description for the relationship among gene mutations, splicing defects and diseases. They standardized the names of the diseases and genes and provided links for these genes to NCBI and UCSC genome browser for further annotation and genomic sequences. For the location of the mutation, they give direct links of the entry to the respective position/region in the genome browser.</t>
  </si>
  <si>
    <t>PMID:22139928</t>
  </si>
  <si>
    <t>http://202.38.126.151:8080/SDisease/</t>
  </si>
  <si>
    <t>National Natural Science Foundation of China | 81001481</t>
  </si>
  <si>
    <t>SpliceDisease Database, Splice Disease, Splice Disease Database, SpliceDisease Database Site</t>
  </si>
  <si>
    <t>https://scicrunch.org/browse/resources/SCR_006130</t>
  </si>
  <si>
    <t>biotools:splicedisease_db</t>
  </si>
  <si>
    <t>nlx_151614, biotools:splicedisease_db</t>
  </si>
  <si>
    <t>SCR:006130</t>
  </si>
  <si>
    <t>SCR_005869</t>
  </si>
  <si>
    <t>TrED</t>
  </si>
  <si>
    <t>TrED is a database of Trichophyton rubrum, a fungus. The database contains strains, cDNA libraries, pathways, and microarray data as well as a directed set of literature. Trichophyton rubrum is the most common dermatophyte species and the most frequent cause of fungal skin infections in humans worldwide. It''''s a major concern because feet and nail infections caused by this organism is extremely difficult to cure. A large set of expression data including expressed sequence tags (ESTs) and transcriptional profiles of this important fungal pathogen are now available. Careful analysis of these data can give valuable information about potential virulence factors, antigens and novel metabolic pathways. We intend to create an integrated database TrED to facilitate the study of dermatophytes, and enhance the development of effective diagnostic and treatment strategies. All publicly available ESTs and expression profiles of T. rubrum during conidial germination in time-course experiments and challenged with antifungal agents are deposited in the database. In addition, comparative genomics hybridization results of 22 dermatophytic fungi strains from three genera, Trichophyton, Microsporum and Epidermophyton, are also included. ESTs are clustered and assembled to elongate the sequence length and abate redundancy. TrED provides functional analysis based on GenBank, Pfam, and KOG databases, along with KEGG pathway and GO vocabulary. It is integrated with a suite of custom web-based tools that facilitate querying and retrieving various EST properties, visualization and comparison of transcriptional profiles, and sequence-similarity searching by BLAST. TrED is built upon a relational database, with a web interface offering analytic functions, to provide integrated access to various expression data of T. rubrum and comparative results of dermatophytes. It is devoted to be a comprehensive resource and platform to assist functional genomic studies in dermatophytes.</t>
  </si>
  <si>
    <t>PMID:17650345</t>
  </si>
  <si>
    <t>http://www.mgc.ac.cn/TrED/</t>
  </si>
  <si>
    <t>Ministry of Science and Technology of China | 2006AA020504</t>
  </si>
  <si>
    <t>TrED - T. rubrum Expression Database, Trichophyton rubrum Expression Database (TrED), Trichophyton rubrum Expression Database</t>
  </si>
  <si>
    <t>https://scicrunch.org/browse/resources/SCR_005869</t>
  </si>
  <si>
    <t>nlx_149408</t>
  </si>
  <si>
    <t>SCR:005869</t>
  </si>
  <si>
    <t>SCR_003108</t>
  </si>
  <si>
    <t>MethDB</t>
  </si>
  <si>
    <t>Database that provides a resource to store DNA methylation data and to make these data readily available to the public. Future development of the database will focus on environmental effects on DNA methylation. No restriction applies on the type of data, i.e. as well as global estimations (e.g. HPLC) as data from high resolution analysis (i.e. sequencing) can be stored. As much background information as possible should be provided by the users. This includes the origin of the sample, phenotype, expression of the related gene, etc..</t>
  </si>
  <si>
    <t>PMID:11125109, PMID:17965614, PMID:12163707</t>
  </si>
  <si>
    <t>http://www.methdb.de</t>
  </si>
  <si>
    <t>MethDB - the database for DNA methylation and environmental epigenetic effects, DNA Methylation Database, DNA Methylation Database</t>
  </si>
  <si>
    <t>https://scicrunch.org/browse/resources/SCR_003108</t>
  </si>
  <si>
    <t>OMICS_01840</t>
  </si>
  <si>
    <t>nif-0000-03119, OMICS_01840</t>
  </si>
  <si>
    <t>SCR:003108</t>
  </si>
  <si>
    <t>SCR_002957</t>
  </si>
  <si>
    <t>I2D</t>
  </si>
  <si>
    <t>Database of known and predicted mammalian and eukaryotic protein-protein interactions, it is designed to be both a resource for the laboratory scientist to explore known and predicted protein-protein interactions, and to facilitate bioinformatics initiatives exploring protein interaction networks. It has been built by mapping high-throughput (HTP) data between species. Thus, until experimentally verified, these interactions should be considered predictions. It remains one of the most comprehensive sources of known and predicted eukaryotic PPI. It contains 490,600 Source Interactions, 370,002 Predicted Interactions, for a total of 846,116 interactions, and continues to expand as new protein-protein interaction data becomes available.</t>
  </si>
  <si>
    <t>PMID:17535438, PMID:15657099</t>
  </si>
  <si>
    <t>http://ophid.utoronto.ca/i2d</t>
  </si>
  <si>
    <t>National Science and Engineering Research Council | RGPIN 203833-02, NIGMS | P50-GM62413</t>
  </si>
  <si>
    <t>Interologous Interaction Database, I2D - Interologous Interaction Database, OPHID, I2D - Interologous Interaction Database</t>
  </si>
  <si>
    <t>https://scicrunch.org/browse/resources/SCR_002957</t>
  </si>
  <si>
    <t>nif-0000-03005</t>
  </si>
  <si>
    <t>SCR:002957</t>
  </si>
  <si>
    <t>SCR_006108</t>
  </si>
  <si>
    <t>VIRsiRNAdb</t>
  </si>
  <si>
    <t>VIRsiRNAdb is a curated database of experimentally validated viral siRNA / shRNA targeting diverse genes of 42 important human viruses including influenza, SARS and Hepatitis viruses. Submissions are welcome. Currently, the database provides detailed experimental information of 1358 siRNA/shRNA which includes siRNA sequence, virus subtype, target gene, GenBank accession, design algorithm, cell type, test object, test method and efficacy (mostly quantitative efficacies). Further, wherever available, information regarding alternative efficacies of above 300 siRNAs derived from different assays has also been incorporated. The database has facilities like search, advance search (using Boolean operators AND, OR) browsing (with data sorting option), internal linking and external linking to other databases (Pubmed, Genbank, ICTV). Additionally useful siRNA analysis tools are also provided e.g. siTarAlign for aligning the siRNA sequence with reference viral genomes or user defined sequences. virsiRNAdb would prove useful for RNAi researchers especially in siRNA based antiviral therapeutics development.</t>
  </si>
  <si>
    <t>PMID:22139916</t>
  </si>
  <si>
    <t>http://crdd.osdd.net/servers/virsirnadb/</t>
  </si>
  <si>
    <t>VIRsiRNAdb - Database of Viral siRNA / shRNA, Viral siRNA Database (VIRsiRNAdb), Viral siRNA Database</t>
  </si>
  <si>
    <t>https://scicrunch.org/browse/resources/SCR_006108</t>
  </si>
  <si>
    <t>biotools:virsirnadb</t>
  </si>
  <si>
    <t>nlx_151610, biotools:virsirnadb</t>
  </si>
  <si>
    <t>SCR:006108</t>
  </si>
  <si>
    <t>SCR_007871</t>
  </si>
  <si>
    <t>PPD</t>
  </si>
  <si>
    <t>A searchable database of pKa values of amino acid residues within proteins. These values have been measured experimentally using a variety of methods, including NMR and the linearized Poisson-Boltzmann equation. This database of protein ionization constants was sourced from the primary literature and contains in excess of 1400 entries. The database contains pKa values for amino acid side-chains, as well as the N and C termini, over 75% of which focus on Glutamate, Lysine, Histidine and Aspartate. These four residues are all key ionizable residues, and therefore the apparent bias is not driven by our selection, but by the available experimental data. Very little data is currently available for Arginine: its pKa value (~12) essentially precludes measurement by titration as proteins will denature at high basic pH.</t>
  </si>
  <si>
    <t>http://www.ddg-pharmfac.net/ppd/PPD/pKahomepage.htm</t>
  </si>
  <si>
    <t>PPD, PPD: a database of protein ionization constants, Protein pKa Database</t>
  </si>
  <si>
    <t>https://scicrunch.org/browse/resources/SCR_007871</t>
  </si>
  <si>
    <t>nif-0000-03328</t>
  </si>
  <si>
    <t>SCR:007871</t>
  </si>
  <si>
    <t>SCR_013457</t>
  </si>
  <si>
    <t>RARTF</t>
  </si>
  <si>
    <t>Database of complete sets of Arabidopsis transcription factors with a variety of information on Arabidopsis thaliana transcription factor families including: full-length cDNA sequences, Ds-tagged mutants, multiple sequences alignments of family members, phylogenic trees, functional motifs, and so on. In addition, expression profiles of all transcription factor genes are available.</t>
  </si>
  <si>
    <t>PMID:16769687</t>
  </si>
  <si>
    <t>http://rarge.psc.riken.jp/rartf/</t>
  </si>
  <si>
    <t>RIKEN Arabidopsis Transcription Factor database, RARTF: RIKEN Arabidopsis Transcription Factor database</t>
  </si>
  <si>
    <t>https://scicrunch.org/browse/resources/SCR_013457</t>
  </si>
  <si>
    <t>OMICS_00562</t>
  </si>
  <si>
    <t>SCR:013457</t>
  </si>
  <si>
    <t>SCR_006115</t>
  </si>
  <si>
    <t>ProtChemSI</t>
  </si>
  <si>
    <t>The database of protein-chemical structural interactions includes all existing 3D structures of complexes of proteins with low molecular weight ligands. When one considers the proteins and chemical vertices of a graph, all these interactions form a network. Biological networks are powerful tools for predicting undocumented relationships between molecules. The underlying principle is that existing interactions between molecules can be used to predict new interactions. For pairs of proteins sharing a common ligand, we use protein and chemical superimpositions combined with fast structural compatibility screens to predict whether additional compounds bound by one protein would bind the other. The current version includes data from the Protein Data Bank as of August 2011. The database is updated monthly.</t>
  </si>
  <si>
    <t>PMID:21573205</t>
  </si>
  <si>
    <t>http://pcidb.russelllab.org/</t>
  </si>
  <si>
    <t>ProtChemSI - the database of protein-chemical structural interactions, Protein-Chemical Structural Interactions, ProtChemSI: protein-chemical interaction database</t>
  </si>
  <si>
    <t>https://scicrunch.org/browse/resources/SCR_006115</t>
  </si>
  <si>
    <t>biotools:protchemsi</t>
  </si>
  <si>
    <t>nlx_151590, biotools:protchemsi</t>
  </si>
  <si>
    <t>SCR:006115</t>
  </si>
  <si>
    <t>SCR_005583</t>
  </si>
  <si>
    <t>MethylomeDB</t>
  </si>
  <si>
    <t>A database containing genome-wide brain DNA methylation profiles for human and mouse brains. The DNA methylation profiles were generated by Methylation Mapping Analysis by Paired-end Sequencing (Methyl-MAPS) method and analyzed by Methyl-Analyzer software package. The methylation profiles cover over 80% CpG dinucleotides in human and mouse brains in single-CpG resolution. The integrated genome browser (modified from UCSC Genome Browser allows users to browse DNA methylation profiles in specific genomic loci, to search specific methylation patterns, and to compare methylation patterns between individual samples. Two species were included in the Brain Methylome Database: human and mouse. Human postmortem brain samples were obtained from three distinct cortical regions, i.e., dorsal lateral prefrontal cortex (dlPFC), ventral prefrontal cortex (vPFC), and auditory cortex (AC). Human samples were selected from our postmortem brain collection with extensive neuropathological and psychopathological data, as well as brain toxicology reports. The Department of Psychiatry of Columbia University and the New York State Psychiatric Institute have assembled this brain collection, where a validated psychological autopsy method is used to generate Axis I and II DSM IV diagnoses and data are obtained on developmental history, history of psychiatric illness and treatment, and family history for each subject. The mouse sample (strain 129S6/SvEv) DNA was collected from the entire left cerebral hemisphere. The three human brain regions were selected because they have been implicated in the neuropathology of depression and schizophrenia. Within each cortical region, both disease and non-psychiatric samples have been profiled (matching subjects by age and sex in each group). Such careful matching of subjects allows one to perform a wide range of queries with the ability to characterize methylation features in non-psychiatric controls, as well as detect differentially methylated domains or features between disease and non-psychiatric samples. A total of 14 non-psychiatric, 9 schizophrenic, and 6 depression methylation profiles are included in the database.</t>
  </si>
  <si>
    <t>PMID:22140101</t>
  </si>
  <si>
    <t>http://www.neuroepigenomics.org/methylomedb/</t>
  </si>
  <si>
    <t>NIH, NHGRI | HG002915, NIMH | MH074118</t>
  </si>
  <si>
    <t>MethylomeDB - the Brain Methylome Database, Brain Methylome Database</t>
  </si>
  <si>
    <t>https://scicrunch.org/browse/resources/SCR_005583</t>
  </si>
  <si>
    <t>OMICS_01843, biotools:methylomedb</t>
  </si>
  <si>
    <t>nlx_146210, OMICS_01843, biotools:methylomedb</t>
  </si>
  <si>
    <t>SCR:005583</t>
  </si>
  <si>
    <t>SCR_015665</t>
  </si>
  <si>
    <t>TISSUES</t>
  </si>
  <si>
    <t>Database that integrates evidence on tissue expression from manually curated literature, proteomics and transcriptomics screens, and automatic text mining. It maps all evidence to common protein identifiers and Brenda Tissue Ontology terms, and further unifies it by assigning confidence scores that facilitate comparison of the different types and sources of evidence.</t>
  </si>
  <si>
    <t>PMID:26157623</t>
  </si>
  <si>
    <t>http://tissues.jensenlab.org</t>
  </si>
  <si>
    <t>Novo Nordisk Foundation | NNF14CC0001 |, NCI | U54 CA189205-01, CSIRO‚Äôs OCE Science Leader program</t>
  </si>
  <si>
    <t>Tissue Expression Database, TISSUES: Tissue Expression Database</t>
  </si>
  <si>
    <t>https://scicrunch.org/browse/resources/SCR_015665</t>
  </si>
  <si>
    <t>biotools:tissues</t>
  </si>
  <si>
    <t>SCR:015665</t>
  </si>
  <si>
    <t>SCR_005190</t>
  </si>
  <si>
    <t>SNPdbe</t>
  </si>
  <si>
    <t>A database to fill the annotation gap left by the high cost of experimental testing for functional significance of protein variants. It joins related bits of knowledge, currently distributed throughout various databases, into a consistent, easily accessible, and updatable resource. It currently covers over 155,000 protein sequences which come from more than 2,600 organisms. Overall more than one million single amino acid substitutions (SAASs) are referenced consisting of natural variants, SAASs from mutagenesis experiments and sequencing conflicts. SNPdbe offers the following pieces of information (if available) on each SAAS: * Experimentally derived functional and structural impact * Predicted functional effect * Associated disease * Average heterozygosity * Experimental evidence of the nsSNP * Evolutionary conservation of wildtype and mutant amino acid * Link-outs to external databases A convenient webinterface to query SAASs on the following levels is offered: * Protein and gene identifiers and keywords * Disease keywords * Protein sequence on different sequence identity thresholds * Variant identifier (dbSNP rs, SwissVar, PMD) or specific mutant like XposY and specified sequence They offer the possibility to submit protein sequences along with experimentally substantiated mutations in order to predict their functional effect and inclusion into our database.</t>
  </si>
  <si>
    <t>PMID:22210871</t>
  </si>
  <si>
    <t>https://www.rostlab.org/services/snpdbe/</t>
  </si>
  <si>
    <t>nsSNP database of functional effects, SNPdbe - nsSNP database of functional effects</t>
  </si>
  <si>
    <t>https://scicrunch.org/browse/resources/SCR_005190</t>
  </si>
  <si>
    <t>OMICS_00185</t>
  </si>
  <si>
    <t>SCR:005190</t>
  </si>
  <si>
    <t>SCR_006222</t>
  </si>
  <si>
    <t>LepChorionDB</t>
  </si>
  <si>
    <t>A relational database of Lepidoptera chorion proteins. The proteinaceous Lepidopteran chorions are used in our lab, as a model system towards unraveling the routes and rules of formation of natural protective amyloids. Therefore, we constructed LepChorionDB a relational database, containing all Lepidoptera chorion proteins identified to date. Lepidoptera chorion proteins can be classified in two major protein families, A and B. This classification was based on multiple sequence alignments of conserved key residues, in the central domain of, well characterized, silkmoth chorion proteins. These alignments were used to build Hidden Markov Models in order to search various DataBases. This work was a collaboration of the Department of Cell Biology and Biophysics, University of Athens and the Centre of Immunology &amp; Transplantation Biomedical Research Foundation, Academy of Athens.</t>
  </si>
  <si>
    <t>http://bioinformatics.biol.uoa.gr/LepChorionDB/</t>
  </si>
  <si>
    <t>LepChorionDB - Lepidoptera chorion protein database, Lepidoptera chorion protein database</t>
  </si>
  <si>
    <t>https://scicrunch.org/browse/resources/SCR_006222</t>
  </si>
  <si>
    <t>nlx_151769</t>
  </si>
  <si>
    <t>SCR:006222</t>
  </si>
  <si>
    <t>SCR_017488</t>
  </si>
  <si>
    <t>DiseaseMeth</t>
  </si>
  <si>
    <t>Human disease methylation database. DiseaseMeth version 2.0 is focused on aberrant methylomes of human diseases. Used for understanding of DNA methylation driven human diseases.</t>
  </si>
  <si>
    <t>PMID:22135302, PMID:27899673</t>
  </si>
  <si>
    <t>http://bio-bigdata.hrbmu.edu.cn/diseasemeth/</t>
  </si>
  <si>
    <t>National Natural Science Foundation of China  |, Natural Science Foundation of Heilongjiang Province  |, State Key Laboratory of Urban Water Resource and Environment and Scientific Research Fund of Heilongjiang Provincial Education Department  |</t>
  </si>
  <si>
    <t>DiseaseMeth version 2.0, Disease Meth-The Human Disease Methylation Database, DiseaseMeth</t>
  </si>
  <si>
    <t>https://scicrunch.org/browse/resources/SCR_017488</t>
  </si>
  <si>
    <t>SCR:017488</t>
  </si>
  <si>
    <t>SCR_004290</t>
  </si>
  <si>
    <t>KLI Theory Lab</t>
  </si>
  <si>
    <t>The primary aim of the KLI Theory Lab is to highlight interconnections between topics of problems of research on evolution and cognition that look theoretically or methodologically promising. Quite often such correlations remain unrecognized because of the disciplinary closure that characterizes the organization of the scientific enterprise. * Introductory Resources: Introductory texts to various relevant disciplines, provided by the Konrad Lorenz Institute include: ** Introduction to Artificial Intelligence ** Introduction to Artificial Life ** Introduction to Cognitive Science ** Introduction to Cultural Evolution ** Introduction to Developmental Biology ** Introduction to Epistemology &amp; Philosophy of Science ** Introduction to Ethology &amp; Sociobiology ** Introduction to Evolutionary Biology ** Introduction to Evolutionary Epistemology ** Introduction to Genetic Epistemology ** Introduction to History and Social Sciences ** Introduction to Normative Issues ** Introduction to Philosophy of Biology ** Introduction to Philosophy of Mind ** Introduction to Theoretical Biology * Reference Database: The KLI Theory Lab contains a vast collection of research papers that have been selected based on their significance and quality. ** Search references: The search page allows you to search for references and to narrow down your search based on keywords. Results are ordered by relevance. ** Browse references: All references in the database, ordered by date of publication.</t>
  </si>
  <si>
    <t>http://theorylab.org/</t>
  </si>
  <si>
    <t>Resource, organization portal, database, narrative resource, laboratory portal, portal, data or information resource</t>
  </si>
  <si>
    <t>KLI Theory Lab: A powerful scientific database, Konrad Lorenz Institute Theory Lab</t>
  </si>
  <si>
    <t>https://scicrunch.org/browse/resources/SCR_004290</t>
  </si>
  <si>
    <t>nlx_143667</t>
  </si>
  <si>
    <t>SCR:004290</t>
  </si>
  <si>
    <t>SCR_005063</t>
  </si>
  <si>
    <t>Neuron Navigator</t>
  </si>
  <si>
    <t>NNG</t>
  </si>
  <si>
    <t>Neuron Navigator (NNG) integrates a 3D neuron image database into an easy-to-use visual interface. Via a flexible and user-friendly interface, NNG is designed to help researchers analyze and observe the connectivity within the neural maze and discover possible pathways. With NNG''s 3D neuron image database, researchers can perform volumetric searches using the location of neural terminals, or the occupation of neuron volumes within the 3D brain space. Also, the presence of the neurons under a combination of spatial restrictions can be shown as well. NNG is a result of a multi-discipline collaboration between neuroscientists and computer scientists, and NNG has now been implemented on a coordinated brain space for the Drosophila (fruit fly) brain. Account is required.</t>
  </si>
  <si>
    <t>http://211.73.64.34/NNG</t>
  </si>
  <si>
    <t>NNG: Neuron Navigator, NNG: Neuron Navigator - A Database of Drosophila Brain Neurons</t>
  </si>
  <si>
    <t>https://scicrunch.org/browse/resources/SCR_005063</t>
  </si>
  <si>
    <t>nlx_144057</t>
  </si>
  <si>
    <t>SCR:005063</t>
  </si>
  <si>
    <t>SCR_018002</t>
  </si>
  <si>
    <t>mqtldb</t>
  </si>
  <si>
    <t>Data collection of large scale genome wide DNA methylation analysis of 1,000 mother-child pairs at serial time points across life course (ARIES).</t>
  </si>
  <si>
    <t>DOI:10.1186/s13059-016-0926-z</t>
  </si>
  <si>
    <t>http://www.mqtldb.org/</t>
  </si>
  <si>
    <t>methylation quantitative trait loci database</t>
  </si>
  <si>
    <t>https://scicrunch.org/browse/resources/SCR_018002</t>
  </si>
  <si>
    <t>SCR:018002</t>
  </si>
  <si>
    <t>SCR_003817</t>
  </si>
  <si>
    <t>LIPID MAPS Structure Database</t>
  </si>
  <si>
    <t>LMSD</t>
  </si>
  <si>
    <t>Collection of  structures and annotations of biologically relevant lipids that contains unique lipid structures. Structures of lipids  from : LIPID MAPS Consortium's core laboratories and partners; lipids identified by LIPID MAPS experiments; biologically relevant lipids manually curated from LIPID BANK, LIPIDAT, Lipid Library, Cyberlipids, ChEBI and other public sources; novel lipids submitted to peer-reviewed journals; and computationally generated structures for appropriate classes. All the lipid structures adhere to the structure drawing rules proposed by the LIPID MAPS consortium. A number of structure viewing options are offered: gif image (default), Chemdraw (requires Chemdraw ActiveX/Plugin), MarvinView (Java applet) and JMol (Java applet). All lipids have been classified using the LIPID MAPS Lipid Classification System. Each lipid structure has been assigned a LIPID MAPS ID (LM_ID) which reflects its position in the classification hierarchy. In addition to a classification-based retrieval of lipids, users can search using either text-based or structure-based search options.</t>
  </si>
  <si>
    <t>PMID:17098933</t>
  </si>
  <si>
    <t>http://www.lipidmaps.org/data/structure/</t>
  </si>
  <si>
    <t>NIGMS</t>
  </si>
  <si>
    <t>LIPID MAPS Structure Database (LMSD)</t>
  </si>
  <si>
    <t>https://scicrunch.org/browse/resources/SCR_003817</t>
  </si>
  <si>
    <t>nlx_158117</t>
  </si>
  <si>
    <t>SCR:003817</t>
  </si>
  <si>
    <t>SCR_007843</t>
  </si>
  <si>
    <t>PAIDB - Pathogenicity Island Database</t>
  </si>
  <si>
    <t>PAIDB</t>
  </si>
  <si>
    <t>It has made an effort to collect known PAIs and to detect the potential PAI regions in the prokaryotic complete genomes. PAIDB was developed and maintained by Genome Encyclopedia of Microbes (GEM) at Korea Research Institute of Bioscience and Biotechnology (KRIBB) in Korea. Previously, we have developed a computational method for identifying PAIs in sequenced genomes by combining a homology-based method and detection of abnormalities in genomic composition.</t>
  </si>
  <si>
    <t>https://www.gem.re.kr/paidb/about_paidb.php</t>
  </si>
  <si>
    <t>Pathogenicity Island Database</t>
  </si>
  <si>
    <t>https://scicrunch.org/browse/resources/SCR_007843</t>
  </si>
  <si>
    <t>nif-0000-03238</t>
  </si>
  <si>
    <t>SCR:007843</t>
  </si>
  <si>
    <t>SCR_013392</t>
  </si>
  <si>
    <t>Mobile group II introns database</t>
  </si>
  <si>
    <t>It aims to provide correct information on introns, particularly in bacteria. Information in the web site includes: (1) introductory information on group II introns; (2) detailed information on subfamilies of intron RNA structures and intron-encoded proteins; (3) a listing of identified introns with correct boundaries, RNA secondary structures and other detailed information; and (4) phylogenetic and evolutionary information. The comparative data should facilitate study of the function, spread and evolution of group II introns.</t>
  </si>
  <si>
    <t>http://www.fp.ucalgary.ca/group2introns/</t>
  </si>
  <si>
    <t>https://scicrunch.org/browse/resources/SCR_013392</t>
  </si>
  <si>
    <t>nif-0000-03152</t>
  </si>
  <si>
    <t>SCR:013392</t>
  </si>
  <si>
    <t>SCR_013448</t>
  </si>
  <si>
    <t>Secreted Protein Database</t>
  </si>
  <si>
    <t>SPD</t>
  </si>
  <si>
    <t>A collection of secreted proteins from Human, Mouse and Rat proteomes, which includes sequences from SwissProt, Trembl, Ensembl and Refseq. The 18,152 entries are classified into fourteen functional categories, including &amp;quot;apolipoprotein&amp;quot;, &amp;quot;cytokine&amp;quot;, &amp;quot;protease&amp;quot;, &amp;quot;toxin&amp;quot;, etc. To make the dataset more comprehensive, nine related datasets were also collected, such as SPDI, Riken mouse secretome, SwissProt vertebrate secreted proteins, SubLoc etc.</t>
  </si>
  <si>
    <t>http://spd.cbi.pku.edu.cn</t>
  </si>
  <si>
    <t>https://scicrunch.org/browse/resources/SCR_013448</t>
  </si>
  <si>
    <t>nif-0000-03449</t>
  </si>
  <si>
    <t>SCR:013448</t>
  </si>
  <si>
    <t>SCR_007756</t>
  </si>
  <si>
    <t>ISED- Influenza Sequence and Epitope Database</t>
  </si>
  <si>
    <t>ISED</t>
  </si>
  <si>
    <t>It catalogues the influenza sequence and epitope information obtained in Asia and currently hosts a total of 33388 influenza A and 4762 influenza B virus sequence data collected in 21 countries, and a total of 545 amantadine-resistant influenza virus sequences collected in Korea. ISED provides users with pre-built application tools to analyze sequence alignment and difference patterns and allows users to visualize epitope matching structures.</t>
  </si>
  <si>
    <t>http://influenza.korea.ac.kr/ISED2/index_3.jsp</t>
  </si>
  <si>
    <t>Influenza Sequence and Epitope Database</t>
  </si>
  <si>
    <t>https://scicrunch.org/browse/resources/SCR_007756</t>
  </si>
  <si>
    <t>nif-0000-03049</t>
  </si>
  <si>
    <t>SCR:007756</t>
  </si>
  <si>
    <t>SCR_010977</t>
  </si>
  <si>
    <t>MUSC DNA Microarray Database</t>
  </si>
  <si>
    <t>microArrayDB, ??ArrayDB</t>
  </si>
  <si>
    <t>Database that is a repository for DNA microarray data generated by MUSC investigators as well as researchers in the global research community.</t>
  </si>
  <si>
    <t>PMID:14668234</t>
  </si>
  <si>
    <t>http://proteogenomics.musc.edu/ma/musc_madb.php?page=home&amp;act=manage</t>
  </si>
  <si>
    <t>University Research Resource Foundation, NCI | R24CA095841, NCRR | P20RR016434</t>
  </si>
  <si>
    <t>MUSC DNA Microarray Project Management System and MUSC DNA Microarray Database, Medical University of South Carolina DNA Microarray Project Management System and the MUSC DNA Microarray Database, Medical University of South Carolina DNA Microarray Database, MUSC DNA Microarray Database and Project Management System, ??ArrayDB</t>
  </si>
  <si>
    <t>https://scicrunch.org/browse/resources/SCR_010977</t>
  </si>
  <si>
    <t>OMICS_00868</t>
  </si>
  <si>
    <t>SCR:010977</t>
  </si>
  <si>
    <t>SCR_018815</t>
  </si>
  <si>
    <t>AMBER parameter database</t>
  </si>
  <si>
    <t>Assisted model building with energy refinement parameter database. Family of force fields for molecular dynamics of biomolecules. Collection of equations and associated constants designed to reproduce molecular geometry and selected properties of tested structures.</t>
  </si>
  <si>
    <t>http://research.bmh.manchester.ac.uk/bryce/amber</t>
  </si>
  <si>
    <t>Assisted Model Building with Energy Refinement parameter database</t>
  </si>
  <si>
    <t>https://scicrunch.org/browse/resources/SCR_018815</t>
  </si>
  <si>
    <t>SCR:018815</t>
  </si>
  <si>
    <t>SCR_018259</t>
  </si>
  <si>
    <t>Database of Immune Cell Epigenomes</t>
  </si>
  <si>
    <t>DICE</t>
  </si>
  <si>
    <t>Database of Immune Cell Expression, Expression quantitative trait loci (eQTLs) and Epigenomics. Collection of identified cis-eQTLs for  12,254 unique genes, which represent 61% of all protein-coding genes expressed in human cell types. Datasets to help reveal effects of disease risk associated genetic polymorphisms on specific immune cell types, providing mechanistic insights into how they might influence pathogenesis.</t>
  </si>
  <si>
    <t>PMID:30449622</t>
  </si>
  <si>
    <t>https://dice-database.org</t>
  </si>
  <si>
    <t>William K. Bowes Jr Foundation  |, NIAID  |  R24 AI108564, NCRR  |  S10RR027366, NIH Office of the Director  |  S10OD016262</t>
  </si>
  <si>
    <t>Database of Immune Cell Expression, Expression quantitative trait loci (eQTLs) and Epigenomics</t>
  </si>
  <si>
    <t>https://scicrunch.org/browse/resources/SCR_018259</t>
  </si>
  <si>
    <t>SCR:018259</t>
  </si>
  <si>
    <t>SCR_001436</t>
  </si>
  <si>
    <t>YPED</t>
  </si>
  <si>
    <t>Open source system for storage, retrieval, and integrated analysis of large amounts of data from high throughput proteomic technologies. YPED currently handles LCMS, MudPIT, ICAT, iTRAQ, SILAC, 2D Gel and DIGE. The repository contains data sets which have been released for public viewing and downloading by the responsible Primary Investigators. It includes proteomic data generated by the Yale NIDA Neuroproteomics Center (http://medicine.yale.edu/keck/nida/index.aspx). Sample descriptions are compatible with the evolving MIAPE standards.</t>
  </si>
  <si>
    <t>PMID:17867667</t>
  </si>
  <si>
    <t>http://medicine.yale.edu/keck/nida/yped.aspx</t>
  </si>
  <si>
    <t>NIDA | P30 DA018343, NHLBI | N01-HV-28186</t>
  </si>
  <si>
    <t>Yale Protein Expression Database</t>
  </si>
  <si>
    <t>https://scicrunch.org/browse/resources/SCR_001436</t>
  </si>
  <si>
    <t>Integrated Datasets</t>
  </si>
  <si>
    <t>nlx_152660</t>
  </si>
  <si>
    <t>SCR:001436</t>
  </si>
  <si>
    <t>SCR_004123</t>
  </si>
  <si>
    <t>FlyTF.org</t>
  </si>
  <si>
    <t>FlyTF</t>
  </si>
  <si>
    <t>A database of genomic and protein data for Drosophila site-specific transcription factors.</t>
  </si>
  <si>
    <t>PMID:16613907</t>
  </si>
  <si>
    <t>http://www.flytf.org/</t>
  </si>
  <si>
    <t>FlyTF.org - The Drosophila Transcription Factor Database</t>
  </si>
  <si>
    <t>https://scicrunch.org/browse/resources/SCR_004123</t>
  </si>
  <si>
    <t>OMICS_00534</t>
  </si>
  <si>
    <t>SCR:004123</t>
  </si>
  <si>
    <t>SCR_007736</t>
  </si>
  <si>
    <t>DriverDB</t>
  </si>
  <si>
    <t>A database for cancer driver gene/mutation that incorporates a huge amount of exome-seq data, annotation databases (such as dbSNP, 1000 Genome and Cosmic), and published bioinformatics algorithms dedicated to driver gene/mutation identification.</t>
  </si>
  <si>
    <t>PMID:24214964</t>
  </si>
  <si>
    <t>http://driverdb.ym.edu.tw/DriverDB/intranet/init.do</t>
  </si>
  <si>
    <t>DriverDB: A database for cancer driver gene/mutation</t>
  </si>
  <si>
    <t>https://scicrunch.org/browse/resources/SCR_007736</t>
  </si>
  <si>
    <t>OMICS_00268</t>
  </si>
  <si>
    <t>SCR:007736</t>
  </si>
  <si>
    <t>SCR_021839</t>
  </si>
  <si>
    <t>CMH Variant Warehouse</t>
  </si>
  <si>
    <t>Database of non identifiable, summary data on all variants identified in Childrens Mercy Genomic Medicine Center, including project data of Genomic Answers for Kids. Database can be searched and viewed with genomic annotations, population database cross references such as ClinVar, gnomAD and dbSNP, ACMG curations and local allele frequency. Variant data are available for bulk download as annotated VCF.</t>
  </si>
  <si>
    <t>https://grch38.warehouse.cmh.edu/</t>
  </si>
  <si>
    <t>Childrens Mercy Variant Warehouse Database</t>
  </si>
  <si>
    <t>https://scicrunch.org/browse/resources/SCR_021839</t>
  </si>
  <si>
    <t>SCR:021839</t>
  </si>
  <si>
    <t>SCR_003578</t>
  </si>
  <si>
    <t>RNAdb</t>
  </si>
  <si>
    <t>A comprehensive mammalian noncoding RNA database containing sequences and annotations for tens of thousands of noncoding RNAs. These include a wide range of microRNAs, small nucleolar RNAs and larger mRNA-like ncRNAs. All raw data from the original RNAdb 2.0 database can be downloaded in XML or FASTA format. This website serves to archive the final snapshot of the RNAdb 2.0 datasets for legacy purposes. It will remain active indefinitely.</t>
  </si>
  <si>
    <t>PMID:17145715</t>
  </si>
  <si>
    <t>http://research.imb.uq.edu.au/rnadb</t>
  </si>
  <si>
    <t>RNAdb 2.0 - A database of mammalian noncoding RNAs</t>
  </si>
  <si>
    <t>https://scicrunch.org/browse/resources/SCR_003578</t>
  </si>
  <si>
    <t>nif-0000-03417</t>
  </si>
  <si>
    <t>SCR:003578</t>
  </si>
  <si>
    <t>SCR_007717</t>
  </si>
  <si>
    <t>Homophila</t>
  </si>
  <si>
    <t>THIS RESOURCE IS NO LONGER IN SERVICE, documented on June 23, 2013. Homophila utilizes the sequence information of human disease genes from the NCBI OMIM (Online Mendelian Inheritance in Man) database in order to determine if sequence homologs of these genes exist in the current Drosophila sequence database (FlyBase). Sequences are compared using NCBI's BLAST program. The database is updated weekly and can be searched by human disease, gene name, OMIM number, title, subtitle and/or allelic variant descriptions.</t>
  </si>
  <si>
    <t>PMID:11752278, PMID:11381037</t>
  </si>
  <si>
    <t>NCRR | P 41 RR08605-06</t>
  </si>
  <si>
    <t>Human disease to drosophila database</t>
  </si>
  <si>
    <t>https://scicrunch.org/browse/resources/SCR_007717</t>
  </si>
  <si>
    <t>nif-0000-02976</t>
  </si>
  <si>
    <t>SCR:007717</t>
  </si>
  <si>
    <t>SCR_000578</t>
  </si>
  <si>
    <t>Inner Ear Proteins in Health and Disease</t>
  </si>
  <si>
    <t>THIS RESOURCE IS NO LONGER IN SERVICE, documented on September 06, 2013. The fully federated database provides information on proteins identified in inner ear structures and fluids in health and disease. in addition, protein maps derived from 2d electrophoresis/mass spectrometry are displayed.</t>
  </si>
  <si>
    <t>Inner Ear Protein Database</t>
  </si>
  <si>
    <t>https://scicrunch.org/browse/resources/SCR_000578</t>
  </si>
  <si>
    <t>nif-0000-00078</t>
  </si>
  <si>
    <t>SCR:000578</t>
  </si>
  <si>
    <t>SCR_002430</t>
  </si>
  <si>
    <t>EchoBASE</t>
  </si>
  <si>
    <t>A database that curates new experimental and bioinformatic information about the genes and gene products of the model bacterium Escherichia coli K-12 strain MG1655. It has been created to integrate information from post-genomic experiments into a single resource with the aim of providing functional predictions for the 1500 or so gene products for which we have no knowledge of their physiological function. While EchoBASE provides a basic annotation of the genome, taken from other databases, its novelty is in the curation of post-genomic experiments and their linkage to genes of unknown function. Experiments published on E. coli are curated to one of two levels. Papers dealing with the determination of function of a single gene are briefly described, while larger dataset are actually included in the database and can be searched and manipulated. This includes data for proteomics studies, protein-protein interaction studies, microarray data, functional genomic approaches (looking at multiple deletion strains for novel phenotypes) and a wide range of predictions that come out of in silico bioinformatic approaches. The aim of the database is to provide hypothesis for the functions of uncharacterized gene products that may be used by the E. coli research community to further our knowledge of this model bacterium.</t>
  </si>
  <si>
    <t>PMID:15608209</t>
  </si>
  <si>
    <t>http://www.ecoli-york.org/</t>
  </si>
  <si>
    <t>GlaxoSmithKline, BBSRC</t>
  </si>
  <si>
    <t>EchoBASE: an integrated post-genomic database for Escherichia coli</t>
  </si>
  <si>
    <t>https://scicrunch.org/browse/resources/SCR_002430</t>
  </si>
  <si>
    <t>biotools:echobase</t>
  </si>
  <si>
    <t>nif-0000-02781, biotools:echobase</t>
  </si>
  <si>
    <t>SCR:002430</t>
  </si>
  <si>
    <t>SCR_004178</t>
  </si>
  <si>
    <t>UniLib</t>
  </si>
  <si>
    <t>UNILIB</t>
  </si>
  <si>
    <t>THIS RESOURCE IS NO LONGER IN SERVICE, documented September 6, 2016. The Unified Library Database, or UniLib, takes a library-level view of the EST and SAGE libraries present in NCBI's dbEST, UniGene and SAGEmap resources. This database was initially developed by NCBI in order to track and annotate libraries being generated by NCI's CGAP project. The query bar of the UniLib Library browser provides the most friendly way to navigate through these libraries. When matches to the Library browser query are returned as summaries, full library records can be retrieved through the linked Record retriever.</t>
  </si>
  <si>
    <t>Unified Library Database, UNILIB</t>
  </si>
  <si>
    <t>https://scicrunch.org/browse/resources/SCR_004178</t>
  </si>
  <si>
    <t>nlx_20445</t>
  </si>
  <si>
    <t>SCR:004178</t>
  </si>
  <si>
    <t>SCR_000736</t>
  </si>
  <si>
    <t>GOLD.db - Genomics Of Lipid-associated Disorders</t>
  </si>
  <si>
    <t>THIS RESOURCE IS NO LONGER IN SERVICE, documented July 22, 2016. A database that integrates information on the function and properties of genes and their protein products relevant to lipid-associated disorders. GOLD.db provides information such as the biology, diagnosis management, treatment and prevention of such disorders like non-insulin dependent diabetes, various hyperlipedemias, high blood pressure and atherosclerosis. Resources include the biological pathways, data sets, microarray protocols and other experimental standards, analytical tools, and reagents.</t>
  </si>
  <si>
    <t>PMID:15588328</t>
  </si>
  <si>
    <t>GOLD.db, GOLD.db Genomics Of Lipid-associated Disorders, Genomics Of Lipid-associated Disorders database</t>
  </si>
  <si>
    <t>https://scicrunch.org/browse/resources/SCR_000736</t>
  </si>
  <si>
    <t>nif-0000-02919</t>
  </si>
  <si>
    <t>SCR:000736</t>
  </si>
  <si>
    <t>SCR_007854</t>
  </si>
  <si>
    <t>PIDD</t>
  </si>
  <si>
    <t>THIS RESOURCE IS NO LONGER IN SERVICE, documented August 19, 2016. A database for the study of protein inter-atomic distance distribution. Currently, the distances are extracted from the protein structures determined through X-ray Crystallography, but they could also be obtained from NMR structural models. The known structures with the resolution higher than 2A and less than 70% sequence similarities are selected. Each type of distances is specified in terms of the types of the atoms it involves, the types of the residues containing the atoms, and the types of the residues in between the two end residues in sequence. An automated system is built to generate and process the data dynamically. The system consists of two levels of databases. The first one stores the sequence and structure information for a large set of high-resolution protein structures, with a similar data structure as the structural data represented in the PDB Data Bank. The second one stores the information for the distance distributions, with each record corresponding to a distribution function. The second database is built dynamically from the first one. The database can provide structural information in terms of distance distributions to structural biologists. Such information can be valuable for the study of many fundamental biological problems including protein structure prediction and determination, protein dynamics simulation, molecular design, protein structural analysis and classification, etc.</t>
  </si>
  <si>
    <t>Protein Inter-Atomic Distance Distribution Database</t>
  </si>
  <si>
    <t>https://scicrunch.org/browse/resources/SCR_007854</t>
  </si>
  <si>
    <t>nif-0000-03287</t>
  </si>
  <si>
    <t>SCR:007854</t>
  </si>
  <si>
    <t>SCR_007045</t>
  </si>
  <si>
    <t>CuticleDB</t>
  </si>
  <si>
    <t>cuticleDB</t>
  </si>
  <si>
    <t>A relational database containing all structural proteins of Arthropod cuticle identified to date. Many come from direct sequencing of proteins isolated from cuticle and from sequences from cDNAs that share common features with these authentic cuticular proteins. It also includes proteins from the five sequenced genomes where manual annotation has been applied to cuticular proteins: Anopheles gambiae, Apis mellifera, Bombyx mori, Drosophila melanogaster, and Nasonia vitripennis. Some sequences were confirmed as authentic cuticular proteins because protein sequencing revealed that they were present in cuticle; others were identified by sequence homology and other criteria. Entries provides information about whether sequences are putative or authentic cuticular proteins. CuticleDB was primarily designed to contain correct and full annotation of cuticular protein data. The database will be of help to future genome annotators. Users will be able to test hypotheses for the existence of known and also of yet unknown motifs in cuticular proteins. An analysis of motifs may contribute to understanding how proteins contribute to the physical properties of cuticle as well as to the precise nature of their interaction with chitin.</t>
  </si>
  <si>
    <t>PMID:15453918</t>
  </si>
  <si>
    <t>http://bioinformatics.biol.uoa.gr/cuticleDB</t>
  </si>
  <si>
    <t>University of Athens; Athens; Greece, NIAID | AI055624</t>
  </si>
  <si>
    <t>CuticleDB - A relational database of Arthropod cuticular proteins</t>
  </si>
  <si>
    <t>https://scicrunch.org/browse/resources/SCR_007045</t>
  </si>
  <si>
    <t>biotools:cuticledb</t>
  </si>
  <si>
    <t>nif-0000-02708, biotools:cuticledb</t>
  </si>
  <si>
    <t>SCR:007045</t>
  </si>
  <si>
    <t>SCR_002131</t>
  </si>
  <si>
    <t>STIFDB</t>
  </si>
  <si>
    <t>Database of biotic and abiotic stress responsive genes in Arabidopsis thaliana and Oryza sativa L. with options to identify probable Transcription Factor Binding Sites in their promoters. In the response to biotic stress like Bacteria and abiotic stresses like ABA, drought, cold, salinity, dehydration, UV-B, high light, heat,heavy metals etc, ten specific families of transcription factors in Arabidopsis thaliana and six in Oryza sativa L. are known to be involved. HMM-based models are used to identify binding sites of transcription factors belonging to these families. They have also consulted literature reports to cross-validate the Transcription Factor Binding Sites predicted by the method.</t>
  </si>
  <si>
    <t>PMID:23314754, PMID:19841686</t>
  </si>
  <si>
    <t>http://caps.ncbs.res.in/stifdb2/</t>
  </si>
  <si>
    <t>Stress Responsive Transcription Factor Database</t>
  </si>
  <si>
    <t>https://scicrunch.org/browse/resources/SCR_002131</t>
  </si>
  <si>
    <t>OMICS_01866</t>
  </si>
  <si>
    <t>SCR:002131</t>
  </si>
  <si>
    <t>SCR_001934</t>
  </si>
  <si>
    <t>Bacteriome.org</t>
  </si>
  <si>
    <t>Database integrating physical (protein-protein) and functional interactions within the context of an E. coli knowledgebase. Presently the resource offers access to two types of network: * A network of functional interactions derived through exploiting available functional genomic datasets within a Bayesian framework * Two networks of experimentally derived protein-protein interactions - a "core" network consisting of interactions deemed to be of "high quality"; and an "extended" network which extends the "core" network by including interactions for which experimental evidence is less strong.</t>
  </si>
  <si>
    <t>PMID:219798435, PMID:17942431</t>
  </si>
  <si>
    <t>http://www.bacteriome.org</t>
  </si>
  <si>
    <t>Bacteriome.org - Bacterial Protein Interaction Database</t>
  </si>
  <si>
    <t>https://scicrunch.org/browse/resources/SCR_001934</t>
  </si>
  <si>
    <t>OMICS_01899</t>
  </si>
  <si>
    <t>nif-0000-02592, OMICS_01899</t>
  </si>
  <si>
    <t>SCR:001934</t>
  </si>
  <si>
    <t>SCR_005423</t>
  </si>
  <si>
    <t>TOBFAC</t>
  </si>
  <si>
    <t>Database of transcription factor sequences from a single plant species (over 2,500 genes). It is possible to search: # 1,159,022 gene-space sequence reads (GSRs) obtained by methylation filtering from the Tobacco Genome Initiative (TGI). # The DFCI Tobacco Gene Index (Release 4.0 July 5, 2008) that contains 163,524 tobacco EST sequences and 2,288 expressed transcripts (ETs). # The complete TOBFAC database of tobacco transcription factors. It is also possible to search multiple libraries in a single search. They have incorporated tools for downloading all of the sequences from the blast results and also a contig tool to assemble any or all of the resulting sequences. They are also improving the TOBFAC sequences by extending the original contigs using a contig extension tool designed by Ryan Thompson. This has allowed them to refine the predicted genes. These will be updated on a gene family basis as the improved data become available.</t>
  </si>
  <si>
    <t>PMID:18221524</t>
  </si>
  <si>
    <t>http://compsysbio.achs.virginia.edu/tobfac/</t>
  </si>
  <si>
    <t>TOBFAC: The database of tobacco transcription factors</t>
  </si>
  <si>
    <t>https://scicrunch.org/browse/resources/SCR_005423</t>
  </si>
  <si>
    <t>OMICS_00564</t>
  </si>
  <si>
    <t>SCR:005423</t>
  </si>
  <si>
    <t>SCR_003180</t>
  </si>
  <si>
    <t>SynSysNet</t>
  </si>
  <si>
    <t>A curated database for synaptic proteins that provides adequate definitions of pre- and post-synaptic proteins, proteins present in sub-domains of the synapse, e.g. the synaptic vesicle and associated proteins, lipid rafts and postsynaptic density. In addition to data that was and will be gathered from the experiments conducted within SynSys - A European expertise Network on building the synapse, they have extracted and manually curated all relevant data on these proteins from other sources and provided an ontology for these. Novel splice forms are being identified that can be matched with proteomics data. Information on proteins, their 3D structure, binding small molecules Protein-Protein-Interactions (PPIs) and Compound-Protein-Interactions are integrated. Proteins or compounds can be searched and Interactive Networks can be visualized. The point Diseases present neurological diseases, to illustrate the role of SynSysNet in the medication.</t>
  </si>
  <si>
    <t>PMID:23143269</t>
  </si>
  <si>
    <t>http://bioinformatics.charite.de/synsysnet/</t>
  </si>
  <si>
    <t>European Union Seventh FPSYNSYS | 242167, DFG | GRK1772, DFG | GRK1360</t>
  </si>
  <si>
    <t>SynSysNet - Synaptic Proteins Database</t>
  </si>
  <si>
    <t>https://scicrunch.org/browse/resources/SCR_003180</t>
  </si>
  <si>
    <t>OMICS_01914</t>
  </si>
  <si>
    <t>nlx_156893, OMICS_01914</t>
  </si>
  <si>
    <t>SCR:003180</t>
  </si>
  <si>
    <t>SCR_010225</t>
  </si>
  <si>
    <t>MitoInteractome</t>
  </si>
  <si>
    <t>Database that gathers data on interactions in the mitochondrial proteome that has been used to construct a network for the aging process in humans and to identify interactions that influence this process, since mitochondria is a major source of cellular reactive oxygen species that accumulate during aging. It will: # aid in increasing our understanding of the molecular functions and interaction networks of mitochondrial proteins, # help in identifying new target proteins for experimental research using predicted protein-protein interaction information, and # help in identifying biomarkers for diagnosis and new molecular targets for drug development related to mitochondria. How is MitoInteractome different? * Provides protein-protein interaction information with graphical display. * Applies newly added new mitochondrial protein information by using BLAST incorporated in Mitointeractome * Shows correlation of mutation with their impact * Provides specific pathway information to aid study of their impact * Contains SNP Information</t>
  </si>
  <si>
    <t>PMID:19958484</t>
  </si>
  <si>
    <t>http://mitointeractome.kobic.kr/</t>
  </si>
  <si>
    <t>MitoInteractome - Mitochondrial Protein Interactome Database</t>
  </si>
  <si>
    <t>https://scicrunch.org/browse/resources/SCR_010225</t>
  </si>
  <si>
    <t>nlx_156772</t>
  </si>
  <si>
    <t>SCR:010225</t>
  </si>
  <si>
    <t>SCR_003348</t>
  </si>
  <si>
    <t>PINdb</t>
  </si>
  <si>
    <t>PINdb, PIN</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</si>
  <si>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September 2, 2016. Relational database containing the compositions of multi-protein complexes in the nucleus of budding yeast and human cells. Its content is limited to information curated from the proteomics literature and primarily comprises of components of the general transcription and DNA repair machinery. In addition to database browsing and searching capabilities, the PINdb web portal also includes user-friendly interactive tools for comparative analysis of the composition of multiple protein complexes and for clustering and visualizing network of protein complexes. Currently, PINdb contains mostly protein complexes that may be involved in gene transcription. To facilitate comparative analyses and identification of protein complexes, the compositional information is integrated with standardized gene nomenclature, annotation and protein sequences from public databases. The PINdb web interface provides a number of tools for (1) comparison of protein complexes, (2) search for a protein complex by its published name or by a partial list of its components and (3) browsing specific subsets or a functional classification of the complexes.</t>
  </si>
  <si>
    <t>PMID:15087322</t>
  </si>
  <si>
    <t>Proteins Interacting in the Nucleus Database</t>
  </si>
  <si>
    <t>https://scicrunch.org/browse/resources/SCR_003348</t>
  </si>
  <si>
    <t>nif-0000-03290</t>
  </si>
  <si>
    <t>SCR:003348</t>
  </si>
  <si>
    <t>SCR_002294</t>
  </si>
  <si>
    <t>Binding MOAD</t>
  </si>
  <si>
    <t>Database of protein-ligand crystal structures that is a subset of the Protein Data Bank (PDB), containing every high-quality example of ligand-protein binding. The resolved protein crystal structures with clearly identified biologically relevant ligands are annotated with experimentally determined binding data extracted from literature. A viewer is provided to examine the protein-ligand structures. Ligands have additional chemical data, allowing for cheminformatics mining. The binding-affinity data ranges 13 orders of magnitude. The issue of redundancy in the data has also been addressed. To create a nonredundant dataset, one protein from each of the 1780 protein families was chosen as a representative. Representatives were chosen by tightest binding, best resolution, etc. For the 1780 best complexes that comprise the nonredundant version of Binding MOAD, 475 (27%) have binding data. This collection of protein-ligand complexes will be useful in elucidating the biophysical patterns of molecular recognition and enzymatic regulation. The complexes with binding-affinity data will help in the development of improved scoring functions and structure-based drug discovery techniques.</t>
  </si>
  <si>
    <t>PMID:18055497, PMID:16168689, PMID:15971202</t>
  </si>
  <si>
    <t>http://www.bindingmoad.org/</t>
  </si>
  <si>
    <t>MCB | 546073</t>
  </si>
  <si>
    <t>BindingMOAD.org, Binding Mother of All Databases</t>
  </si>
  <si>
    <t>https://scicrunch.org/browse/resources/SCR_002294</t>
  </si>
  <si>
    <t>OMICS_01900</t>
  </si>
  <si>
    <t>OMICtools, 3DVC</t>
  </si>
  <si>
    <t>nif-0000-21048, OMICS_01900</t>
  </si>
  <si>
    <t>SCR:002294</t>
  </si>
  <si>
    <t>SCR_008933</t>
  </si>
  <si>
    <t>mtocDB</t>
  </si>
  <si>
    <t>A database of over 300 Electron Microscopy (EM) images of centrioles and centriole related structures from almost 60 species, described by a controlled vocabulary allowing detailed description of the observed structures. This knowledge is supplemented by a manually curated list of proteins known to be involved in centriole assembly, their (putative) orthologs, and localization information. mtocDB aims to characterize the naturally occurring morphological variation observed in centrioles and centriole associated structure alongside molecular information on the proteins involved in their assembly. Examining these in an evolutionary context will allow the cell biology community to infer meaningful relationships between cellular assembly mechanisms and the structures they form. This community resource for cell biologists interested in the the evolution of centrioles and centriole related structures aims to bridge the gap between structural morphology and molecular function by examining naturally occurring structural variation in a phylogenomic context. Centrioles are cylindrical microtubule arrays required for stability and duplication of the centrosome in animal cells, and for the assembly of cilia and flagella in many eukaryotes. The presence of centrioles throughout most eukaryotic branches suggests that this structure was present in the last eukaryotic common ancestor. Although centrioles show a typically well conserved structure, they can perform several functions and display a diversity of accessory structures. However, this diversity is not properly classified beyond model organisms, and the information contained in decades of electronic microscopy of other organisms remains untapped.</t>
  </si>
  <si>
    <t>https://www.mtocdb.org/?next=/browse/results/</t>
  </si>
  <si>
    <t>Microtubule Organizing Center Database</t>
  </si>
  <si>
    <t>https://scicrunch.org/browse/resources/SCR_008933</t>
  </si>
  <si>
    <t>nlx_151804</t>
  </si>
  <si>
    <t>SCR:008933</t>
  </si>
  <si>
    <t>SCR_006064</t>
  </si>
  <si>
    <t>MMMDB - Mouse Multiple tissue Metabolome DataBase</t>
  </si>
  <si>
    <t>MMMDB</t>
  </si>
  <si>
    <t>MMMDB, Mouse Multiple tissue Metabolome DataBase, is a freely available metabolomic database containing a collection of metabolites measured from multiple tissues from single mice. The datases are collected using a single instrument and not integrated from literatures, which is useful for capturing the holistic overview of large metabolomic pathway. Currently data from cerabra, cerebella, thymus, spleen, lung, liver, kidney, heart, pancreas, testis, and plasma are provided. Non-targeted analyses were performed by capillary electropherograms time-of-flight mass spectrometry (CE-TOFMS) and, therefore, both identified metabolites and unknown (without matched standard) peaks were uploaded to this database. Not only quantified concentration but also processed raw data such as electropherogram, mass spectrometry, and annotation (such as isotope and fragment) are provided.</t>
  </si>
  <si>
    <t>PMID:22139941</t>
  </si>
  <si>
    <t>http://mmdb.iab.keio.ac.jp/</t>
  </si>
  <si>
    <t>Mouse Multiple tissue Metabolome DataBase</t>
  </si>
  <si>
    <t>https://scicrunch.org/browse/resources/SCR_006064</t>
  </si>
  <si>
    <t>biotools:mmmdb</t>
  </si>
  <si>
    <t>nlx_151467, biotools:mmmdb</t>
  </si>
  <si>
    <t>SCR:006064</t>
  </si>
  <si>
    <t>SCR_003050</t>
  </si>
  <si>
    <t>Brain Operation Database</t>
  </si>
  <si>
    <t>BODB</t>
  </si>
  <si>
    <t>BODB offers a way to document computational models of brain function by linking each model to Brain Operating Principles (BOPs), related brain regions, Summaries of Simulation Results (SSRs)and Summaries of Experimental Data (SEDs) used either to design or to test the model. Tools are provided to search for related models and to compare their coverage of SEDs. This allows automatic benchmarking of a model against a cluster of models addressing similar BOPs or SEDs or brain regions. Tools allow display of brain imaging results against a human brain applet; a new tool will link data to a macaque brain applet.</t>
  </si>
  <si>
    <t>http://bodb.usc.edu/bodb/</t>
  </si>
  <si>
    <t>Resource, data or information resource, service resource, storage service resource, database</t>
  </si>
  <si>
    <t>NSF | 0924674</t>
  </si>
  <si>
    <t>BODB (Brain Operation DataBase)</t>
  </si>
  <si>
    <t>https://scicrunch.org/browse/resources/SCR_003050</t>
  </si>
  <si>
    <t>nif-0000-03080</t>
  </si>
  <si>
    <t>SCR:003050</t>
  </si>
  <si>
    <t>SCR_004408</t>
  </si>
  <si>
    <t>Catalog of Fishes</t>
  </si>
  <si>
    <t>CASGEN, CASSPC, CASREF</t>
  </si>
  <si>
    <t>The Catalog of Fishes is the authoritative reference for taxonomic fish names, featuring a searchable on-line database. The Catalog of Fishes covers more than 53,000 species and subspecies, over 10,000 genera and subgenera, and includes in excess of 16,000 bibliographic references. The Catalog of Fishes consists of three hardbound volumes of 900-1000 pages each, along with a CD-ROM. The online database is updated about every 8 weeks and is now about twice the size of the published version. It is one of the oldest and most complete databases for any large animal group. References are over 30,000. Valid species are over 30,000. This work is an essential reference for taxonomists, scientific historians, and for any specialist dealing with fishes. Entries for species, for example, consist of species/subspecies name, genus, author, date, publication, pages, figures, type locality, location of type specimen(s), current status (with references), family/subfamily, and important publication, taxonomic, or nomenclatural notes. Nearly all original descriptions have been examined, and much effort has gone into determining the location of type specimens. The Genera are updated from Eschmeyer''s 1990 Genera of Recent Fishes. Both genera and species are listed in a classification using recent taxonomic schemes. Also included are a lengthy list of museum acronyms, an interpretation of the International Code of Zoological Nomenclature, and Opinions of the International Commission involving fishes.</t>
  </si>
  <si>
    <t>http://research.calacademy.org/redirect?url=http://researcharchive.calacademy.org/research/ichthyology/catalog/fishcatmain.asp</t>
  </si>
  <si>
    <t>Resource, narrative resource, data or information resource, bibliography, book, database</t>
  </si>
  <si>
    <t>NSF, Alfred P. Sloan Foundation</t>
  </si>
  <si>
    <t>Catalog of Fishes database</t>
  </si>
  <si>
    <t>https://scicrunch.org/browse/resources/SCR_004408</t>
  </si>
  <si>
    <t>nlx_41737</t>
  </si>
  <si>
    <t>SCR:004408</t>
  </si>
  <si>
    <t>SCR_012847</t>
  </si>
  <si>
    <t>NGSmethDB</t>
  </si>
  <si>
    <t>A dedicated database for the storage, browsing and data mining of whole-genome, single-base-pair resolution methylomes.</t>
  </si>
  <si>
    <t>PMID:20965971</t>
  </si>
  <si>
    <t>http://bioinfo2.ugr.es/NGSmethDB/</t>
  </si>
  <si>
    <t>NGSmethDB - A database for NGS single-cytosine-resolution DNA methylation data</t>
  </si>
  <si>
    <t>https://scicrunch.org/browse/resources/SCR_012847</t>
  </si>
  <si>
    <t>biotools:ngsmethdb</t>
  </si>
  <si>
    <t>OMICS_01844, biotools:ngsmethdb</t>
  </si>
  <si>
    <t>SCR:012847</t>
  </si>
  <si>
    <t>SCR_018078</t>
  </si>
  <si>
    <t>CircaDB</t>
  </si>
  <si>
    <t>Database of mammalian circadian gene expression profiles. Works with link outs to Wikipedia, HomoloGene, Refseq, etc.. Open source database of circadian transcriptional profiles from time course expression experiments from mice and humans.</t>
  </si>
  <si>
    <t>PMID:23180795</t>
  </si>
  <si>
    <t>http://circadb.hogeneschlab.org/</t>
  </si>
  <si>
    <t>Circadian gene expression profiles DataBase</t>
  </si>
  <si>
    <t>https://scicrunch.org/browse/resources/SCR_018078</t>
  </si>
  <si>
    <t>SCR:018078</t>
  </si>
  <si>
    <t>SCR_002302</t>
  </si>
  <si>
    <t>dbMHC</t>
  </si>
  <si>
    <t>THIS RESOURCE IS NO LONGER IN SERVICE. Documented on August 23, 2019 Database was open, publicly accessible platform for DNA and clinical data related to human Major Histocompatibility Complex (MHC). Data from IHWG workshops were provided as well.</t>
  </si>
  <si>
    <t>Major Histocompatibility Complex Database</t>
  </si>
  <si>
    <t>https://scicrunch.org/browse/resources/SCR_002302</t>
  </si>
  <si>
    <t>nif-0000-02729</t>
  </si>
  <si>
    <t>SCR:002302</t>
  </si>
  <si>
    <t>SCR_017356</t>
  </si>
  <si>
    <t>miRpathDB</t>
  </si>
  <si>
    <t>Collection of single miRNAs that regulate pathways, gene ontologies and other categories, hence complementing available miRNA target enrichment programs, tailored for miRNA sets. New dictionary on microRNAs and target pathways. Database to augment available target pathway web-servers by providing researches access to information which pathways are regulated by miRNA, which miRNAs target pathway and how specific regulations are.</t>
  </si>
  <si>
    <t>PMID:27742822</t>
  </si>
  <si>
    <t>https://mpd.bioinf.uni-sb.de/</t>
  </si>
  <si>
    <t>Saarland University, Germany  |</t>
  </si>
  <si>
    <t>miRNA Pathway Dictionary Database</t>
  </si>
  <si>
    <t>https://scicrunch.org/browse/resources/SCR_017356</t>
  </si>
  <si>
    <t>biotools:miRPathDb</t>
  </si>
  <si>
    <t>SCR:017356</t>
  </si>
  <si>
    <t>SCR_010226</t>
  </si>
  <si>
    <t>AgingDB</t>
  </si>
  <si>
    <t>A database that stores information on the biomolecules which are modulated during aging and by caloric restriction (CR). To enhance its usefulness, data collected from studies of CR''''s anti-oxidative action on gene expression, oxidative stress, and many chronic age-related diseases are included. AgingDB is organized into two sections A) apoptosis and the various mitochondrial biomolecules that play a role in aging; B) nuclear transcription factors known to be_sensitive to oxidative environment. AgingDB features an imagemap of biomolecular signal pathways and visualized information that includes protein-protein interactions of biomolecules. Authorized users can submit a new biomolecule or edit an existing biomolecule to reflect latest developments.</t>
  </si>
  <si>
    <t>PMID:23604914</t>
  </si>
  <si>
    <t>http://link.springer.com/article/10.1007%2Fs11357-003-0002-y</t>
  </si>
  <si>
    <t>Aging DB, Aging Database</t>
  </si>
  <si>
    <t>https://scicrunch.org/browse/resources/SCR_010226</t>
  </si>
  <si>
    <t>nlx_156773</t>
  </si>
  <si>
    <t>SCR:010226</t>
  </si>
  <si>
    <t>SCR_005787</t>
  </si>
  <si>
    <t>UM-BBD</t>
  </si>
  <si>
    <t>UM-BBD, UM-BBD enzymeID, UM-BBD pathwayID, UM-BBD reactionID, UM-BBD ruleID</t>
  </si>
  <si>
    <t>THIS RESOURCE IS NO LONGER IN SERVICE, documented on August 27, 2014. Database containing information on microbial biocatalytic reactions and biodegradation pathways for primarily xenobiotic, chemical compounds. Its goal is to provide information on microbial enzyme-catalyzed reactions that are important for biotechnology. The reactions covered are studied for basic understanding of nature, biocatalysis leading to specialty chemical manufacture, and biodegradation of environmental pollutants. Individual reactions and metabolic pathways are presented with information on the starting and intermediate chemical compounds, the organisms that transform the compounds, the enzymes, and the genes. The present database has been successfully used to teach enzymology and use of biochemical Internet information resources to advanced undergraduate and graduate students, and is being expanded primarily with the help of such students. In addition to reactions and pathways, this database also contains Biochemical Periodic Tables and a Pathway Prediction System. * Search the UM-BBD for compound, enzyme, microorganism, pathway, or BT rule name; chemical formula; chemical structure; CAS Registry Number; or EC code. * Go to Pathways and Metapathways in the UM-BBD * Lists of 203 pathways; 1400 reactions; 1296 compounds; 916 enzymes; 510 microorganism entries; 245 biotransformation rules; 50 organic functional groups; 76 reactions of naphthalene 1,2-dioxygenase; 109 reactions of toluene dioxygenase; Graphical UM-BBD Overview; and Other Graphics (Metapathway and Pathway Maps and Reaction Mechanisms).</t>
  </si>
  <si>
    <t>PMID:19767608, PMID:16381924, PMID:12519997</t>
  </si>
  <si>
    <t>Minnesota Supercomputing Institute, Lhasa Limited, University of Minnesota; Minnesota; USA, European Union FP6 ALARM project, NIH, NSF | 0543416, DOE | DE-FG02-01ER63268, NIGMS | R01GM56529, NSF | 9630427</t>
  </si>
  <si>
    <t>University of Minnesota Biocatalysis/Biodegradation Database, Biocatalysis/Biodegradation Database, University of Minnesota Biocatalysis and Biodegradation Database, UM-BBD enzymeID, UM-BBD pathwayID, UM-BBD reactionID, UM-BBD ruleID, Univeristy of Minnesota Biocatalysis/Biodegradation Database</t>
  </si>
  <si>
    <t>https://scicrunch.org/browse/resources/SCR_005787</t>
  </si>
  <si>
    <t>nif-0000-03607</t>
  </si>
  <si>
    <t>SCR:005787</t>
  </si>
  <si>
    <t>SCR_006485</t>
  </si>
  <si>
    <t>COLT-Cancer</t>
  </si>
  <si>
    <t>The COLT-Cancer database is a collection of shRNA dropout signatures profiles, covering ~16000 human genes, and derived from more than 70 Pancreatic, Ovarian and Breast human cancer cell-lines using the microarray detection platform developed in the COLT (CCBR-OICR Lentiviral Technology) facility at the Moffat Lab. All shRNA dropout profiles are freely available through download or queries via this website.</t>
  </si>
  <si>
    <t>PMID:22102578</t>
  </si>
  <si>
    <t>http://colt.ccbr.utoronto.ca/cancer/</t>
  </si>
  <si>
    <t>Ontario Institute for Cancer Research, Terry Fox Research Institute, Canadian Institutes of Health Research, Canada Foundation for Innovation, Ontario Research Fund</t>
  </si>
  <si>
    <t>CCBR-OICR Lentiviral Technology Cancer, COLT-Cancer database</t>
  </si>
  <si>
    <t>https://scicrunch.org/browse/resources/SCR_006485</t>
  </si>
  <si>
    <t>biotools:colt-cancer</t>
  </si>
  <si>
    <t>nlx_149426, biotools:colt-cancer</t>
  </si>
  <si>
    <t>SCR:006485</t>
  </si>
  <si>
    <t>SCR_006833</t>
  </si>
  <si>
    <t>Physician Data Query</t>
  </si>
  <si>
    <t>PDQ</t>
  </si>
  <si>
    <t>NCI''s comprehensive cancer database that contains summaries on a wide range of cancer topics; a registry of 8,000+ open and 19,000+ closed cancer clinical trials from around the world; a directory of professionals who provide genetics services; the NCI Dictionary of Cancer Terms, with definitions for 6,800+ cancer and medical terms; and the NCI Drug Dictionary, which has information on 2,300+ agents used in the treatment of cancer or cancer-related conditions. The PDQ cancer information summaries are peer reviewed and updated monthly by six editorial boards comprised of specialists in adult treatment, pediatric treatment, supportive care, screening and prevention, genetics, and complementary and alternative medicine. The Boards review current literature from more than 70 biomedical journals, evaluate its relevance, and synthesize it into clear summaries. Many of the summaries are also available in Spanish.</t>
  </si>
  <si>
    <t>http://cancer.gov/cancertopics/pdq/cancerdatabase</t>
  </si>
  <si>
    <t>Resource, ontology, database, people resource, registry, controlled vocabulary, clinical trial, data or information resource</t>
  </si>
  <si>
    <t>PDQ - NCI''s Comprehensive Cancer Database</t>
  </si>
  <si>
    <t>https://scicrunch.org/browse/resources/SCR_006833</t>
  </si>
  <si>
    <t>nif-0000-21318</t>
  </si>
  <si>
    <t>SCR:006833</t>
  </si>
  <si>
    <t>SCR_006107</t>
  </si>
  <si>
    <t>Polbase</t>
  </si>
  <si>
    <t>Repository of biochemical, genetic, and structural information about DNA Polymerases. Polbase is designed to compile detailed results of polymerase experimentation, presenting them in a dynamic view to inform further research. After validation, results from references are displayed in context with relevant experimental details and are always traceable to their source publication. Polbase is connected to other resources, including PubMed, UniProt and the RCSB Protein Data Bank, to provide multi-faceted views of polymerase knowledge. In addition to a simple web interface, Polbase data is exposed for custom analysis by external software.</t>
  </si>
  <si>
    <t>PMID:21993301</t>
  </si>
  <si>
    <t>http://polbase.neb.com/</t>
  </si>
  <si>
    <t>Small Business Innovation Research, NIGMS | 1R44GM087021</t>
  </si>
  <si>
    <t>DNA Polymerase Database</t>
  </si>
  <si>
    <t>https://scicrunch.org/browse/resources/SCR_006107</t>
  </si>
  <si>
    <t>biotools:polbase</t>
  </si>
  <si>
    <t>nlx_151580, biotools:polbase</t>
  </si>
  <si>
    <t>SCR:006107</t>
  </si>
  <si>
    <t>SCR_005387</t>
  </si>
  <si>
    <t>PubBrain</t>
  </si>
  <si>
    <t>A literature search and visualization tool that allows end users to enter any PubMed query and see that query rendered as a heatmap illustrating which regions of interest are most commonly mentioned within the search results. To use PubBrain, simply enter any valid PubMed search in the search box.</t>
  </si>
  <si>
    <t>http://pubbrain.org/</t>
  </si>
  <si>
    <t>NIMH | RO1MH082795, NIMH | PL1MH083271, NIDCR | UL1DE019580, NCRR | P20RR020750</t>
  </si>
  <si>
    <t>pubbrain.org, PubBrain Database</t>
  </si>
  <si>
    <t>https://scicrunch.org/browse/resources/SCR_005387</t>
  </si>
  <si>
    <t>nlx_144484</t>
  </si>
  <si>
    <t>SCR:005387</t>
  </si>
  <si>
    <t>SCR_015940</t>
  </si>
  <si>
    <t>LiGeA</t>
  </si>
  <si>
    <t>Portal provides an easy access to a comprehensive database designed for storing, displaying and annotating gene fusion events detected from NGS data. It can query a database of somatic fusion genes events predicted and annotated starting from paired-end RNA-seq data.</t>
  </si>
  <si>
    <t>http://galaxy.cineca.it/fusion/main</t>
  </si>
  <si>
    <t>cancer cell LInes GEne-fusions portAl, LiGeA - a comprehensive database of human gene fusion events, LiGeA: a comprehensive database of human gene fusion events, LiGeA Portal</t>
  </si>
  <si>
    <t>https://scicrunch.org/browse/resources/SCR_015940</t>
  </si>
  <si>
    <t>SCR:015940</t>
  </si>
  <si>
    <t>SCR_006907</t>
  </si>
  <si>
    <t>UCSD-Nature Signaling Gateway Molecule Pages</t>
  </si>
  <si>
    <t>SGMP</t>
  </si>
  <si>
    <t>A relational database of all significant published qualitative and quantitative information on cell signaling proteins. The Molecule Pages database was developed with the specific aim of allowing interactions, and indeed whole pathways, to be modeled. The goal is to filter the data to present only validated information. In addition, the Gateway is the home of Signaling Update, which provides a one-stop overview of the latest and hottest research in cell signaling for both the specialist and non-specialist alike.</t>
  </si>
  <si>
    <t>PMID:21505029, PMID:17965093, PMID:12478304</t>
  </si>
  <si>
    <t>http://www.signaling-gateway.org/molecule/</t>
  </si>
  <si>
    <t>Genentech Inc, National Institute of General Medical Sciences</t>
  </si>
  <si>
    <t>UCSD - Signaling Gateway Molecule Pages, Molecule Pages: A comprehensive signaling database, Alliance for Cellular Signaling Molecule Pages Database</t>
  </si>
  <si>
    <t>https://scicrunch.org/browse/resources/SCR_006907</t>
  </si>
  <si>
    <t>nif-0000-20810, SCR_013230</t>
  </si>
  <si>
    <t>nif-0000-03604, nif-0000-20810, SCR_013230</t>
  </si>
  <si>
    <t>SCR:006907</t>
  </si>
  <si>
    <t>SCR_003166</t>
  </si>
  <si>
    <t>MiST - Microbial Signal Transduction database</t>
  </si>
  <si>
    <t>MiST</t>
  </si>
  <si>
    <t>Database which contains the signal transduction proteins for complete and draft bacterial and archaeal genomes. The MiST2 database identifies and catalogs the repertoire of signal transduction proteins in microbial genomes.</t>
  </si>
  <si>
    <t>PMID:19900966</t>
  </si>
  <si>
    <t>http://mistdb.com</t>
  </si>
  <si>
    <t>South Carolina Research Association, DOE Office of Science, NIH, NIGMS | GM083177</t>
  </si>
  <si>
    <t>MiST2, MiST 2.2, Microbial Signal Transduction Database, Microbial Signal Transduction database (MiST)</t>
  </si>
  <si>
    <t>https://scicrunch.org/browse/resources/SCR_003166</t>
  </si>
  <si>
    <t>biotools:mist</t>
  </si>
  <si>
    <t>nif-0000-03140, biotools:mist</t>
  </si>
  <si>
    <t>SCR:003166</t>
  </si>
  <si>
    <t>SCR_005559</t>
  </si>
  <si>
    <t>Bisque database</t>
  </si>
  <si>
    <t>Bisque</t>
  </si>
  <si>
    <t>Open source database for exchange and exploration of biological images. Used to store, visualize, organize and analyze images in cloud. Centered around database of images and metadata.</t>
  </si>
  <si>
    <t>PMID:20031971</t>
  </si>
  <si>
    <t>http://bioimage.ucsb.edu/bisque</t>
  </si>
  <si>
    <t>NSF Information Technology Research  |, NSF infrastructure awards  |, iPlant Collaborative  |, NSF  |  ITR-0331697, NSF  |  IIS-0808772</t>
  </si>
  <si>
    <t>Bio-Image Semantic Query User Environment, Bisque Image Repository, Bio-Image Semantic Query User Environment database, Bio-Image Semantic Query User Environment Database</t>
  </si>
  <si>
    <t>https://scicrunch.org/browse/resources/SCR_005559</t>
  </si>
  <si>
    <t>SCR_008430, nif-0000-30205</t>
  </si>
  <si>
    <t>nlx_144652, SCR_008430, nif-0000-30205</t>
  </si>
  <si>
    <t>SCR:005559</t>
  </si>
  <si>
    <t>SCR_016600</t>
  </si>
  <si>
    <t>Database of Antimicrobial Activity and Structure of Peptides</t>
  </si>
  <si>
    <t>DBAASP</t>
  </si>
  <si>
    <t>Collection of manually curated data regarding structure and antimicrobial activity of natural and synthetic peptides. Provides the information and analytical resources to develop antimicrobial compounds with the high therapeutic index.</t>
  </si>
  <si>
    <t>PMID:26578581, PMID:27060142</t>
  </si>
  <si>
    <t>https://dbaasp.org</t>
  </si>
  <si>
    <t>NIAID  |  G2102, Shota Rustaveli National Science Foundation  |  FR397718014, International Science and Technology Center  |</t>
  </si>
  <si>
    <t>DataBase of Antimicrobial Activity and Structure of Peptides, Database of Antimicrobial Activity and Structure of Peptides</t>
  </si>
  <si>
    <t>https://scicrunch.org/browse/resources/SCR_016600</t>
  </si>
  <si>
    <t>SCR:016600</t>
  </si>
  <si>
    <t>SCR_002728</t>
  </si>
  <si>
    <t>CASBAH</t>
  </si>
  <si>
    <t>Database which contains information pertaining to all currently known caspase substrates.</t>
  </si>
  <si>
    <t>PMID:17273173</t>
  </si>
  <si>
    <t>http://bioinf.gen.tcd.ie/casbah/</t>
  </si>
  <si>
    <t>The CASBAH, The CAspase Substrate dataBAse Homepage, CAspase Substrate dataBAse Homepage</t>
  </si>
  <si>
    <t>https://scicrunch.org/browse/resources/SCR_002728</t>
  </si>
  <si>
    <t>OMICS_03304</t>
  </si>
  <si>
    <t>SCR:002728</t>
  </si>
  <si>
    <t>SCR_005412</t>
  </si>
  <si>
    <t>AtProbe</t>
  </si>
  <si>
    <t>Arabidopsis thaliana promoter binding element database that focuses on specific binding elements on known genes, found with experimental methods.</t>
  </si>
  <si>
    <t>http://exon.cshl.org/cgi-bin/atprobe/atprobe.pl</t>
  </si>
  <si>
    <t>Arabidopsis thaliana Promoter Binding Element Database, AtProbe: Arabidopsis thaliana Promoter Binding Element Database</t>
  </si>
  <si>
    <t>https://scicrunch.org/browse/resources/SCR_005412</t>
  </si>
  <si>
    <t>OMICS_00550</t>
  </si>
  <si>
    <t>SCR:005412</t>
  </si>
  <si>
    <t>SCR_004972</t>
  </si>
  <si>
    <t>UniRef at the EBI</t>
  </si>
  <si>
    <t>Various non-redundant databases with different sequence identity cut-offs created by clustering closely similar sequences to yield a representative subset of sequences. In the UniRef90 and UniRef50 databases no pair of sequences in the representative set has &gt;90% or &gt;50% mutual sequence identity. The UniRef100 database presents identical sequences and sub-fragments as a single entry with protein IDs, sequences, bibliography, and links to protein databases. The two major objectives of UniRef are: (i) to facilitate sequence merging in UniProt, and (ii) to allow faster and more informative sequence similarity searches. Although the UniProt Knowledgebase is much less redundant than UniParc, it still contains a certain level of redundancy because it is not possible to use fully automatic merging without risking merging of similar sequences from different proteins. However, such automatic procedures are extremely useful in compiling the UniRef databases to obtain complete coverage of sequence space while hiding redundant sequences (but not their descriptions) from view. A high level of redundancy results in several problems, including slow database searches and long lists of similar or identical alignments that can obscure novel matches in the output. Thus, a more even sampling of sequence space is advantageous. You may access NREF via the FTP server.</t>
  </si>
  <si>
    <t>http://www-test.ebi.ac.uk/uniref/</t>
  </si>
  <si>
    <t>UniProt Reference Clusters, UniProt Reference Clusters database, UniProt NREF, UniProt Non-redundant Reference, UniProt Non-redundant Reference database</t>
  </si>
  <si>
    <t>https://scicrunch.org/browse/resources/SCR_004972</t>
  </si>
  <si>
    <t>nlx_93434</t>
  </si>
  <si>
    <t>SCR:004972</t>
  </si>
  <si>
    <t>SCR_006689</t>
  </si>
  <si>
    <t>EMBRYS</t>
  </si>
  <si>
    <t>Data collection of gene expression patterns mapped in whole-mount mouse embryo (ICR strain) of mid-gestational stages (Embryonic Day 9.5, 10.5, 11.5), in which most striking dynamics in pattern formation and organogenesis is observed. Collection of gene expression patterns of transcription factors (TFs) and TF-related factors such as transcription cofactors.  Genes were extracted from databases including RIKEN Transcription Factor Database and Panther Classification System.</t>
  </si>
  <si>
    <t>https://www.embrys.jp/embrys/html/About.html</t>
  </si>
  <si>
    <t>Japanese Ministry of Education Culture Sports Science and Technology MEXT  |, Japanese Ministry of Health Labor and Welfare  |</t>
  </si>
  <si>
    <t>Embryonic Gene Expression Database for Biomedical Research Source, Embryonic gene expression Database as a Biomedical Research Source</t>
  </si>
  <si>
    <t>https://scicrunch.org/browse/resources/SCR_006689</t>
  </si>
  <si>
    <t>nlx_153839</t>
  </si>
  <si>
    <t>SCR:006689</t>
  </si>
  <si>
    <t>SCR_017516</t>
  </si>
  <si>
    <t>Mouse Models of Human Cancer</t>
  </si>
  <si>
    <t>Mouse Tumor Biology Database supports use of mouse as model system of human cancers by providing access to data and information on various resources dedicated to cancer.</t>
  </si>
  <si>
    <t>Mouse Tumor Biology (MTB) Database, Mouse Tumor Biology Database</t>
  </si>
  <si>
    <t>https://scicrunch.org/browse/resources/SCR_017516</t>
  </si>
  <si>
    <t>SCR:017516</t>
  </si>
  <si>
    <t>SCR_007056</t>
  </si>
  <si>
    <t>SysZNF - C2H2 Zinc Finger genes</t>
  </si>
  <si>
    <t>SysZNF</t>
  </si>
  <si>
    <t>THIS RESOURCE IS NO LONGER IN SERVICE, documented September 2, 2016. SysZNF is an information resource for C2H2 Zinc Finger genes in humans and mice. C2H2 Zinc Finger genes (C2H2-ZNF) constitute the largest class of transcription factors in humans and mouse. C2H2 zinc finger proteins primarily bind to DNA. In most cases, they attach to regions near certain genes and turn the genes on and off as needed. The researches on these genes show light on the evolution of gene regulation systems and development. Therefore, we develop SysZNF (Systematical information resource of Zinc Finger genes) to collect the information related to C2H2 Zinc Finger genes. The aim of SysZNF was to provide a user-friendly interface for rendering the information (DNA, Expression, Protein, Reference and so on) of each C2H2-ZNF (e.g., ZNF10) and to enable a comprehensive analysis of C2H2-ZNF. This project was supported by the Proteome-Center at Rostock University (PCRU) who conceives the concept of the database and Key laboratory of Systems biology at the Shanghai Institute for Biological Sciences (SIBS) who implemented the database. It is maintained jointly by PCRU and SIBS.</t>
  </si>
  <si>
    <t>PMID:18974185</t>
  </si>
  <si>
    <t>BMBF | 2007DFA31040, Chinese Academy of Sciences | CHN07/38</t>
  </si>
  <si>
    <t>SysZNF: the Zinc Finger gene database, SysZNF: the C2H2 Zinc Finger Gene Database</t>
  </si>
  <si>
    <t>https://scicrunch.org/browse/resources/SCR_007056</t>
  </si>
  <si>
    <t>nif-0000-03530</t>
  </si>
  <si>
    <t>SCR:007056</t>
  </si>
  <si>
    <t>SCR_005965</t>
  </si>
  <si>
    <t>Dr.VIS - Human Disease-Related Viral Integration Sites</t>
  </si>
  <si>
    <t>Dr.VIS, Dr. VIS</t>
  </si>
  <si>
    <t>Dr.VIS collects and locates human disease-related viral integration sites. So far, about 600 sites covering 5 virus organisms and 11 human diseases are available. Integration sites in Dr.VIS are located against chromosome, cytoband, gene and refseq position as specific as possible. Viral-cellular junction sequences are extracted from papers and nucleotide databases, and linked to corresponding integration sites Graphic views summarizing distribution of viral integration sites are generated according to chromosome maps. Dr.VIS is built with a hope to facilitate research of human diseases and viruses. Dr.VIS provides curated knowledge of integration sites from chromosome region narrow to genomic position, as well as junction sequences if available. Dr.VIS is an open resource for free.</t>
  </si>
  <si>
    <t>PMID:22135288</t>
  </si>
  <si>
    <t>http://202.120.189.88/drvis/</t>
  </si>
  <si>
    <t>State Key Basic Research Program 973 | 2011CB910204, National Natural Science Foundation of China | 81101955, Major State Basic Research Development Program | 2010CB945501, 863 Hi-Tech Program of China | 2009AA02Z308, National Key Technology R&amp;D Program in the 11th Five Year Plan of China | 2008BAI64B01, Major State Basic Research Development Program of China | 2010CB529200</t>
  </si>
  <si>
    <t>Dr. VIS - Database of Human Disease-related Viral Integration Sites, Database of Human Disease-related Viral Integration Sites</t>
  </si>
  <si>
    <t>https://scicrunch.org/browse/resources/SCR_005965</t>
  </si>
  <si>
    <t>biotools:dr.vis</t>
  </si>
  <si>
    <t>nlx_151323, biotools:dr.vis</t>
  </si>
  <si>
    <t>SCR:005965</t>
  </si>
  <si>
    <t>SCR_018488</t>
  </si>
  <si>
    <t>CLAIRE</t>
  </si>
  <si>
    <t>Cell Line Adenosine-to-Inosine RNA editing database. Searchable catalogue of RNA editing levels across cell lines. Used to facilitate rational choice of appropriate cell lines for future work on A-to-I RNA editing.</t>
  </si>
  <si>
    <t>http://srv00.recas.ba.infn.it/atlas/claire.html</t>
  </si>
  <si>
    <t>Resource, service resource, catalog, data or information resource, database</t>
  </si>
  <si>
    <t>Israel Science Foundation  |, Harvey L. Miller Family Foundation  |, Israel Cancer Research Fund  |</t>
  </si>
  <si>
    <t>Cell Line A-to-I Rna Editing Database, Cell Line Adenosine-to-Inosine RNA editing database</t>
  </si>
  <si>
    <t>https://scicrunch.org/browse/resources/SCR_018488</t>
  </si>
  <si>
    <t>SCR:018488</t>
  </si>
  <si>
    <t>SCR_000637</t>
  </si>
  <si>
    <t>FEED</t>
  </si>
  <si>
    <t>Database of physiologic data and associated metadata related to feeding behavior for a number of mammalian species, including human. The data contain information on muscle activity, bone and muscle strain, jaw and oropharyngeal apparatus motion, and intra-oral pressure and were generated using several techniques (e.g., electromyography, cineradiography, sonomicrometry). The data are searchable and can be downloaded into csv format.</t>
  </si>
  <si>
    <t>http://www.feedexp.org/</t>
  </si>
  <si>
    <t>NESCent - National Evolutionary Synthesis Center</t>
  </si>
  <si>
    <t>Feeding Experiments End-User Database, FEED: Feeding Experiments End-User Database</t>
  </si>
  <si>
    <t>https://scicrunch.org/browse/resources/SCR_000637</t>
  </si>
  <si>
    <t>nlx_151995</t>
  </si>
  <si>
    <t>SCR:000637</t>
  </si>
  <si>
    <t>SCR_008702</t>
  </si>
  <si>
    <t>BRAID</t>
  </si>
  <si>
    <t>Large-scale archive of normalized digital spatial and functional data with an analytical query mechanism. One of its many applications is the elucidation of brain structure-function relationships. BRAID stores spatially defined data from digital brain images which have been mapped into normalized Cartesian coordinates, allowing image data from large populations of patients to be combined and compared. The database also contains neurological data from each patient and a query mechanism that can perform statistical structure-function correlations. The project is developing database technology for the manipulation and analysis of 3-dimensional brain images derived from MRI, PET, CT, etc. BRAID is based on the PostgreSQL server, an object/relational DBMS, which allows a standard relational DBMS to be augmented with application-specific datatypes and operators. The BRAID project is adding operations and datatypes to support querying, manipulation and analysis of 3D medical images, including: * Image Datatypes: BRAID supports a family of 3D image datatypes, each having an abstract type and an implementation type. Abstract types include boolean (for regions of interest), integer, float, vector (for representing morphological changes), tensor (for representing derivatives and standard deviations of vector images) and color. Implementation types at present include line-segment format and voxel array. * Image Operators: BRAID supports addition of images, multiplication (which is interpreted as intersection for boolean images), coercion of an image''s abstract or implementation type to another value, and determination of volumes of regions of interest. * Statistical Operators: A chi-squared test has been added to SQL as an aggregate operator on pairs of boolean values. * Web Interface: A general-purpose Web gateway allows the results of queries that return computed images to be displayed. You can download the BRAID source code 2.0. This version is developed under postgreSQL 7.3.4.</t>
  </si>
  <si>
    <t>PMID:18467275, PMID:11191696, PMID:9874539</t>
  </si>
  <si>
    <t>http://www.rad.upenn.edu/sbia/braid/braid_web/index.html</t>
  </si>
  <si>
    <t>Resource, software resource, source code, image, data or information resource, database</t>
  </si>
  <si>
    <t>NIA | R01 AG13743</t>
  </si>
  <si>
    <t>Brain Image Database, BRAID: Brain Image Database</t>
  </si>
  <si>
    <t>https://scicrunch.org/browse/resources/SCR_008702</t>
  </si>
  <si>
    <t>nlx_143545</t>
  </si>
  <si>
    <t>SCR:008702</t>
  </si>
  <si>
    <t>SCR_002236</t>
  </si>
  <si>
    <t>UD Chick EST Project</t>
  </si>
  <si>
    <t>A chicken EST Web site has been created to provide access to the data, and a set of unique sequences has been deposited with GenBank. This site contains over 40,000 EST sequences from the chicken cDNA libraries in the University of Delaware collection. Users can perform keyword searches, BLAST nucleotide sequences against our database, view clusters of similar or overlapping clones, and order clones. The cDNA and gene sequences of many mammalian cytokines and their receptors are known. However, corresponding information on avian cytokines is limited due to the lack of cross-species activity at the functional level or strong homology at the molecular level. To improve the efficiency of identifying cytokines and novel chicken genes, a directionally cloned cDNA library from T-cell-enriched activated chicken splenocytes was constructed, and the partial sequence of 5251 clones was obtained. Sequence clustering indicates that 2357 (42%) of the clones are present as a single copy, and 2961 are distinct clones, demonstrating the high level of complexity of this library. Comparisons of the sequence data with known DNA sequences in GenBank indicate that approximately 25% of the clones match known chicken genes, 39% have similarity to known genes in other species, and 11% had no match to any sequence in the database. Several previously uncharacterized chicken cytokines and their receptors were present in our library. This collection provides a useful database for cataloging genes expressed in T cells and a valuable resource for future investigations of gene expression in avian immunology. Therefore, the Chick EST database was created.</t>
  </si>
  <si>
    <t>http://www.chickest.udel.edu/</t>
  </si>
  <si>
    <t>Resource, biomaterial supply resource, data or information resource, cell repository, material resource, database</t>
  </si>
  <si>
    <t>University of Delaware Chick EST Project, U.D. Chick EST Database, University of Delaware Chick EST Database</t>
  </si>
  <si>
    <t>https://scicrunch.org/browse/resources/SCR_002236</t>
  </si>
  <si>
    <t>nif-0000-20971</t>
  </si>
  <si>
    <t>SCR:002236</t>
  </si>
  <si>
    <t>SCR_012803</t>
  </si>
  <si>
    <t>TGD</t>
  </si>
  <si>
    <t>TGD, TGD LOCUS, TGD REF</t>
  </si>
  <si>
    <t>TGD Wiki is a user-updatable database of information about the Tetrahymena thermophila genome sequence determined at The Institute for Genomic Research (TIGR). TGD Wiki provides information on the genome, genes, and proteins of Tetrahymena collected from the scientific literature, research community and many other resources. In order to keep the information in our database as current as possible, we will soon be inviting the members of the Tetrahymena community to add and update these annotations to reflect published research. TGD Wiki currently offers the following features: * Free, unrestricted read access to all available data * Sequence and annotation data for 24,725 genes (TIGR v.2008) * GBrowse genome browser with links to and from each gene page (TIGR v.2006) * BLAST searching of the TIGR gene models and genome sequence (TIGR v.2006) Tetrahymena Genome Database (TGD) Wiki began in 2004 at Stanford University using the schema and programs of its parent project, Saccharomyces Genome Database. TGD Wiki is now a collaboration between Bradley University, Stanford University, and Cornell University. As we begin TGD Wiki at its new home at Bradley University, the TGD Wiki database contains the following data from TGD: * Gene Names and Aliases * Gene Descriptions * Gene Ontology (GO) Annotations * Homologs (similar genes in selected organisms) * Protein Domains * Associated Literature * Paragraphs (longer, free-text descriptions of gene function, structure, and significance) * Coding and Protein Sequences We have updated the following fields to match the newest gene model sequences (TIGR v.2008): Coding and Protein Sequences, Protein Domains and Gene Descriptions. We will also be recalculating the GO Annotations (IEA evidence code) and Homologs as part of our effort to keep the annotations in TGD Wiki as current as possible. We will be relying on members of the Tetrahymena community to maintain high-quality, updated annotations in the remainder of the fields using our annotation interface. Also setting up new database superdb - for unpublished data Look at Ciliate.org for news on this and other new databases</t>
  </si>
  <si>
    <t>http://ciliate.org/index.php/home/welcome</t>
  </si>
  <si>
    <t>Resource, wiki, data analysis service, database, analysis service resource, production service resource, narrative resource, service resource, data or information resource</t>
  </si>
  <si>
    <t>Tetrahymena Genome Database, Tetrahymena Genome Database Wiki, TGD Wiki, TGD LOCUS, TGD REF</t>
  </si>
  <si>
    <t>https://scicrunch.org/browse/resources/SCR_012803</t>
  </si>
  <si>
    <t>nlx_75432</t>
  </si>
  <si>
    <t>SCR:012803</t>
  </si>
  <si>
    <t>SCR_004280</t>
  </si>
  <si>
    <t>OECI - Tubafrost: The European Human Frozen Tissue Bank</t>
  </si>
  <si>
    <t>Tubafrost</t>
  </si>
  <si>
    <t>In this web site you will find the central European database of OECI-TuBaFrost collecting the information of biobanks or in the project support environment on human material; i.e., frozen tumor tissue specimens, pathology blocks, blood samples in different forms, cell lines, Tissue Micro Arrays, etc. Our goal is by centralizing the tumor tissues information to facilitate the search of doctors / researchers for tumor materials, which they need for their cancer research there with facilitating cancer research. OECI members only can participate in the OECI-TuBaFrost exchange platform, or those introduced by an OECI member. We are a group of pathology and research departments as well as bio-bankers in clinical based biobanking based in comprehensive cancer centers or hospitals with a competence in comprehensive cancer care across Europe. Each participating institute is involved in cancer research resulting in innovative procedures, new drugs, improved diagnosis and new insights in disease development. The overall result is better care and treatment for cancer patients. To maximize the scientific value of the human tissue samples, information about the clinical status of the patient in combination with the quality and type of samples is very important. A TuBaFrost electronic database will securely store all this information. Within the closed project supporting environments, the data collected will include: * Diagnosis - identification of the type of cancer * Type of tissue collected - the origin, i.e. breast, skin, colorectal * Quality of tissue collected - collection and storage details The tissue is stored in the hospital where the donor was diagnosed/treated. It stays there until it is used or sent to another hospital or research center within the TuBaFrost group. The electronic database will track samples throughout the network. The tissue is not sold. The exchange of tissue to other hospitals is regulated by a contract, which uses the national regulations of the country supplying the tissue. Tissue samples within the TuBaFrost collection will only be used for research, which has been approved by ethics committees. This ensures that the tissue is only used for the best quality research and only for the specific reasons given to the ethics committee.</t>
  </si>
  <si>
    <t>http://www.tubafrost.org/</t>
  </si>
  <si>
    <t>Resource, database, biomaterial supply resource, tissue bank, cell repository, material resource, data or information resource</t>
  </si>
  <si>
    <t>Tubafrost Central Database, OECI-TuBaFrost, OECI TuBaFrost, OECI-TuBaFrost database, TuBaFrost biobank, Tubafrost - The European Human Frozen Tissue Bank</t>
  </si>
  <si>
    <t>https://scicrunch.org/browse/resources/SCR_004280</t>
  </si>
  <si>
    <t>nlx_36384</t>
  </si>
  <si>
    <t>SCR:004280</t>
  </si>
  <si>
    <t>SCR_013491</t>
  </si>
  <si>
    <t>SBM DB</t>
  </si>
  <si>
    <t>It is a comprehensive database of Gene Expression Profiles, which enable to compare the transcriptome of various tissues, organs and experiments. mRNA expression levels of thousands of genes are measured with oligo-nucleotide DNA microarray &amp;quot;GeneChip&amp;quot;. All gene expression data in this database is produced by LSBM (Laboratory for Systems Biology and Medicine) and the collaborators. SBM DB provides two different databases: A reference database for fur expression analysis (RefEXA) and LSMB GeNet, a database of various organisms, tissues, and experiences. RefEXA provides a comprehensive gene expression database of Human normal tissues, normal cultured cells and cancer cell lines with GeneChip HG-U133A, can help investigation of Human disease. LSMB provides</t>
  </si>
  <si>
    <t>http://www.lsbm.org/site_e/database/index.html</t>
  </si>
  <si>
    <t>Systems Biology and Medicine Database</t>
  </si>
  <si>
    <t>https://scicrunch.org/browse/resources/SCR_013491</t>
  </si>
  <si>
    <t>nif-0000-03395</t>
  </si>
  <si>
    <t>SCR:013491</t>
  </si>
  <si>
    <t>SCR_016277</t>
  </si>
  <si>
    <t>HLAsupE</t>
  </si>
  <si>
    <t>Database of HLA supertype-specific epitopes. It describes major histocompatibility complex (MHC) molecules that bind short peptides derived from endogenous or exogenous antigens and present them onto the surface of antigen-presenting cells (APCs) for T-cell receptor (TCR) recognition.</t>
  </si>
  <si>
    <t>PMID:27307005</t>
  </si>
  <si>
    <t>http://www.immunoinformatics.net/HLAsupE/</t>
  </si>
  <si>
    <t>National Natural Science Foundation of China  |  91442203, National Natural Science Foundation of China  |  31470899, National Natural Science Foundation of China  |  31270788, National Science and Technology Major Project  |  2012ZX09103301014, 863 Project  |  2012AA02A407</t>
  </si>
  <si>
    <t>integrated database of HLA supertype specific epitopes</t>
  </si>
  <si>
    <t>https://scicrunch.org/browse/resources/SCR_016277</t>
  </si>
  <si>
    <t>SCR:016277</t>
  </si>
  <si>
    <t>SCR_002098</t>
  </si>
  <si>
    <t>cisRED: cis-regulatory element</t>
  </si>
  <si>
    <t>cisRED</t>
  </si>
  <si>
    <t>Database for conserved sequence motifs identified by genome scale motif discovery, similarity, clustering, co-occurrence and coexpression calculations. Sequence inputs include low-coverage genome sequence data and ENCODE data. The database offers information on atomic motifs, motif groups and patterns. In promoter-based cisRED databases, sequence search regions for motif discovery extend from 1.5 Kb upstream to 200b downstream of a transcription start site, net of most types of repeats and of coding exons. Many transcription factor binding sites are located in such regions. For each target gene's search region, a base set of probabilistic ab initio discovery tools is used, in parallel, to find over-represented atomic motifs. Discovery methods use comparative genomics with over 40 vertebrate input genomes. In ChIP-seq-based cisRED databases, sequence search regions for motif discovery correspond to significant peaks that represent genome-wide sites of protein-DNA binding. Because such peaks occur in a wide range of genic and intergenic locations, ChIP-seq and promoter-based databases are complementary. Currently, motif discovery for ChIP-seq data uses scan-based approaches that make more explicit use of sets of sequences known to be functional transcription factor binding sites, and that consider a wide range of levels of conservation. For the human STAT1 ChIP-seq database search regions in the target species (human) was selected +/- 300 bp around the ChIP-seq peak maximum. Repeats and coding regions were masked. Multiple sequence alignment were used to assemble orthologous input sequences from other species.</t>
  </si>
  <si>
    <t>PMID:16381958</t>
  </si>
  <si>
    <t>http://www.cisred.org/</t>
  </si>
  <si>
    <t>Genome Canada, BC Cancer Foundation, Michael Smith Foundation for Health Research</t>
  </si>
  <si>
    <t>cisRED - Databases of genome-wide regulatory module and element predictions</t>
  </si>
  <si>
    <t>https://scicrunch.org/browse/resources/SCR_002098</t>
  </si>
  <si>
    <t>OMICS_01857, biotools:cisred</t>
  </si>
  <si>
    <t>nif-0000-02665, OMICS_01857, biotools:cisred</t>
  </si>
  <si>
    <t>SCR:002098</t>
  </si>
  <si>
    <t>SCR_003359</t>
  </si>
  <si>
    <t>PlantProm DB</t>
  </si>
  <si>
    <t>PlantProm</t>
  </si>
  <si>
    <t>Annotated, non-redundant database of proximal promoter sequences for RNA polymerase II with experimentally determined transcription start site(s) (TSS) from various plant species. It contains 578 unrelated entries including 151, 396 and 31 promoters with experimentally verified TSS from monocot, dicot and other plants, respectively (April 2014). This DB presents the published promoter sequences with TSS(s) determined by direct experimental approaches and therefore serves as the most accurate source for development of computational promoter prediction tools.</t>
  </si>
  <si>
    <t>PMID:12519961</t>
  </si>
  <si>
    <t>http://linux1.softberry.com/berry.phtml?topic=plantprom&amp;group=data&amp;subgroup=plantprom</t>
  </si>
  <si>
    <t>Pakistan European Union</t>
  </si>
  <si>
    <t>PlantProm DB, Plant Promoter Database</t>
  </si>
  <si>
    <t>https://scicrunch.org/browse/resources/SCR_003359</t>
  </si>
  <si>
    <t>OMICS_01875</t>
  </si>
  <si>
    <t>nif-0000-03308, OMICS_01875</t>
  </si>
  <si>
    <t>SCR:003359</t>
  </si>
  <si>
    <t>SCR_013646</t>
  </si>
  <si>
    <t>PhenoGO</t>
  </si>
  <si>
    <t>PhenoGO is a computed database designed for high throughput mining that provides phenotypic and experimental context - such as the cell type, disease, tissue, and organ - to existing annotations between gene products and Gene Ontology (GO) terms, as specified in the Gene Ontology Annotations (GOA) for multiple model organisms. Phenotypic and Experimental (P&amp;E) contexts to identifiers are computationally mapped to general biological ontologies, including: the Cell Ontology (CO), phenotypes from the Unified Medical Language System (UMLS), species from Taxonomy of the National Center for Biotechnology Information (NCBI) taxonomy, and specialized ontologies such as Mammalian Phenotype Ontology (MP) and Mouse Anatomy (MA).</t>
  </si>
  <si>
    <t>http://www.phenogo.org</t>
  </si>
  <si>
    <t>Phenotype Context Database for Gene Ontology Annotations</t>
  </si>
  <si>
    <t>https://scicrunch.org/browse/resources/SCR_013646</t>
  </si>
  <si>
    <t>nlx_152722</t>
  </si>
  <si>
    <t>SCR:013646</t>
  </si>
  <si>
    <t>SCR_021866</t>
  </si>
  <si>
    <t>C-GORD</t>
  </si>
  <si>
    <t>Center maintains database containing all phenotypical data collected by Research Projects and Ancillary collaborators, as well as RNAseq and genotype data.Provides access to data generated by NIDA center for genetic studies of drug abuse in outbred rats and additional research projects that use N/NIH heterogeneous stock (HS) outbred rats and Center‚Äôs core services that support genotyping and analysis.Alignes data generated in HS rats with FAIR (Findable, Accessible, Interoperative, Reusable) data management principles.Provides structured access to data associated with research papers produced by research projects that use HS rats.</t>
  </si>
  <si>
    <t>https://ratgenes.org/C-gord/</t>
  </si>
  <si>
    <t>CGORD, Center for GWAS in Outbred Rats Database</t>
  </si>
  <si>
    <t>https://scicrunch.org/browse/resources/SCR_021866</t>
  </si>
  <si>
    <t>SCR:021866</t>
  </si>
  <si>
    <t>SCR_013399</t>
  </si>
  <si>
    <t>MethyCancer</t>
  </si>
  <si>
    <t>Database to study interplay of DNA methylation, gene expression and cancer that hosts both highly integrated data of DNA methylation, cancer-related gene, mutation and cancer information from public resources, and the CpG Island (CGI) clones derived from our large-scale sequencing. Interconnections between different data types were analyzed and presented. Search tool and graphical MethyView are developed to help users access all the data and data connections and view DNA methylation in context of genomics and genetics data. The search tool and graphical MethyView are developed to help users access all the data and data connections and view DNA methylation in context of genomics and genetics data. As part of the Cancer Epigenomics Project in China, MethyCancer serves as a platform for sharing data and analytical results from the Cancer Genome/Epigenome Project in China with colleagues all over the world.</t>
  </si>
  <si>
    <t>PMID:17890243</t>
  </si>
  <si>
    <t>http://methycancer.psych.ac.cn/</t>
  </si>
  <si>
    <t>database of human DNA Methylation and Cancer</t>
  </si>
  <si>
    <t>https://scicrunch.org/browse/resources/SCR_013399</t>
  </si>
  <si>
    <t>OMICS_01842</t>
  </si>
  <si>
    <t>nif-0000-03120, OMICS_01842</t>
  </si>
  <si>
    <t>SCR:013399</t>
  </si>
  <si>
    <t>SCR_002106</t>
  </si>
  <si>
    <t>HEXEvent</t>
  </si>
  <si>
    <t>A free database that provides a list of human internal exons and reports all their known splice events based on EST information from the UCSC Genome Browser. This list can be restricted by the user to either only a specific region in the genome (by specifying the chromosome, the strand and the start and end position), to a whole chromosome or to a group of genes. Furthermore, exons can be filtered according to their splicing type (constitutive exons, cassette exons and exons with one or more alternative 3' and/or 5' splice sites). In order to extract a customized set of exons, the user-specific definitions of exon types can be fixed. The user needs to specify in what fraction of ESTs an exon is allowed to be alternatively spliced in order to still be called constitutive. Furthermore, the user can restrict the set of requested cassette exons by a certain upper inclusion level, which, for instance, is useful when only looking for low-inclusion exons.</t>
  </si>
  <si>
    <t>PMID:23118488</t>
  </si>
  <si>
    <t>http://hertellab.mmg.uci.edu/cgi-bin/HEXEvent/HEXEventWEB.cgi</t>
  </si>
  <si>
    <t>HEXEvent - a database of Human EXon splicing Events</t>
  </si>
  <si>
    <t>https://scicrunch.org/browse/resources/SCR_002106</t>
  </si>
  <si>
    <t>OMICS_01888</t>
  </si>
  <si>
    <t>SCR:002106</t>
  </si>
  <si>
    <t>SCR_010900</t>
  </si>
  <si>
    <t>SoyDB</t>
  </si>
  <si>
    <t>A Knowledge Database of Soybean Transcription Factors. PSI-BLAST is available to find hits from the database.</t>
  </si>
  <si>
    <t>PMID:20082720</t>
  </si>
  <si>
    <t>http://casp.rnet.missouri.edu/soydb/</t>
  </si>
  <si>
    <t>SoyDB: A Knowledge Database of Soybean Transcription Factors</t>
  </si>
  <si>
    <t>https://scicrunch.org/browse/resources/SCR_010900</t>
  </si>
  <si>
    <t>OMICS_00563</t>
  </si>
  <si>
    <t>SCR:010900</t>
  </si>
  <si>
    <t>SCR_004104</t>
  </si>
  <si>
    <t>WholeCellKB</t>
  </si>
  <si>
    <t>A collection of free, open-source model organism databases designed specifically to enable comprehensive, dynamic simulations of entire cells and organisms. WholeCellKB provides comprehensive, quantitative descriptions of individual species including: * Their subcellular organization, * Their chromosome sequences, * The essentiality, location, length, direction, and homologs of each gene, * The organization and promoter of each transcription unit, * The expression and degradation rate of each RNA gene product, * The specific folding and maturation pathway of each RNA and protein species including the localization, N-terminal cleavage, signal sequence, prosthetic groups, disulfide bonds, and chaperone interactions of each protein species, * The subunit composition of each macromolecular complex, * Their genetic code, * The binding sites and footprint of every DNA-binding protein, * The structure, charge, and hydrophobicity of every metabolite, * The stoichiometry, catalysis, coenzymes, energetics, and kinetics of every chemical reaction, * The regulatory strength of each transcription factor on each promoter, * Their chemical composition, and * The composition of its typical SP-4 laboratory growth medium. WholeCellKB currently contains a single database of Mycoplasma genitalium, an extremely small gram-positive bacterium and common human pathogen. This database is the most comprehensive description of any single organism to date, and was used to develop the first whole-cell computational model. Users can download the WholeCellKB source code and content to create and customize - including the content, data model, and user interface - their own model organism database.</t>
  </si>
  <si>
    <t>PMID:23175606, PMID:22817898</t>
  </si>
  <si>
    <t>http://www.wholecellkb.org/</t>
  </si>
  <si>
    <t>Resource, source code, data access protocol, database, web service, software resource, model, data or information resource</t>
  </si>
  <si>
    <t>Mycoplasma genitalium database, Whole Cell KB, WholeCellKB-MG</t>
  </si>
  <si>
    <t>https://scicrunch.org/browse/resources/SCR_004104</t>
  </si>
  <si>
    <t>nlx_158579</t>
  </si>
  <si>
    <t>SCR:004104</t>
  </si>
  <si>
    <t>SCR_006223</t>
  </si>
  <si>
    <t>Human-gpDB</t>
  </si>
  <si>
    <t>A publicly accessible, relational database of human G-Proteins and their interactions with human GPCRs and Effectors. Advanced data integration techniques make Human-gpDB very rich in context since all of the bioentities are linked to a rich variety of external data sources. High quality visualization methods make the networks more informative and the extraction of information easier. Human-gpDB is currently a very useful tool for drug targeting investigation. The sequences of G-Proteins and GPCRs are classified according to a hierarchy of different classes, families and sub-families, whereas the Effectors sequences are classified in families, subfamilies and types, based on extensive literature search. The classification of GPCRs follows the IUPHAR classification, while the Effectors classification is a unique feature and is based on their function. The database currently holds information about 713 human GPCRs, 36 human G-Proteins and 99 human Effectors. The collection of the information about the interactions between these molecules was done manually and the current status of Human-gpDB reveals information about 1663 connections between GPCRs and G-Proteins and 1618 connections between G-Proteins and Effectors.</t>
  </si>
  <si>
    <t>PMID:20689020</t>
  </si>
  <si>
    <t>http://bioinformatics.biol.uoa.gr/human_gpdb/</t>
  </si>
  <si>
    <t>Human-gpDB: A database of human GPCRs G-proteins Effectors and their interactions</t>
  </si>
  <si>
    <t>https://scicrunch.org/browse/resources/SCR_006223</t>
  </si>
  <si>
    <t>nlx_151774</t>
  </si>
  <si>
    <t>SCR:006223</t>
  </si>
  <si>
    <t>SCR_007837</t>
  </si>
  <si>
    <t>Organelle DB</t>
  </si>
  <si>
    <t>Database of organelle proteins, and subcellular structures / complexes from compiled protein localization data from organisms spanning the eukaryotic kingdom. All data may be downloaded as a tab-delimited text file and new localization data (and localization images, etc) for any organism relevant to the data sets currently contained in Organelle DB is welcomed. The data sets in Organelle DB encompass 138 organisms with emphasis on the major model systems: S. cerevisiae, A. thaliana, D. melanogaster, C. elegans, M. musculus, and human proteins as well. In particular, Organelle DB is a central repository of yeast protein localization data, incorporating results from both previous and current (ongoing) large-scale studies of protein localization in Saccharomyces cerevisiae. In addition, we have manually curated several recent subcellular proteomic studies for incorporation in Organelle DB. In total, Organelle DB is a singular resource consolidating our knowledge of the protein composition of eukaryotic organelles and subcellular structures. When available, we have included terms from the Gene Ontologies: the cellular component, molecular function, and biological process fields are discussed more fully in GO. Additionally, when available, we have included fluorescent micrographs (principally of yeast cells) visualizing the described protein localization. Organelle View is a visualization tool for yeast protein localization. It is a visually engaging way for high school and undergraduate students to learn about genetics or for visually-inclined researchers to explore Organelle DB. By revealing the data through a colorful, dimensional model, we believe that different kinds of information will come to light.</t>
  </si>
  <si>
    <t>PMID:17130152, PMID:15608270</t>
  </si>
  <si>
    <t>http://organelledb.lsi.umich.edu/</t>
  </si>
  <si>
    <t>Resource, database, image collection, service resource, d spatial image, storage service resource, data repository, data or information resource</t>
  </si>
  <si>
    <t>American Cancer Society Research Scholar Grant | RSG-06-179-01-MBC, March of Dimes Basil O'Connor Starter Scholar Research | award 5-FY05-1224, NSF | DBI-0543017</t>
  </si>
  <si>
    <t>Organelle DB: A Database of Organelles and Protein Complexes</t>
  </si>
  <si>
    <t>https://scicrunch.org/browse/resources/SCR_007837</t>
  </si>
  <si>
    <t>nif-0000-03226</t>
  </si>
  <si>
    <t>SCR:007837</t>
  </si>
  <si>
    <t>SCR_013265</t>
  </si>
  <si>
    <t>H-InvDB</t>
  </si>
  <si>
    <t>H-InvDB, H-InvDB cDNA, H-InvDB locus</t>
  </si>
  <si>
    <t>H-Invitational Database (H-InvDB) is an integrated database of human genes and transcripts. By extensive analyses of all human transcripts, we provide curated annotations of human genes and transcripts that include gene structures, alternative splicing isoforms, non-coding functional RNAs, protein functions, functional domains, sub-cellular localizations, metabolic pathways, protein 3D structure, genetic polymorphisms (SNPs, indels and microsatellite repeats) , relation with diseases, gene expression profiling, and molecular evolutionary features , protein-protein interactions (PPIs) and gene families/groups. This database is produced by the Genome Information Integration Project (2005-) based upon the annotation technology established in the H-Invitational Project for annotation of human full-length cDNAs.</t>
  </si>
  <si>
    <t>http://www.h-invitational.jp/</t>
  </si>
  <si>
    <t>H-InvDB: Annotated Human Gene Database, H-Invitational Database, H-InvDB: Annotated Human Gene Database, H-InvDB cDNA, H-InvDB locus</t>
  </si>
  <si>
    <t>https://scicrunch.org/browse/resources/SCR_013265</t>
  </si>
  <si>
    <t>biotools:h-invdb</t>
  </si>
  <si>
    <t>nif-0000-02936, biotools:h-invdb</t>
  </si>
  <si>
    <t>SCR:013265</t>
  </si>
  <si>
    <t>SCR_006028</t>
  </si>
  <si>
    <t>WorfDB</t>
  </si>
  <si>
    <t>Database that integrates and disseminates the data from the cloning of complete set of predicted protein-encoding ORFs of Caenorhabditis elegans. It also allows the community to search for availability and quality of cloned ORFs. So far, ORF sequence tags (OSTs) obtained for all individual clones have allowed exon structure corrections for ORFs originally predicted by the C. elegans sequencing consortium. The database contains this OST information along with data pertinent to the cloning process.</t>
  </si>
  <si>
    <t>PMID:12519990</t>
  </si>
  <si>
    <t>http://worfdb.dfci.harvard.edu/</t>
  </si>
  <si>
    <t>NIGMS, MGRI, NHGRI | 5R01HG01715-02, NCI | 7 R33 CA81658-02</t>
  </si>
  <si>
    <t>WorfDB - Worm ORF Database, Worm ORFeome DataBase, Worm ORFeome, WorfDB - Worm ORF Database</t>
  </si>
  <si>
    <t>https://scicrunch.org/browse/resources/SCR_006028</t>
  </si>
  <si>
    <t>nif-0000-03644</t>
  </si>
  <si>
    <t>SCR:006028</t>
  </si>
  <si>
    <t>SCR_012809</t>
  </si>
  <si>
    <t>USC Multimodal Connectivity Database</t>
  </si>
  <si>
    <t>UMCD</t>
  </si>
  <si>
    <t>Web-based repository and analysis site for connectivity matrices that have been derived from neuroimaging data including different imaging modalities, subject groups, and studies. Users can analyze connectivity matrices that have been shared publicly and upload their own matrices to share or analyze privately.</t>
  </si>
  <si>
    <t>PMID:23226127, PMID:20850551</t>
  </si>
  <si>
    <t>http://umcd.humanconnectomeproject.org</t>
  </si>
  <si>
    <t>NRSA, NIH Blueprint for Neuroscience Research, NIA | F31AG035438-01, NIDA | HHSN271200800035C</t>
  </si>
  <si>
    <t>UCLA Multimodal Connectivity Database: Web-based brain network analysis and data sharing, UCLA Connectivity Database, UCLA Multimodal Connectivity Database</t>
  </si>
  <si>
    <t>https://scicrunch.org/browse/resources/SCR_012809</t>
  </si>
  <si>
    <t>nlx_83091</t>
  </si>
  <si>
    <t>SCR:012809</t>
  </si>
  <si>
    <t>SCR_000400</t>
  </si>
  <si>
    <t>dbSTS</t>
  </si>
  <si>
    <t>THIS RESOURCE IS NO LONGER IN SERVICE, as of October 1, 2013; however, the site is still accessible. NCBI resource that contains sequence and mapping data on short genomic landmark sequences or Sequence Tagged Sites. STS sequences are incorporated into the STS Division of GenBank. The dbSTS database offers a route for submission of STS sequences to GenBank. It is designed especially for the submission of large batches of STS sequences.</t>
  </si>
  <si>
    <t>PMID:2781285</t>
  </si>
  <si>
    <t>NCBI dbSTS, dbSTS: database of Sequence Tagged Sites, NCBI dbSTS: database of Sequence Tagged Sites, Database of Sequence Tagged Sites, Sequence Tagged Sites Database, Sequence Tagged Sites Database</t>
  </si>
  <si>
    <t>https://scicrunch.org/browse/resources/SCR_000400</t>
  </si>
  <si>
    <t>biotools:dbsts</t>
  </si>
  <si>
    <t>nif-0000-20939, biotools:dbsts</t>
  </si>
  <si>
    <t>SCR:000400</t>
  </si>
  <si>
    <t>SCR_003398</t>
  </si>
  <si>
    <t>BrainTrap: Fly Brain Protein Trap Database</t>
  </si>
  <si>
    <t>BrainTrap</t>
  </si>
  <si>
    <t>This database contains information on protein expression in the Drosophila melanogaster brain. It consists of a collection of 3D confocal datasets taken from EYFP expressing protein trap Drosophila lines from the Cambridge Protein Trap project. Currently there are 884 brain scans from 535 protein trap lines in the database. Drosophila protein trap strains were generated by the St Johnston Lab and the Russell Lab at the University of Cambridge, UK. The piggyBac insertion method was used to insert constructs containing splice acceptor and donor sites, StrepII and FLAG affinity purification tags, and an EYFP exon (Venus). Brain images were acquired by Seymour Knowles-Barley, in the Armstrong Lab at the University of Edinburgh. Whole brain mounts were imaged by confocal microscopy, with a background immunohistochemical label added to aid the identification of brain structures. Additional immunohistochemical labeling of the EYFP protein using an anti-GFP antibody was also used in most cases. The trapped protein signal (EYFP / anti-GFP), background signal (NC82 label), and the merged signal can be viewed on the website by using the corresponding channel buttons. In all images the trapped protein / EYFP signal appears green and the background / NC82 channel appears magenta. Original .lsm image files are also available for download.</t>
  </si>
  <si>
    <t>PMID:20624714</t>
  </si>
  <si>
    <t>http://braintrap.inf.ed.ac.uk/braintrap/</t>
  </si>
  <si>
    <t>Resource, data or information resource, d spatial image, database</t>
  </si>
  <si>
    <t>EPSRC, British society for Developmental Biology, Society for Experimental Biology, Virtual Fly Brain e-Science Institute Theme, BBSRC, MRC</t>
  </si>
  <si>
    <t>Brain Trap, Fly Brain Protein Trap Database</t>
  </si>
  <si>
    <t>https://scicrunch.org/browse/resources/SCR_003398</t>
  </si>
  <si>
    <t>nif-0000-32989</t>
  </si>
  <si>
    <t>SCR:003398</t>
  </si>
  <si>
    <t>SCR_007747</t>
  </si>
  <si>
    <t>IPD-HPA - Human Platelet Antigens</t>
  </si>
  <si>
    <t>A centralised repository for the data which define the human platelet antigens (HPA). Alloantibodies against human platelet antigens are involved in neonatal alloimmune thrombocytopenia, post-transfusion purpura and refractoriness to random donor platelets. The Human Platelet Antigen (HPA) nomenclature system was adopted in 1990 to overcome problems with the previous nomenclature. Since then more antigens have been described and meanwhile the molecular basis of many has been resolved, and the nomenclature was revised in 2003.</t>
  </si>
  <si>
    <t>http://www.ebi.ac.uk/ipd/hpa/</t>
  </si>
  <si>
    <t>IPD-HPA, Immuno polymorphism database</t>
  </si>
  <si>
    <t>https://scicrunch.org/browse/resources/SCR_007747</t>
  </si>
  <si>
    <t>nif-0000-03040</t>
  </si>
  <si>
    <t>SCR:007747</t>
  </si>
  <si>
    <t>SCR_017273</t>
  </si>
  <si>
    <t>Brain Observatory Storage Service</t>
  </si>
  <si>
    <t>BossDB, bossDB, BOSS DB</t>
  </si>
  <si>
    <t>Database and Software Service for storing and sharing electron microscopy and x-ray microtomography data. Cloud based data storage service. Data archives that have been established by BRAIN Initiative Informatics Program.</t>
  </si>
  <si>
    <t>DOI:10.1101/217745</t>
  </si>
  <si>
    <t>https://bossdb.org/</t>
  </si>
  <si>
    <t>Resource, 3d time-series analysis software, data processing software, database, software application, 3d spatial image, time-series analysis software, service resource, data analysis software, storage service resource, software resource, data repository, image, data or information resource</t>
  </si>
  <si>
    <t>BRAIN Initiative  |, NIMH  |  R24MH114785</t>
  </si>
  <si>
    <t>BossDB, bossDB, BOSSDB, Brain Observatory Storage Service, Brain Observatory Storage Service and Database, Block and Object Storage Service Database, Block and Object Storage Service</t>
  </si>
  <si>
    <t>https://scicrunch.org/browse/resources/SCR_017273</t>
  </si>
  <si>
    <t>BICCN</t>
  </si>
  <si>
    <t>National Library of Medicine, BRAIN Initiative</t>
  </si>
  <si>
    <t>SCR:017273</t>
  </si>
  <si>
    <t>SCR_011976</t>
  </si>
  <si>
    <t>CaMPDB</t>
  </si>
  <si>
    <t>Calpain cleavage prediction using multiple kernel learning.</t>
  </si>
  <si>
    <t>PMID:21559271</t>
  </si>
  <si>
    <t>http://calpain.org/predict.rb?cls=substrate</t>
  </si>
  <si>
    <t>Calpain for Modulatory Proteolysis Database</t>
  </si>
  <si>
    <t>https://scicrunch.org/browse/resources/SCR_011976</t>
  </si>
  <si>
    <t>OMICS_01669</t>
  </si>
  <si>
    <t>SCR:011976</t>
  </si>
  <si>
    <t>SCR_006120</t>
  </si>
  <si>
    <t>RNA CoSSMos</t>
  </si>
  <si>
    <t>Database to search through the nucleic acid structures from the Protein Data Bank and examine structural motifs, including (a)symmetric internal loops, bulge loops, and hairpin loops. They have compiled over 2,000 three-dimensional structures, which can now be searched using different parameters, including PDB information, experimental technique, sequence, and motif type. RNA secondary structure is important for designing therapeutics, understanding protein-RNA binding and predicting tertiary structure of RNA. Several databases and downloadable programs exist that specialize in the three-dimensional (3D) structure of RNA, but none focus specifically on secondary structural motifs such as internal, bulge and hairpin loops. To create the RNA CoSSMos database, 2156 Protein Data Bank (PDB) files were searched for internal, bulge and hairpin loops, and each loop''''s structural information, including sugar pucker, glycosidic linkage, hydrogen bonding patterns and stacking interactions, was included in the database. False positives were defined, identified and reclassified or omitted from the database to ensure the most accurate results possible. Users can search via general PDB information, experimental parameters, sequence and specific motif and by specific structural parameters in the subquery page after the initial search. Returned results for each search can be viewed individually or a complete set can be downloaded into a spreadsheet to allow for easy comparison. The RNA CoSSMos database is updated weekly.</t>
  </si>
  <si>
    <t>PMID:22127861</t>
  </si>
  <si>
    <t>http://cossmos.slu.edu/</t>
  </si>
  <si>
    <t>NIGMS | 1R15GM085699-01A1</t>
  </si>
  <si>
    <t>RNA CoSSMos - Characterization of Secondary Structure Motifs, RNA Characterization of Secondary Structure Motifs, RNA Characterization of Secondary Structure Motifs (RNA CoSSMos), RNA CoSSMos Database, Znosko Lab RNA Characterization of Secondary Structure Motifs (RNA CoSSMos) database, Znosko Lab CoSSMos Database</t>
  </si>
  <si>
    <t>https://scicrunch.org/browse/resources/SCR_006120</t>
  </si>
  <si>
    <t>biotools:rna_cossmos</t>
  </si>
  <si>
    <t>nlx_151597, biotools:rna_cossmos</t>
  </si>
  <si>
    <t>SCR:006120</t>
  </si>
  <si>
    <t>SCR_002947</t>
  </si>
  <si>
    <t>Neal's DNA Mutation Site</t>
  </si>
  <si>
    <t>This site provides access to mutation databases and software including the human hprt database, Human p53 database, Transgenic lacZ database, and Transgenic lacI database. Other avaialble programs include Mutational spectra comparison and relational database data entry. The most recent hprt database contains information on over 2,300 mutations found in vivo and in vitro in the human hprt gene and runs under Windows. The version for evaluation on this homepage has fewer mutations and is a DOS program. The database contains information on the mutagen, dose, spontaneous and induced mutant fraction, base position, amino acid position, amino acid change, local DNA sequence, cell type, citation, and other items. In addition, information regarding the cause and effect of mutations affecting splicing is given. Routines have been developed for the analysis of single base substitutions. The p53 database contains information on nearly 5,867 mutations found in the human p53 gene. The database itself has been updated in April of 1997. The database contains information on the cancer type, loss of heterozygosity, base position, amino acid position, amino acid change, local DNA sequence,citation, and other items. Routines have been developed for the analysis of single base substitutions. The Transgenic lacZ database contains information on 405 mutations found in vivo in the transgenic lacZ gene. It has last been updated in January of 1998. It provides information on the mutagen, dose, organ, mutant fraction, base position, amino acid position, amino acid change, local DNA sequence, citation, and other items. The Transgenic lacI database contains information on over 1700 mutations found in vivo in the transgenic lacI gene and on nearly 8000 mutations in the lacI gene in native E. coli. The database was updated in January 1998. The database contains information on the mutagen, dose, organ, mutant fraction, base position, amino acid position, amino acid change, local DNA sequence, citation, and other items. Routines have been developed for the analysis of single base substitutions for each of the databases. The software runs only on IBM-compatible PCs.</t>
  </si>
  <si>
    <t>http://www.ibiblio.org/dnam/mainpage.html</t>
  </si>
  <si>
    <t>Resource, topical portal, data analysis software, data processing software, database, software application, portal, software resource, data or information resource</t>
  </si>
  <si>
    <t>Human p53 Human hprt Rodent lacI and Rodent lacZ Databases, Human p53 Human hprt Rodent lacI Rodent lacZ Databases, Human p53 Human hprt Rodent lacI and Rodent lacZ Databases and Software</t>
  </si>
  <si>
    <t>https://scicrunch.org/browse/resources/SCR_002947</t>
  </si>
  <si>
    <t>nif-0000-02995</t>
  </si>
  <si>
    <t>SCR:002947</t>
  </si>
  <si>
    <t>SCR_013012</t>
  </si>
  <si>
    <t>FishMicrosat</t>
  </si>
  <si>
    <t>A microsatellite database of commercially important fishes and shellfishes of the Indian subcontinent.</t>
  </si>
  <si>
    <t>http://mail.nbfgr.res.in/fishmicrosat/</t>
  </si>
  <si>
    <t>FishMicrosat - Fish and Shellfish Microsatellite Database</t>
  </si>
  <si>
    <t>https://scicrunch.org/browse/resources/SCR_013012</t>
  </si>
  <si>
    <t>OMICS_00103</t>
  </si>
  <si>
    <t>SCR:013012</t>
  </si>
  <si>
    <t>SCR_005413</t>
  </si>
  <si>
    <t>DATFAP</t>
  </si>
  <si>
    <t>A database of transcription factors from 13 plant species, and PCR primers for around 90% of them.</t>
  </si>
  <si>
    <t>PMID:18366738</t>
  </si>
  <si>
    <t>http://cgi-www.daimi.au.dk/cgi-chili/datfap/frontdoor.py</t>
  </si>
  <si>
    <t>Database of transcription factors with alignments and primers</t>
  </si>
  <si>
    <t>https://scicrunch.org/browse/resources/SCR_005413</t>
  </si>
  <si>
    <t>OMICS_00552</t>
  </si>
  <si>
    <t>SCR:005413</t>
  </si>
  <si>
    <t>SCR_008605</t>
  </si>
  <si>
    <t>Gene Expression Profile</t>
  </si>
  <si>
    <t>Welcome to the Anopheles gambiae Gene Expression Database at UC Irvine. Presented here is a relational database that combines data from microarray experiments, functional annotation, and the An. gambiae genome project to provide insight into gene expression and regulation in this mosquito vector of human malaria. Microarray analyses included in this site were based on the Affymetrix GeneChip Plasmodium/Anopheles Genome Array. Abundance of specific mRNAs represented in the array were determined for larvae (3rd and 4th instars), adult males (3 days post emergence), non-blood fed females (3 days post emergence) and females at 3, 24, 48, 72, and 96 hours following a blood meal, and females aged 18 days with or without a bloodmeal. Functional annotation integrated into the site for keyword searching combines keywords indexed in the ENSEMBL Mosquito Genome database, NCBI non-redundant databases and conserved motifs databases (GO, PFAM, SMART). Sequence data was captured from the ENSEMBL Mosquito Genome database.</t>
  </si>
  <si>
    <t>http://www.angaged.bio.uci.edu</t>
  </si>
  <si>
    <t>Anopheles gambiae Gene Expression Database, Anopheles gambiae Gene Expression Profile</t>
  </si>
  <si>
    <t>https://scicrunch.org/browse/resources/SCR_008605</t>
  </si>
  <si>
    <t>nif-0000-31942</t>
  </si>
  <si>
    <t>SCR:008605</t>
  </si>
  <si>
    <t>SCR_010842</t>
  </si>
  <si>
    <t>HOCTAR</t>
  </si>
  <si>
    <t>Database serving as a tool for microRNA target prediction. The HOCTAR procedure is based on the integration of expression profiling and sequence-based miRNA target recognition softwares. HOCTAR database (db) is the first and unique database to use transcriptomic data to score putative miRNA targets looking at the expression behaviour of their host genes, and it includes and re-analyzes all miRNA target predictions generated by softwares such as miRanda, TargetScan and PicTar. The HOCTARdb contains the prediction target lists for 290 human intragenic miRNAs and also provides tentative assignments of miRNA function based on Gene Ontology analyses of their predicted targets. There are two ways to interrogate HOCTARdb: (i) by selecting a miRNA using either an alphabetically sorted pull-down menu in the microRNA query, or (ii) by typing a target gene symbol (HUGO Gene Name-approved) in the Target Gene Name query.</t>
  </si>
  <si>
    <t>PMID:21435384, PMID:19088304</t>
  </si>
  <si>
    <t>http://hoctar.tigem.it/</t>
  </si>
  <si>
    <t>Host gene Opposite Correlated TARgets, HOCTARdb, HOCTAR database</t>
  </si>
  <si>
    <t>https://scicrunch.org/browse/resources/SCR_010842</t>
  </si>
  <si>
    <t>OMICS_00398</t>
  </si>
  <si>
    <t>SCR:010842</t>
  </si>
  <si>
    <t>SCR_010280</t>
  </si>
  <si>
    <t>DaTo</t>
  </si>
  <si>
    <t>A biological database and software tool catalog based on text mined and human annotated url mentions in PubMed abstracts. Data are annotated as to the author''''s country of origin and url status is checked.</t>
  </si>
  <si>
    <t>http://bis.zju.edu.cn/DaTo/</t>
  </si>
  <si>
    <t>National Natural Science Foundation of China | 30971743, National Natural Science Foundation of China | 31371328</t>
  </si>
  <si>
    <t>Da&amp;To, DA&amp;TO - The Atlas of biology databases and tools, DAandTO</t>
  </si>
  <si>
    <t>https://scicrunch.org/browse/resources/SCR_010280</t>
  </si>
  <si>
    <t>nlx_157296</t>
  </si>
  <si>
    <t>SCR:010280</t>
  </si>
  <si>
    <t>SCR_003459</t>
  </si>
  <si>
    <t>Protein Clusters</t>
  </si>
  <si>
    <t>ProtClustDB</t>
  </si>
  <si>
    <t>Database of related protein sequences (clusters) consisting of proteins derived from the annotations of whole genomes, organelles and plasmids. It currently limited to Archaea, Bacteria, Plants, Fungi, Protozoans, and Viruses. It contains annotation information, publications, domains, structures, and external links and analysis tools including multiple alignments, phylogenetic trees, and genomic neighborhoods (ProtMap). Data is available for download via Protein Clusters FTP</t>
  </si>
  <si>
    <t>PMID:18940865</t>
  </si>
  <si>
    <t>http://www.ncbi.nlm.nih.gov/proteinclusters</t>
  </si>
  <si>
    <t>NIH, Intramural Research Program, NLM</t>
  </si>
  <si>
    <t>Protein Clusters Database, Entrez Protein Clusters, NCBI Protein Clusters</t>
  </si>
  <si>
    <t>https://scicrunch.org/browse/resources/SCR_003459</t>
  </si>
  <si>
    <t>nif-0000-03354</t>
  </si>
  <si>
    <t>SCR:003459</t>
  </si>
  <si>
    <t>SCR_008959</t>
  </si>
  <si>
    <t>Brain and Body Genetic Resource Exchange</t>
  </si>
  <si>
    <t>BB-GRE</t>
  </si>
  <si>
    <t>A database and associated tools for investigating the genetic basis of neurodisability. It combines phenotype information from patients with neurodevelopmental and behavioral problems with clinical genetic data, and displays this information on the human genome map. Basic access to genetic information (deletions, duplications) relating to participants with neurodevelopmental disorders is provided without an account; access to the full dataset requires an account. The genetic information that is available to view comprises potentially pathogenic copy number variation across the genome, detected by array comparative genome hybridization (aCGH) using a customized 44K oligonucleotide array.</t>
  </si>
  <si>
    <t>https://bbgre.brc.iop.kcl.ac.uk</t>
  </si>
  <si>
    <t>Brain &amp; Body Genetic Resource Exchange, BB-GRE database, BBGRE.org</t>
  </si>
  <si>
    <t>https://scicrunch.org/browse/resources/SCR_008959</t>
  </si>
  <si>
    <t>nlx_151987</t>
  </si>
  <si>
    <t>SCR:008959</t>
  </si>
  <si>
    <t>SCR_005303</t>
  </si>
  <si>
    <t>miRdSNP</t>
  </si>
  <si>
    <t>A database of manually curated dSNPs on the 3''UTRs of human genes from available publications in PubMed. The advanced web interface allows users to perform proximity searches between miRNA target sites and dSNPs by gene name, miRbase ID, target prediction algorithm, disease, and any nucleotide distance between dSNPs and miRNA target sites. The web interface displays detailed sequence views showing the relationship between dSNPs, miRNA target sites, and SNPs. An interactive visualization tool shows the chromosomal distribution of dSNPs, miRNA target sites (from TargetScan), and SNPs. miRdSNP provides a comprehensive data source of dSNPs and robust tools to capture their spacial relationship with miRNA target sites on the 3''UTRs of human genes. miRdSNP enables researchers to further explore the molecular mechanism of gene dysregulation for dSNPs at posttranscriptional level.</t>
  </si>
  <si>
    <t>PMID:22276777</t>
  </si>
  <si>
    <t>http://mirdsnp.ccr.buffalo.edu/</t>
  </si>
  <si>
    <t>miRdSNP - a database of disease-associated SNPs and microRNA target sites on 3''UTRs of human genes</t>
  </si>
  <si>
    <t>https://scicrunch.org/browse/resources/SCR_005303</t>
  </si>
  <si>
    <t>OMICS_00389</t>
  </si>
  <si>
    <t>SCR:005303</t>
  </si>
  <si>
    <t>SCR_004592</t>
  </si>
  <si>
    <t>JCVI GenProp</t>
  </si>
  <si>
    <t>The Genome Properties system consists of a suite of Properties which are carefully defined attributes of prokaryotic organisms whose status can be described by numerical values or controlled vocabulary terms for individual completely sequenced genomes. The system has been designed to capture the widest possible range of attributes and currently encompasses taxonomic terms, genometric calculations, metabolic pathways, systems of interacting macromolecular components and quantitative and descriptive experimental observations (phenotypes) from the literature. You may search the Genome Properties Database in 1 of 3 ways: * Search For Predicted Properties in the CMR: The Genome Property Search allows you to search the Genome Property database for state information for selected genomes and properties. * Perform a Keyword Search for a Specific Property: Lists all Genome Properties that match a specific text string. You can choose to search All Fields within a genome property or the Property Name. * Browse Top Level Genome Properties: Click on the properties to see the specific genome property report page. The Genome Properties system presents key aspects of prokaryotic biology using standardized computational methods and controlled vocabularies. Properties reflect gene content, phenotype, phylogeny and computational analyses. The results of searches using hidden Markov models allow many properties to be deduced automatically, especially for families of proteins (equivalogs) conserved in function since their last common ancestor. Additional properties are derived from curation, published reports and other forms of evidence. Genome Properties system was applied to 156 complete prokaryotic genomes, and is easily mined to find differences between species, correlations between metabolic features and families of uncharacterized proteins, or relationships among properties.</t>
  </si>
  <si>
    <t>PMID:15347579</t>
  </si>
  <si>
    <t>http://cmr.jcvi.org/cgi-bin/CMR/shared/GenomePropertiesHomePage.cgi</t>
  </si>
  <si>
    <t>NSF | DBI-0110270, DOE | DE-FG02-01ER63203</t>
  </si>
  <si>
    <t>Genome Properties, Genome Properties Database, JCVI CMR Genome Properties</t>
  </si>
  <si>
    <t>https://scicrunch.org/browse/resources/SCR_004592</t>
  </si>
  <si>
    <t>nlx_58176</t>
  </si>
  <si>
    <t>SCR:004592</t>
  </si>
  <si>
    <t>SCR_007098</t>
  </si>
  <si>
    <t>Magnetics Information Consortium</t>
  </si>
  <si>
    <t>MagIC</t>
  </si>
  <si>
    <t>Databases that accept and provide access to paleomagnetic and rock magnetic data. The paleomagnetic data range from individual measurements to specimen, sample or site level results, including a wide variety of derived parameters or associated rock magnetic measurements. The rock magnetic database includes data collected during rock magnetic experiments on remanence, anisotropy, hysteresis and susceptibility. The MagIC Console Software provides an effective environment in Microsoft Excel where users can collate and prepare their paleomagentic and rock magnetic data for uploading in the Online MagIC Database.</t>
  </si>
  <si>
    <t>http://earthref.org/MAGIC/</t>
  </si>
  <si>
    <t>NSF | EAR 0202996, NSF | EAR-IF 0318672-0744107-0744108</t>
  </si>
  <si>
    <t>Magnetics Information Consortium (MagIC), MagIC database, MagIC Portal</t>
  </si>
  <si>
    <t>https://scicrunch.org/browse/resources/SCR_007098</t>
  </si>
  <si>
    <t>SciRes_000151</t>
  </si>
  <si>
    <t>nlx_154712, SciRes_000151</t>
  </si>
  <si>
    <t>SCR:007098</t>
  </si>
  <si>
    <t>SCR_002150</t>
  </si>
  <si>
    <t>High Throughput Genomic Sequences Division</t>
  </si>
  <si>
    <t>HTG Sequences, HTG Division</t>
  </si>
  <si>
    <t>Database of high-throughput genome sequences from large-scale genome sequencing centers, including unfinished and finished sequences. It was created to accommodate a growing need to make unfinished genomic sequence data rapidly available to the scientific community in a coordinated effort among the International Nucleotide Sequence databases, DDBJ, EMBL, and GenBank. Sequences are prepared for submission by using NCBI's software tools Sequin or tbl2asn. Each center has an FTP directory into which new or updated sequence files are placed. Sequence data in this division are available for BLAST homology searches against either the htgs database or the month database, which includes all new submissions for the prior month. Unfinished HTG sequences containing contigs greater than 2 kb are assigned an accession number and deposited in the HTG division. A typical HTG record might consist of all the first-pass sequence data generated from a single cosmid, BAC, YAC, or P1 clone, which together make up more than 2 kb and contain one or more gaps. A single accession number is assigned to this collection of sequences, and each record includes a clear indication of the status (phase 1 or 2) plus a prominent warning that the sequence data are unfinished and may contain errors. The accession number does not change as sequence records are updated; only the most recent version of a HTG record remains in GenBank.</t>
  </si>
  <si>
    <t>PMID:9331365</t>
  </si>
  <si>
    <t>http://www.ncbi.nlm.nih.gov/HTGS/</t>
  </si>
  <si>
    <t>HTG Sequence, HTG database, NCBI High-Throughput Genomic Sequences, High-Throughput Genomic Sequences, HTG GenBank Division</t>
  </si>
  <si>
    <t>https://scicrunch.org/browse/resources/SCR_002150</t>
  </si>
  <si>
    <t>nif-0000-20943</t>
  </si>
  <si>
    <t>SCR:002150</t>
  </si>
  <si>
    <t>SCR_008918</t>
  </si>
  <si>
    <t>TopFIND</t>
  </si>
  <si>
    <t>An integrated knowledgebase focused on protein termini, their formation by proteases and functional implications. It contains information about the processing and the processing state of proteins and functional implications thereof derived from research literature, contributions by the scientific community and biological databases. It lists more than 120,000 N- and C-termini and almost 10,000 cleavages. TopFIND is a resource for comprehensive coverage of protein N- and C-termini discovered by all available in silico, in vitro as well as in vivo methodologies. It makes use of existing knowledge by seamless integration of data from UniProt and MEROPS and provides access to new data from community submission and manual literature curating. It renders modifications of protein termini, such as acetylation and citrulination, easily accessible and searchable and provides the means to identify and analyse extend and distribution of terminal modifications across a protein. The data is presented to the user with a strong emphasis on the relation to curated background information and underlying evidence that led to the observation of a terminus, its modification or proteolytic cleavage. In brief the protein information, its domain structure, protein termini, terminus modifications and proteolytic processing of and by other proteins is listed. All information is accompanied by metadata like its original source, method of identification, confidence measurement or related publication. A positional cross correlation evaluation matches termini and cleavage sites with protein features (such as amino acid variants) and domains to highlight potential effects and dependencies in a unique way. Also, a network view of all proteins showing their functional dependency as protease, substrate or protease inhibitor tied in with protein interactions is provided for the easy evaluation of network wide effects. A powerful yet user friendly filtering mechanism allows the presented data to be filtered based on parameters like methodology used, in vivo relevance, confidence or data source (e.g. limited to a single laboratory or publication). This provides means to assess physiological relevant data and to deduce functional information and hypotheses relevant to the bench scientist. TopFIND PROVIDES: * Integration of protein termini with proteolytic processing and protein features * Displays proteases and substrates within their protease web including detailed evidence information * Fully supports the Human Proteome Project through search by chromosome location CONTRIBUTE * Submit your N- or C-termini datasets * Contribute information on protein cleavages * Provide detailed experimental description, sample information and raw data</t>
  </si>
  <si>
    <t>PMID:22102574, PMID:21822272</t>
  </si>
  <si>
    <t>http://clipserve.clip.ubc.ca/topfind</t>
  </si>
  <si>
    <t>Canadian Institutes of Health Research, Cancer Research Society, British Columbia Proteomics Network, Metalloproteinase Proteomics and Systems Biology, Michael Smith Foundation for Health Research, Breast Cancer Society of Canada, Alexander von Humboldt-Stiftung, BMBF, German Academic Exchange Service</t>
  </si>
  <si>
    <t>Termini oriented protein Function Inferred Database</t>
  </si>
  <si>
    <t>https://scicrunch.org/browse/resources/SCR_008918</t>
  </si>
  <si>
    <t>biotools:topfind</t>
  </si>
  <si>
    <t>nlx_151607, biotools:topfind</t>
  </si>
  <si>
    <t>SCR:008918</t>
  </si>
  <si>
    <t>SCR_006221</t>
  </si>
  <si>
    <t>OMPdb</t>
  </si>
  <si>
    <t>A database of Beta-barrel outer membrane proteins from Gram-negative bacteria. The web interface of OMPdb offers the user the ability not only to view the available data, but also to submit advanced queries for text search within the database''s protein entries or run BLAST searches against the database. The most up-to-date version of the database (as well as all past versions) can be downloaded in various formats (flat text, XML format or raw FASTA sequences). For constructing OMPdb, multiple freely accessible resources were combined and a detailed literature search was performed. The classification of OMPdb''s protein entries into families is based mainly on structural and functional criteria. Information included in the database consists of sequence data, as well as annotation for structural characteristics (such as the transmembrane segments), literature references and links to other public databases, features that are unique worldwide. Along with the database, a collection of profile Hidden Markov Models that were shown to be characteristic for Beta-barrel outer membrane proteins was also compiled. This set, when used in combination with our previously developed algorithms (PRED-TMBB, MCMBB and ConBBPRED) will serve as a powerful tool in matters of discrimination and classification of novel Beta-barrel proteins and whole-genome analyses.</t>
  </si>
  <si>
    <t>PMID:20952406</t>
  </si>
  <si>
    <t>http://aias.biol.uoa.gr/OMPdb/</t>
  </si>
  <si>
    <t>OMPdb - A database of Beta-barrel outer membrane proteins from Gram-negative bacteria</t>
  </si>
  <si>
    <t>https://scicrunch.org/browse/resources/SCR_006221</t>
  </si>
  <si>
    <t>OMICS_01611, biotools:ompdb</t>
  </si>
  <si>
    <t>nlx_151768, OMICS_01611, biotools:ompdb</t>
  </si>
  <si>
    <t>SCR:006221</t>
  </si>
  <si>
    <t>SCR_010854</t>
  </si>
  <si>
    <t>PMTED</t>
  </si>
  <si>
    <t>A Plant MicroRNA Target Expression Database to study the microRNA (miRNA) functions by inferring their target gene expression profiles among the large amount of existing microarray data. You may also predict your miRNA targets and retrieve their microarray expression data.</t>
  </si>
  <si>
    <t>http://pmted.agrinome.org/</t>
  </si>
  <si>
    <t>National High-tech Development Plan 863 Program</t>
  </si>
  <si>
    <t>Plant MicroRNA Target Expression Database</t>
  </si>
  <si>
    <t>https://scicrunch.org/browse/resources/SCR_010854</t>
  </si>
  <si>
    <t>OMICS_00413</t>
  </si>
  <si>
    <t>SCR:010854</t>
  </si>
  <si>
    <t>SCR_002345</t>
  </si>
  <si>
    <t>DBTBS</t>
  </si>
  <si>
    <t>Database of experimentally validated gene regulatory relations and the corresponding transcription factor binding sites upstream of Bacillus subtilis genes. The database allows the comparison of systematic experiments with individual experimental results in order to facilitate the elucidation of the complete B. subtilis gene regulatory network. The current version is constructed by surveying 947 references and contains the information of 120 binding factors and 1475 gene regulatory relations. For each promoter, all of its known cis-elements are listed according to their positions, while these cis-elements are aligned to illustrate the consensus sequence for each transcription factor. All probable transcription factors coded in the genome were classified using Pfam motifs. The DBTBS database was reorganized to show operons instead of individual genes as the building blocks of gene regulatory networks. It now contains 463 experimentally known operons, as well as their terminator sequences if identifiable. In addition, 517 transcriptional terminators were identified computationally. (De Hoon, M.J.L. et al., PLoS Comput. Biol. 1, e25 (2005)). A new section was added under "Motif conservation", which presents hexameric motifs found to be conserved to different extents between upstream intergenic regions of genus-specific subgroups of homologous proteins.</t>
  </si>
  <si>
    <t>PMID:17962296, PMID:14681362, PMID:11125112</t>
  </si>
  <si>
    <t>http://dbtbs.hgc.jp/</t>
  </si>
  <si>
    <t>DBTBS: a database of Bacillus subtilis promoters and transcription factors, DBTBS: a database of Bacillus subtilis promoters and transcription factors.</t>
  </si>
  <si>
    <t>https://scicrunch.org/browse/resources/SCR_002345</t>
  </si>
  <si>
    <t>OMICS_01859</t>
  </si>
  <si>
    <t>nif-0000-02736, OMICS_01859</t>
  </si>
  <si>
    <t>SCR:002345</t>
  </si>
  <si>
    <t>SCR_002158</t>
  </si>
  <si>
    <t>TcoF</t>
  </si>
  <si>
    <t>Database that facilitates the exploration of proteins involved in the regulation of transcription in humans by binding to regulatory DNA regions (transcription factors) and proteins involved in the regulation of transcription in humans by interacting with transcription factors and not binding to regulatory DNA regions (transcription co-factors).</t>
  </si>
  <si>
    <t>PMID:20965969</t>
  </si>
  <si>
    <t>http://cbrc.kaust.edu.sa/tcof/</t>
  </si>
  <si>
    <t>TcoF - Dragon database of transcription co-factors and transcription factor interacting proteins, Dragon Database for Human Transcription Co-Factors and Transcription Factor Interacting Proteins, TcoF-DB</t>
  </si>
  <si>
    <t>https://scicrunch.org/browse/resources/SCR_002158</t>
  </si>
  <si>
    <t>biotools:tcof-db</t>
  </si>
  <si>
    <t>OMICS_01865, biotools:tcof-db</t>
  </si>
  <si>
    <t>SCR:002158</t>
  </si>
  <si>
    <t>SCR_002125</t>
  </si>
  <si>
    <t>LSPD</t>
  </si>
  <si>
    <t>LSPD provides liver specific gene. It lists ~300 promoter regions responsible for liver specific transcriptions, collect ~400 experimentally verified regulatory regions and elements, provide information on transcription regulation of liver genes, compare transcription regulation of functionally or evolutionarily related genes, and retrieve sequences of the promoter region. Its regulatory elements provides information on transcription regulatory elements, reports the methods for verification of the elements, records binding affinity and regulatory function, and summarizes the site distribution and sequence consensus.</t>
  </si>
  <si>
    <t>http://rulai.cshl.edu/LSPD/</t>
  </si>
  <si>
    <t>The Liver Specific Gene Promoter Database, The Liver Specific Gene Promoter Database</t>
  </si>
  <si>
    <t>https://scicrunch.org/browse/resources/SCR_002125</t>
  </si>
  <si>
    <t>nif-0000-20920</t>
  </si>
  <si>
    <t>SCR:002125</t>
  </si>
  <si>
    <t>SCR_013296</t>
  </si>
  <si>
    <t>MACiE</t>
  </si>
  <si>
    <t>MACiE, which stands for Mechanism, Annotation and Classification in Enzymes, is a collaborative project on enzyme reaction mechanisms. MACiE currently contains 223 fully annotated enzyme reaction mechanisms, which comprise 218 EC numbers (161 EC sub-subclasses) and 310 distinct CATH codes. It is a joint effortbetween the Mitchell Group at the Unilever Centre for Molecular Informatics part of the University of Cambridge and the Thornton Group at the European Bioinformatics Institute.</t>
  </si>
  <si>
    <t>http://www.ebi.ac.uk/thornton-srv/databases/MACiE/</t>
  </si>
  <si>
    <t>The MACiE Database, Mechanism, Annotation and Classification in Enzymes, The MACiE Database</t>
  </si>
  <si>
    <t>https://scicrunch.org/browse/resources/SCR_013296</t>
  </si>
  <si>
    <t>biotools:macie</t>
  </si>
  <si>
    <t>nif-0000-03093, biotools:macie</t>
  </si>
  <si>
    <t>SCR:013296</t>
  </si>
  <si>
    <t>SCR_003024</t>
  </si>
  <si>
    <t>NC-IUBMB</t>
  </si>
  <si>
    <t>This site is intended primarily to provide information on IUBMB nomenclature recommendations (Biochemical &amp; Organic Nomenclature, Symbols &amp; Terminology etc.). The database search looks at biochemical recommendations with a URL starting http://www.chem.qmul.ac.uk/iubmb/ It includes biochemical recommendations on enzymes, enzyme kinetics, biochemical thermodynamics, and recommendations made by IUBMB only. The full text version of documents will be converted into a Web readable form which may also involve some reorganization to facilitate presentation. As the author has been primarily involved in the preparation of organic and biochemical material most work will be in that field. Other material will be provided as it becomes available, either from this site or by links to other locations.</t>
  </si>
  <si>
    <t>http://www.chem.qmul.ac.uk/iubmb/</t>
  </si>
  <si>
    <t>Nomenclature Committee of the International Union of Biochemistry and Molecular Biology, International Union of Biochemistry and Molecular Biology Nomenclature, Biochemical Nomenclature Database, IUBMB Nomenclature, IUBMB Nomenclature database</t>
  </si>
  <si>
    <t>https://scicrunch.org/browse/resources/SCR_003024</t>
  </si>
  <si>
    <t>nif-0000-03054</t>
  </si>
  <si>
    <t>SCR:003024</t>
  </si>
  <si>
    <t>SCR_001872</t>
  </si>
  <si>
    <t>AutDB</t>
  </si>
  <si>
    <t>Curated public database for autism research built on information extracted from the studies on molecular genetics and biology of Autism Spectrum Disorders (ASD). The genetic information includes data from linkage and association studies, cytogenetic abnormalities, and specific mutations associated with ASD. New gene submissions are welcome. Modules: * Human Gene: thoroughly annotated list of genes that have been studied in the context of autism, with information on the genes themselves, relevant references from the literature, and the nature of the evidence. Uniquely, SFARI Gene incorporates information on both common and rare variants. * Animal Model: information about lines of genetically modified mice that represent potential models of autism. This information includes the nature of the targeting construct, the background strain and, most importantly, a thorough summary of the phenotypic features of the mice that are most relevant to autism. * Protein Interaction (PIN): compilation of all known direct protein interactions for those gene products implicated in autism. It presents both graphical and tabular views of interactomes, highlighting connections between autism candidate genes. Each protein interaction is manually verified by consultation with the primary reference. * Copy Number Variant (CNV): a parallel resource providing genetic information about all known copy number variants linked to autism. * Gene Scoring: includes a "score" for each autism candidate gene, based on an assessment of the strength of human genetic evidence.</t>
  </si>
  <si>
    <t>PMID:19015121</t>
  </si>
  <si>
    <t>http://autism.mindspec.org/autdb/</t>
  </si>
  <si>
    <t>MindSpec: Informatics for Neurodevelopmental Conditions</t>
  </si>
  <si>
    <t>Simons Foundation Autism Research Initiative Gene: Autism Database, SFARI Gene, AutDB - An Interface to Autism Research, AutDB: a Genetic Database for Autism Spectrum Disorders, SFARI Gene: AutDB</t>
  </si>
  <si>
    <t>https://scicrunch.org/browse/resources/SCR_001872</t>
  </si>
  <si>
    <t>NIF Data Federation, 3DVC, Monarch Initiative</t>
  </si>
  <si>
    <t>nif-0000-02587</t>
  </si>
  <si>
    <t>SCR:001872</t>
  </si>
  <si>
    <t>SCR_006963</t>
  </si>
  <si>
    <t>PLEXdb - Plant Expression Database</t>
  </si>
  <si>
    <t>PLEXdb</t>
  </si>
  <si>
    <t>PLEXdb (Plant Expression Database) is a unified gene expression resource for plants and plant pathogens. PLEXdb is a genotype to phenotype, hypothesis building information warehouse, leveraging highly parallel expression data with seamless portals to related genetic, physical, and pathway data. The integrated tools of PLEXdb allow investigators to use commonalities in plant biology for a comparative approach to functional genomics through use of large-scale expression profiling data sets.</t>
  </si>
  <si>
    <t>PMID:22084198</t>
  </si>
  <si>
    <t>http://www.plexdb.org/index.php</t>
  </si>
  <si>
    <t>Resource, topical portal, database, analysis service resource, production service resource, data analysis service, service resource, portal, storage service resource, data repository, data or information resource</t>
  </si>
  <si>
    <t>UniNSF | DBI-0543441, NSF | IOS-0922746, USDA | 3625-21000-049-00D</t>
  </si>
  <si>
    <t>Plant Expression Database, PLEXdb - Gene expression resources for plants and plant pathogens</t>
  </si>
  <si>
    <t>https://scicrunch.org/browse/resources/SCR_006963</t>
  </si>
  <si>
    <t>biotools:plexdb</t>
  </si>
  <si>
    <t>nlx_149236, biotools:plexdb</t>
  </si>
  <si>
    <t>SCR:006963</t>
  </si>
  <si>
    <t>SCR_001551</t>
  </si>
  <si>
    <t>NeuroPedia</t>
  </si>
  <si>
    <t>A neuropeptide encyclopedia of peptide sequences (including genomic and taxonomic information) and spectral libraries of identified MS/MS spectra of homolog neuropeptides from multiple species.</t>
  </si>
  <si>
    <t>PMID:21821666</t>
  </si>
  <si>
    <t>http://proteomics.ucsd.edu/Software/NeuroPedia/index.html</t>
  </si>
  <si>
    <t>NCRR | P41-RR024851, NIDA | 5K01DA23065, NINDS | R01 NS24553, NIDA | R01 DA04271, NIMH | R01 MH077305, NHLBI | P01 HL58120</t>
  </si>
  <si>
    <t>NeuroPedia: Neuropeptide database and spectra library</t>
  </si>
  <si>
    <t>https://scicrunch.org/browse/resources/SCR_001551</t>
  </si>
  <si>
    <t>nlx_152894</t>
  </si>
  <si>
    <t>SCR:001551</t>
  </si>
  <si>
    <t>SCR_005142</t>
  </si>
  <si>
    <t>SRPDB</t>
  </si>
  <si>
    <t>It provides aligned, annotated and phylogenetically ordered sequences related to structure and function of SRP. SRPDB assists the study of structure and function of signal recognition particles (SRP), and provides annotated SRP, RNA, and SRP protein sequences phylogenetically ordered and aligned. Included are representative RNA secondary structure diagrams where each base pair is proven by comparative sequence analysis, information about other proteins that play a role in SRP-mediated protein translocation, as well as structural information about components of SRP. Where possible, links to primary sources were established.</t>
  </si>
  <si>
    <t>http://rnp.uthscsa.edu/rnp/SRPDB/SRPDB.html</t>
  </si>
  <si>
    <t>Signal Recognition Particle Database</t>
  </si>
  <si>
    <t>https://scicrunch.org/browse/resources/SCR_005142</t>
  </si>
  <si>
    <t>nif-0000-03493</t>
  </si>
  <si>
    <t>SCR:005142</t>
  </si>
  <si>
    <t>SCR_018795</t>
  </si>
  <si>
    <t>EVmiRNA</t>
  </si>
  <si>
    <t>Collection of comprehensive miRNA expression profiles in extracellular vesicles from tissues. Includes miRNA expression profiles, miRNA regulated pathways, miRNA function, miRNA related drugs and publications to support miRNA biomarker discovery.</t>
  </si>
  <si>
    <t>PMID:30335161</t>
  </si>
  <si>
    <t>http://bioinfo.life.hust.edu.cn/EVmiRNA/#!/</t>
  </si>
  <si>
    <t>National Key Research and Development Program of China  |, National Natural Science Foundation of China  |, China Postdoctoral Science Foundation  |</t>
  </si>
  <si>
    <t>Extracellular Vesicles miRNA Database</t>
  </si>
  <si>
    <t>https://scicrunch.org/browse/resources/SCR_018795</t>
  </si>
  <si>
    <t>SCR:018795</t>
  </si>
  <si>
    <t>SCR_008907</t>
  </si>
  <si>
    <t>miRNEST</t>
  </si>
  <si>
    <t>A database of animal, plant and virus microRNA data maintained at the University of Poznan. The database provides: * 9980 miRNA candiates from 420 animal and plant species predicted in Expressed Sequence Tags * predicted targets for plant candidates * RNA-seq reads mapped to candidates from 29 species * external data from 12 databases that includes sequences, polymorphism, expression and regulation. miRNEST 1.0, it contains miRNA from 563 animals, plants and viruses plant species.</t>
  </si>
  <si>
    <t>PMID:22135287</t>
  </si>
  <si>
    <t>http://lemur.amu.edu.pl/share/php/mirnest/home.php</t>
  </si>
  <si>
    <t>European Social Fund, Adam Mickiewicz University | PBWB-08/2011, Polish Ministry of Science and Higher Education | N N301 160935, Polish Ministry of Science and Higher Education | N N516 441938</t>
  </si>
  <si>
    <t>miRNEST - a database of animal and plant microRNAs</t>
  </si>
  <si>
    <t>https://scicrunch.org/browse/resources/SCR_008907</t>
  </si>
  <si>
    <t>biotools:mirnest</t>
  </si>
  <si>
    <t>nlx_151465, biotools:mirnest</t>
  </si>
  <si>
    <t>SCR:008907</t>
  </si>
  <si>
    <t>SCR_002082</t>
  </si>
  <si>
    <t>SpliceAid-F</t>
  </si>
  <si>
    <t>A database of human splicing factors and their RNA - binding sites. For each splicing factor (SF) the database reports its functional domains and its protein and chemical interactors. Furthermore, experimentally validated RNA-SF interactions are collected, including relevant information on the RNA binding sites such as the genes where these sites lie, their genomic coordinates, the splicing effects, experimental procedures, as well as the corresponding bibliographic references. Information from experiments showing no RNA-SF binding is also collected, at least in the assayed conditions. SpliceAid-F contains 4227 interactions, 2622 RNA binding sites and 1170 no-binding sites, including information on binding and no-binding specificity in different cellular contexts. SpliceAid-F can provide significant information to explain an observed splicing pattern as well as the effect of mutations in functional regulatory elements.</t>
  </si>
  <si>
    <t>PMID:23118479</t>
  </si>
  <si>
    <t>http://srv00.ibbe.cnr.it/SpliceAidF/</t>
  </si>
  <si>
    <t>SpliceAid-F: a database of human splicing factors and their binding sites</t>
  </si>
  <si>
    <t>https://scicrunch.org/browse/resources/SCR_002082</t>
  </si>
  <si>
    <t>OMICS_01893</t>
  </si>
  <si>
    <t>SCR:002082</t>
  </si>
  <si>
    <t>SCR_004011</t>
  </si>
  <si>
    <t>EORTC Clinical Trials</t>
  </si>
  <si>
    <t>A database that contains information about EORTC (European Organisation for Research and Treatment of Cancer) clinical trials but also clinical trials from other organizations, in which EORTC has been/is participating. The protocol database may be browsed by EORTC Research Group, tumor site, treatment, or drug.</t>
  </si>
  <si>
    <t>http://www.eortc.org/clinical-trials</t>
  </si>
  <si>
    <t>Resource, catalog, data or information resource, clinical trial, database</t>
  </si>
  <si>
    <t>EORTC protocol database, European Organisation for Research and Treatment of Cancer Clinical trials</t>
  </si>
  <si>
    <t>https://scicrunch.org/browse/resources/SCR_004011</t>
  </si>
  <si>
    <t>nlx_158511</t>
  </si>
  <si>
    <t>SCR:004011</t>
  </si>
  <si>
    <t>SCR_001635</t>
  </si>
  <si>
    <t>WTCHG Genome Scan Viewer</t>
  </si>
  <si>
    <t>GSCANDB</t>
  </si>
  <si>
    <t>Database / display tool of genome scans, with a web interface that lets the user view the data. It does not perform any analyses - these must be done by other software, and the results uploaded into it. The basic features of GSCANDB are: * Parallel viewing of scans for multiple phenotypes. * Parallel analyses of the same scan data. * Genome-wide views of genome scans * Chromosomal region views, with zooming * Gene and SNP Annotation is shown at high zoom levels * Haplotype block structure viewing * The positions of known Trait Loci can be overlayed and queried. * Links to Ensembl, MGI, NCBI, UCSC and other genome data browsers. In GSCANDB, a genome scan has a wide definition, including not only the usual statistical genetic measures of association between genetic variation at a series of loci and variation in a phenotype, but any quantitative measure that varies along the genome. This includes for example competitive genome hybridization data and some kinds of gene expression measurements.</t>
  </si>
  <si>
    <t>http://mus.well.ox.ac.uk/gscandb/</t>
  </si>
  <si>
    <t>NIAAA | U01AA014425, NCRR | R24RR015116, NIGMS | R01GM072863, NINDS | R01NS049445, NIMH | P20-MH 62009, NIAAA | U24AA13513</t>
  </si>
  <si>
    <t>Genome Scan Viewer, Genome Scan Database, Wellcome Trust Centre for Human Genetics Genome Scan Viewer</t>
  </si>
  <si>
    <t>https://scicrunch.org/browse/resources/SCR_001635</t>
  </si>
  <si>
    <t>nlx_153902</t>
  </si>
  <si>
    <t>SCR:001635</t>
  </si>
  <si>
    <t>SCR_004983</t>
  </si>
  <si>
    <t>MD Anderson Pancreas Tissue Bank</t>
  </si>
  <si>
    <t>PTB</t>
  </si>
  <si>
    <t>THIS RESOURCE IS NO LONGER IN SERVICE, documented September 2, 2016. A clinical database and PTB were created in 1990 and 2000, respectively, to collect clinical information and biospecimens from patients with suspected or confirmed pancreatic cancer, other pancreatic diseases, and tumors of the duodenum, ampulla of Vater, and distal bile duct. Standard procedures for biospecimen collection and data entry were developed. The use of human tissue for research is an invaluable tool to understand the basic mechanisms of tumor biology, which will hopefully lead to the development of new therapeutic approaches to pancreatic cancer treatment. The cornerstone of any large translational research program is the development of an accurate and comprehensive tumor bank. All tumors removed in the operating room are sampled for careful pathologic study and the remainder of the tumor is promptly stored in our Pancreas Tissue Bank (PTB) to be used for research. Other samples, including blood, pancreatic juice and biopsy material, can also be utilized to identify early markers for pancreatic cancer. The molecular profile of tumors in the PTB can be linked to information in our clinical database to provide insight on the relationship between molecular events and clinical outcome. Patients may contribute to the tissue banking effort by choosing to participate in select research protocols. Protecting patient privacy is of great importance and thus, to maintain the confidentiality of health information, the PTB complies with all federal and institutional regulations governing research with human participants.</t>
  </si>
  <si>
    <t>PMID:18256882</t>
  </si>
  <si>
    <t>MD Anderson PTB, MD Anderson Pancreatic Cancer Study Group Human Tumor Bank and Database</t>
  </si>
  <si>
    <t>https://scicrunch.org/browse/resources/SCR_004983</t>
  </si>
  <si>
    <t>nlx_94016</t>
  </si>
  <si>
    <t>SCR:004983</t>
  </si>
  <si>
    <t>SCR_001147</t>
  </si>
  <si>
    <t>BodyMap-Xs</t>
  </si>
  <si>
    <t>THIS RESOURCE IS NO LONGER IN SERVICE, documented on July 17, 2013. A taxonomical and anatomical database of latest cross species animal EST data, clustered by UniGene and inter connected by Inparanoid. Users can search by Unigene, RefSeq, or Entrez Gene ID, or search for Gene Name or Tissue type. Data is also sortable and viewable based on qualities of normal, Neoplastic, or other. The last data import appears to be from 2008</t>
  </si>
  <si>
    <t>PMID:16381946, PMID:11125076, PMID:10592203</t>
  </si>
  <si>
    <t>Japanese Ministry of Education Culture Sports Science and Technology MEXT, New Energy and Industrial Technology Development Organization</t>
  </si>
  <si>
    <t>BodyMap-Xs: anatomical and taxonomical breakdown of animal EST, BodyMap-cross species, BodyMap-Xs(cross species), BodyMap, BodyMap: human and mouse gene expression database, BodyMap- human and mouse gene expression database</t>
  </si>
  <si>
    <t>https://scicrunch.org/browse/resources/SCR_001147</t>
  </si>
  <si>
    <t>nif-0000-02617</t>
  </si>
  <si>
    <t>SCR:001147</t>
  </si>
  <si>
    <t>SCR_002804</t>
  </si>
  <si>
    <t>GenProtEC</t>
  </si>
  <si>
    <t>GenProtEC is dedicated to the functions encoded by the Escherichia coli K-12 (strain MG1655) genome defined in the GenBank Accession No. NC_000913.2 deposit. All the data presented in GenProtEC is made easily accessible to the users through downloadable flat files in text format. GenProtEC presents information on the functions of E.coli K-12 MG1655 gene products from several points of view. E.coli proteins as single modules have been grouped in sequence similarity. Using the power of group membership of proteins of similar function, open reading frames within any group can be assigned the general function. In addition, the presence of domains of known function within E.coli proteins has been determined. Domain content permits annotation of some functional information to otherwise totally unknown sequences. The rich classification of cellular roles, MultiFun, has been applied, underlining the fact that many gene products have more than one cellular role. Our annotation work includes multiple types of information: 1. Sequence similarity to orthologues as defined by Darwin (start and end of aligned region, identity, and PAM distance). 2. Resolution of fused proteins into modular units with independent functions. 3. Identification of sequence similar protein groups within E. coli that are clustered by transitive relationships. The sequence similarity is limited to PAM 200 and an alignment of at least 83 amino acids. 4. Updated literature references. 5. Classification of gene products by their gene type and by their cellular role(s). The MultiFun classification system for cellular roles is used to assign gene products to one or more roles. MultiFun has been converted to Gene Ontology terms. 6. Familes of proteins related by structure and biochemical reaction mechanisms (work in progress). 7. SCOP superfamily identification and location (e.g. binding site domains) for E. coli proteins.</t>
  </si>
  <si>
    <t>PMID:14681418</t>
  </si>
  <si>
    <t>http://genprotec.mbl.edu</t>
  </si>
  <si>
    <t>GenProtEC - E. coli genome and proteome database, GenProtEC- E. coli Genome and Proteome Database</t>
  </si>
  <si>
    <t>https://scicrunch.org/browse/resources/SCR_002804</t>
  </si>
  <si>
    <t>nif-0000-02904</t>
  </si>
  <si>
    <t>SCR:002804</t>
  </si>
  <si>
    <t>SCR_006883</t>
  </si>
  <si>
    <t>HAMSTeRS - The Haemophilia A Mutation Structure Test and Resource Site</t>
  </si>
  <si>
    <t>HAMSTeRS, HADB, HADB/HAMSTeRS, HADB / HAMSTeRS</t>
  </si>
  <si>
    <t>THIS RESOURCE IS NO LONGER IN SERVICE, documented on August 27, 2019.Database for those interested in the consequences of Factor VIII genetic variation at the DNA and protein level, it provides access to data on the molecular pathology of haemophilia A. The database presents a review of the structure and function of factor VIII and the molecular genetics of haemophilia A, a real time update of the biostatistics of each parameter in the database, a molecular model of the A1, A2 and A3 domains of the factor VIII protein (based on the crystal structure of caeruloplasmin) and a bulletin board for discussion of issues in the molecular biology of factor VIII. The database is completely updated with easy submission of point mutations, deletions and insertions via e-mail of custom-designed forms. A methods section devoted to mutation detection is available, highlighting issues such as choice of technique and PCR primer sequences. The FVIII structure section now includes a download of a FVIII A domain homology model in Protein Data Bank format and a multiple alignment of the FVIII amino-acid sequences from four species (human, murine, porcine and canine) in addition to the virtual reality simulations, secondary structural data and FVIII animation already available. Finally, to aid navigation across this site, a clickable roadmap of the main features provides easy access to the page desired. Their intention is that continued development and updating of the site shall provide workers in the fields of molecular and structural biology with a one-stop resource site to facilitate FVIII research and education. To submit your mutants to the Haemophilia A Mutation Database email the details. (Refer to Submission Guidelines)</t>
  </si>
  <si>
    <t>PMID:9399839, PMID:9016520, PMID:8594555</t>
  </si>
  <si>
    <t>Pfizer UK, MRC</t>
  </si>
  <si>
    <t>Haemophilia A Mutation Database, HAMSTeRS - The Haemophilia A Mutation Structure Test Resource Site, Haemophilia A Mutation Structure Test and Resource Site, Haemophilia A Mutation Structure Test Resource Site</t>
  </si>
  <si>
    <t>https://scicrunch.org/browse/resources/SCR_006883</t>
  </si>
  <si>
    <t>nif-0000-21184</t>
  </si>
  <si>
    <t>SCR:006883</t>
  </si>
  <si>
    <t>SCR_004249</t>
  </si>
  <si>
    <t>BSRD</t>
  </si>
  <si>
    <t>A repository for bacterial small regulatory RNA. They welcome you to submit new experimental validated sRNA targets.</t>
  </si>
  <si>
    <t>PMID:23203879</t>
  </si>
  <si>
    <t>http://kwanlab.bio.cuhk.edu.hk/BSRD/</t>
  </si>
  <si>
    <t>BSRD - Bacterial Small Regulatory RNA Database, Bacterial Small Regulatory RNA Database</t>
  </si>
  <si>
    <t>https://scicrunch.org/browse/resources/SCR_004249</t>
  </si>
  <si>
    <t>biotools:bsrd</t>
  </si>
  <si>
    <t>OMICS_01533, biotools:bsrd</t>
  </si>
  <si>
    <t>SCR:004249</t>
  </si>
  <si>
    <t>SCR_006655</t>
  </si>
  <si>
    <t>NC-IUPAC</t>
  </si>
  <si>
    <t>This site is intended primarily to provide information on IUPAC nomenclature recommendations (Organic &amp; Biochemical Nomenclature, Symbols &amp; Terminology etc.). As the author has been primarily involved in the preparation of organic and biochemical material most work will be in that field. Other material will be provided as it becomes available, either from this site or by links to other locations.</t>
  </si>
  <si>
    <t>http://www.chem.qmul.ac.uk/iupac/</t>
  </si>
  <si>
    <t>International Union of Pure and Applied Chemistry Nomenclature, IUPAC Nomenclature Database, IUPAC Nomenclature, IUPAC Nomenclature database</t>
  </si>
  <si>
    <t>https://scicrunch.org/browse/resources/SCR_006655</t>
  </si>
  <si>
    <t>nif-0000-03055</t>
  </si>
  <si>
    <t>SCR:006655</t>
  </si>
  <si>
    <t>SCR_016872</t>
  </si>
  <si>
    <t>Geno2MP</t>
  </si>
  <si>
    <t>Collection of phenotypic profiles for affected individuals and, for unaffected individuals, the phenotypic profile of their affected. Collaborative, shared resource for the human genetics community.</t>
  </si>
  <si>
    <t>http://geno2mp.gs.washington.edu/Geno2MP/#/</t>
  </si>
  <si>
    <t>University of Washington Center for Mendelian Genomics, Seattle, WA  |</t>
  </si>
  <si>
    <t>Geno2MP, 2 Mendelian Phenotype, The Genotype 2 Mendelian Phenotype database</t>
  </si>
  <si>
    <t>https://scicrunch.org/browse/resources/SCR_016872</t>
  </si>
  <si>
    <t>SCR:016872</t>
  </si>
  <si>
    <t>SCR_002675</t>
  </si>
  <si>
    <t>Connectome Wiki</t>
  </si>
  <si>
    <t>THIS RESOURCE IS NO LONGER IN SERVICE, documented on December 6, 2012. Connectome Wiki is a knowledge base for macro- and mesoscale brain region and brain structural connectivity information across species. Employing modern semantic wiki technology, it serves as collaborative platform as well. What can I get? * Brain Regions: Plenty of information, including links to relevant literature and much more. * Brain Connections: Well established neuronal connections based mainly on neuronal tracer studies from the literature. * Abbreviations: Look up abbreviations and corresponding English and Latin names * Partition Schemes: Foundational and more partitions with their corresponding delineation criteria and protocols. * Species: Information about different species is available, using their binomial name as identifier. * External: Enhance the ConnectomeViewer with Volume-To-Ontology mappings. * Data Source: You can download the raw data in RDF or JSON. How can I contribute? If your research is in particular brain regions, or model organisms not yet registered, feel free to act as domain expert and add your knowledge. If you do any tracer studies, add findings with appropriate published papers. Incrementally building a mesoscale skeleton wiring diagram. Complete anything that is missing. See also PapersToAdd. Register your own partition scheme and link it semantically against known schemes. Adding brain region pages for your particular research organisms. Use ConnectomeWiki as knowledge backend for your application concerned with gross neuroanatomy. The goals of this wiki are: * A collaborative platform to collect, collate, manage and disseminate mesoscale nervous system region and connectivity information across various species * Authority for Brain Region Abbreviations * Representation of Brain Region Homologies * Interrelation of Brain Partition Schemes * Information source for the ConnectomeViewer application</t>
  </si>
  <si>
    <t>Resource, wiki, ontology, database, narrative resource, knowledge environment, controlled vocabulary, data or information resource</t>
  </si>
  <si>
    <t>Connectome Wiki: collaborative neuroanatomy knowledge database, ConnectomeWiki</t>
  </si>
  <si>
    <t>https://scicrunch.org/browse/resources/SCR_002675</t>
  </si>
  <si>
    <t>Integrated Nervous System Connectivity</t>
  </si>
  <si>
    <t>nif-0000-24441</t>
  </si>
  <si>
    <t>SCR:002675</t>
  </si>
  <si>
    <t>SCR_004479</t>
  </si>
  <si>
    <t>SysMO-DB</t>
  </si>
  <si>
    <t>SysMO-DB is a project that is creating a web-based platform, and tooling, for finding, sharing and exchanging Data, Models and Processes in Systems Biology. It was designed to support the SysMO Consortium (Systems Biology for Micro-Organisms), but the principles and methods employed are equally applicable to other multi-site Systems Biology projects. All code is open source and available for download. SEEK, a component of SysMO-DB, is a private community collaboration and asset sharing platform for Systems Biology models, data and protocols serving 120 research institutions throughout Europe. SEEK is the main web-based access point to the system and provides an access control layer to enable researchers to restrict access to collaborators, colleagues or other individuals until they are ready to share with the whole consortium or the wider community. The main objectives of SysMO-DB are to: facilitate the web-based exchange of data between research groups within- and inter- consortia, and to provide an integrated platform for the dissemination of the results of the SysMO projects to the scientific community. We aim to devise a progressive and scalable solution to the data management needs of the SysMO initiative, that: * facilitates and maximizes the potential for data exchange between SysMO research groups; * maximizes the ''shelf life'' and utility of data generated by SysMO; * provides an integrated platform for the dissemination of the results of the SysMO projects to the scientific community; and * facilitates standardization of practices in Systems Biology for the interfacing of modeling and experimentation. We follow several key principles: * exploit what is already available, both within the consortium and outside it, and do not reinvent; * identify the least we can do to make a benefit and do this incrementally. SysMO-DB will soon be opening it up to the wider scientific community, but for now it is currently only available for those within the SysMO consortium.</t>
  </si>
  <si>
    <t>http://www.sysmo-db.org/</t>
  </si>
  <si>
    <t>Resource, source code, database, people resource, narrative resource, experimental protocol, portal, software resource, service resource, community building portal, data or information resource</t>
  </si>
  <si>
    <t>Systems Biology for Micro-Organisms Database, SysMO DB, Systems Biology of Micro-Organisms Database, Systems Biology for Micro-Organisms DB, SysMO Database, Systems Biology of Micro-Organisms DB</t>
  </si>
  <si>
    <t>https://scicrunch.org/browse/resources/SCR_004479</t>
  </si>
  <si>
    <t>nlx_46298</t>
  </si>
  <si>
    <t>SCR:004479</t>
  </si>
  <si>
    <t>SCR_002759</t>
  </si>
  <si>
    <t>SumsDB</t>
  </si>
  <si>
    <t>SumsDB, WebCaret</t>
  </si>
  <si>
    <t>THIS RESOURCE IS NO LONGER IN SERVICE, documented on May 11, 2016. Repository of brain-mapping data (surfaces and volumes; structural and functional data) derived from studies including fMRI and MRI from many laboratories, providing convenient access to a growing body of neuroimaging and related data. WebCaret is an online visualization tool for viewing SumsDB datasets. SumsDB includes: * data on cerebral cortex and cerebellar cortex * individual subject data and population data mapped to atlases * data from FreeSurfer and other brainmapping software besides Caret SumsDB provides multiple levels of data access and security: * Free (public) access (e.g., for data associated with published studies) * Data access restricted to collaborators in different laboratories * Owner-only access for work in progress Data can be downloaded from SumsDB as individual files or as bundles archived for offline visualization and analysis in Caret WebCaret provides online Caret-style visualization while circumventing software and data downloads. It is a server-side application running on a linux cluster at Washington University. WebCaret "scenes" facilitate rapid visualization of complex combinations of data Bi-directional links between online publications and WebCaret/SumsDB provide: * Links from figures in online journal article to corresponding scenes in WebCaret * Links from metadata in WebCaret directly to relevant online publications and figures</t>
  </si>
  <si>
    <t>Resource, data analysis service, database, analysis service resource, production service resource, service resource, storage service resource, atlas, image repository, data repository, data or information resource</t>
  </si>
  <si>
    <t>Human Brain Project, NSF, NCI, NLM, NASA, National Partnership for Advanced Computational Infrastructure, NIMH | R01 MH60974-06</t>
  </si>
  <si>
    <t>Surface Management System Database and WebCaret Online Visualization, SumsDB and WebCaret, Sums database, Sums DB, Web Caret, SumsDB (Surface Management System Database) WebCaret Online Visualization, SumsDB WebCaret, Surface Management System Database, WebCaret Online Visualization, SumsDB (Surface Management System Database) and WebCaret Online Visualization, SumsDB Database, SumsDB (Surface Management System Database) and WebCaret Online Visualization</t>
  </si>
  <si>
    <t>https://scicrunch.org/browse/resources/SCR_002759</t>
  </si>
  <si>
    <t>Biositemaps, NeuroImaging Tools and Resources Collaboratory (NITRC), re3data.org</t>
  </si>
  <si>
    <t>nif-0000-00016</t>
  </si>
  <si>
    <t>SCR:002759</t>
  </si>
  <si>
    <t>SCR_006109</t>
  </si>
  <si>
    <t>PoSSuM</t>
  </si>
  <si>
    <t>Relational database of all the discovered similar pairs in a huge number of protein-ligand binding sites with annotations of various types (e.g., CATH, SCOP, EC number, Gene ontology). They used a tremendously fast algorithm called SketchSort that enables the enumeration of similar pairs in a huge number of protein-ligand binding sites. They conducted all-pair similarity searches for 3.4 million known and potential binding sites using the proposed method and discovered over 24 million similar pairs of binding sites. PoSSuM enables rapid exploration of similar binding sites among structures with different global folds as well as similar ones. Moreover, PoSSuM is useful for predicting the binding ligand for unbound structures. Basically, the users can search similar binding pockets using two search modes: # Search K is useful for finding similar binding sites for a known ligand-binding site. Post a known ligand-binding site (a pair of PDB ID and HET code) in the PDB, and PoSSuM will search similar sites for the query site. # Search P is useful for predicting ligands that potentially bind to a structure of interest. Post a known protein structure (PDB ID) in the PDB, and PoSSuM will search similar known-ligand binding sites for the query structure.</t>
  </si>
  <si>
    <t>PMID:22135290, PMID:22113700</t>
  </si>
  <si>
    <t>http://possum.cbrc.jp/PoSSuM/</t>
  </si>
  <si>
    <t>Japan Society for the Promotion of Science | KAKENHI 21680025, Japan Society for the Promotion of Science | KAKENHI 23500374</t>
  </si>
  <si>
    <t>PoSSuM - POcket Similarity Search Using Multiple-Sketches, POcket Similarity Search Using Multiple-Sketches, PoSSuM Database, Pocket Similarity Search using Multiple-Sketches (PoSSuM)</t>
  </si>
  <si>
    <t>https://scicrunch.org/browse/resources/SCR_006109</t>
  </si>
  <si>
    <t>nlx_151581</t>
  </si>
  <si>
    <t>SCR:006109</t>
  </si>
  <si>
    <t>SCR_003077</t>
  </si>
  <si>
    <t>MAPPER - Multi-genome Analysis of Positions and Patterns of Elements of Regulation</t>
  </si>
  <si>
    <t>MAPPER, MAPPER 2</t>
  </si>
  <si>
    <t>A platform composed of three modules: the Database, the Search Engine, and rSNPs, for the computational identification of transcription factor binding sites (TFBSs) in multiple genomes, that combines TRANSFAC and JASPAR data with the search power of profile hidden Markov models (HMMs). The Database contains putative TFBSs found in the upstream sequences of genes from the human, mouse and D.melanogaster genomes. For each gene, they scanned the region from 10,000 base pairs upstream of the transcript start to 50 base pairs downstream of the coding sequence start against all their models. Therefore, the database contains putative binding sites in the gene promoter and in the initial introns and non-coding exons. Information displayed for each putative binding site includes the transcription factor name, its position (absolute on the chromosome, or relative to the gene), the score of the prediction, and the region of the gene the site belongs to. If the selected gene has homologs in any of the other two organisms, the program optionally displays the putative TFBSs in the homologs. The Search Engine allows the identification, visualization and selection of putative TFBSs occurring in the promoter or other regions of a gene from the human, mouse, D.melanogaster, C.elegans or S.cerevisiae genomes. In addition, it allows the user to upload a sequence to query and to build a model by supplying a multiple sequence alignment of binding sites for a transcription factor of interest. rSNPs MAPPER is designed to identify Single Nucleotide Polymorphisms (SNPs) that may have an effect on the presence of one or more TFBSs.</t>
  </si>
  <si>
    <t>PMID:15608292, PMID:15799782</t>
  </si>
  <si>
    <t>http://genome.ufl.edu/mapper/</t>
  </si>
  <si>
    <t>MAPPER 2 - Multi-genome Analysis of Positions and Patterns of Elements of Regulation, Multi-genome Analysis of Positions and Patterns of Elements of Regulation, MAPPER database</t>
  </si>
  <si>
    <t>https://scicrunch.org/browse/resources/SCR_003077</t>
  </si>
  <si>
    <t>OMICS_01877</t>
  </si>
  <si>
    <t>nif-0000-03101, OMICS_01877</t>
  </si>
  <si>
    <t>SCR:003077</t>
  </si>
  <si>
    <t>SCR_008906</t>
  </si>
  <si>
    <t>LegumeIP</t>
  </si>
  <si>
    <t>LegumeIP is an integrative database and bioinformatics platform for comparative genomics and transcriptomics to facilitate the study of gene function and genome evolution in legumes, and ultimately to generate molecular based breeding tools to improve quality of crop legumes. LegumeIP currently hosts large-scale genomics and transcriptomics data, including: * Genomic sequences of three model legumes, i.e. Medicago truncatula, Glycine max (soybean) and Lotus japonicus, including two reference plant species, Arabidopsis thaliana and Poplar trichocarpa, with the annotation based on UniProt TrEMBL, InterProScan, Gene Ontology and KEGG databases. LegumeIP covers a total 222,217 protein-coding gene sequences. * Large-scale gene expression data compiled from 104 array hybridizations from L. japonicas, 156 array hybridizations from M. truncatula gene atlas database, and 14 RNA-Seq-based gene expression profiles from G. max on different tissues including four common tissues: Nodule, Flower, Root and Leaf. * Systematic synteny analysis among M. truncatula, G. max, L. japonicus and A. thaliana. * Reconstruction of gene family and gene family-wide phylogenetic analysis across the five hosted species. LegumeIP features comprehensive search and visualization tools to enable the flexible query on gene annotation, gene family, synteny, relative abundance of gene expression.</t>
  </si>
  <si>
    <t>PMID:22110036</t>
  </si>
  <si>
    <t>http://plantgrn.noble.org/LegumeIP/</t>
  </si>
  <si>
    <t>Samuel Roberts Noble Foundation, NSF | ABI-0960897</t>
  </si>
  <si>
    <t>LegumeIP - An Integrative Platform to Study Gene Function and Genome Evolution in Legumes, LegumeIP: an integrative database for comparative genomics and transcriptomics of model legumes</t>
  </si>
  <si>
    <t>https://scicrunch.org/browse/resources/SCR_008906</t>
  </si>
  <si>
    <t>biotools:legumeip</t>
  </si>
  <si>
    <t>nlx_151455, biotools:legumeip</t>
  </si>
  <si>
    <t>SCR:008906</t>
  </si>
  <si>
    <t>SCR_005943</t>
  </si>
  <si>
    <t>DistiLD - Diseases and Traits in LD</t>
  </si>
  <si>
    <t>DistiLD</t>
  </si>
  <si>
    <t>The DistiLD database aims to increase the usage of existing genome-wide association studies (GWAS) results by making it easy to query and visualize disease-associated SNPs and genes in their chromosomal context. The database performs three important tasks: # published GWAS are collected from several sources and linked to standardized, international disease codes ICD10 codes) # data from the International HapMap Project are analyzed to define linkage disequilibrium (LD) blocks onto which SNPs and genes are mapped # the web interface makes it easy to query and visualize disease-associated SNPs and genes within LD blocks. Users can query the database by diseases, SNPs or genes. No matter which of the three query modes was used, an intermediate page will be shown listing all the studies that matched the search with a link to the corresponding publication. The user can select either all studies related to a certain disease or one specific study for which to view the related LD blocks. The DistiLD resource integrates information on: * Associations between Single Nucleotide Polymorphisms (SNPs) and diseases from genome-wide association studies (GWAS) * Links between SNPs and genes based on linkage disequilibrium (LD) data from HapMap For convenience, we provide the complete datasets as two (zipped) tab-delimited files. The first file contains GWAS results mapped to LD blocks. The second file contains all SNPs and genes assigned to each LD block.</t>
  </si>
  <si>
    <t>PMID:22058129</t>
  </si>
  <si>
    <t>http://distild.jensenlab.org/</t>
  </si>
  <si>
    <t>Novo Nordisk Foundation Center for Protein Research</t>
  </si>
  <si>
    <t>DistiLD - Diseases &amp; Traits in LD, DistiLD - Diseases Traits in LD, Diseases and Traits In Linkage Disequilibrium blocks, Diseases and Traits In Linkage Disequilibrium, DistiLD Database</t>
  </si>
  <si>
    <t>https://scicrunch.org/browse/resources/SCR_005943</t>
  </si>
  <si>
    <t>biotools:distild</t>
  </si>
  <si>
    <t>nlx_151291, biotools:distild</t>
  </si>
  <si>
    <t>SCR:005943</t>
  </si>
  <si>
    <t>SCR_013440</t>
  </si>
  <si>
    <t>L2L Microarray Analysis Tool</t>
  </si>
  <si>
    <t>L2L</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</si>
  <si>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on August 26, 2019.Database of published microarray gene expression data, and a software tool for comparing that published data to a user''''s own microarray results. It is very simple to use - all you need is a web browser and a list of the probes that went up or down in your experiment. If you find L2L useful please consider contributing your published data to the L2L Microarray Database in the form of list files. L2L finds true biological patterns in gene expression data by systematically comparing your own list of genes to lists of genes that have been experimentally determined to be co-expressed in response to a particular stimulus - in other words, published lists of microarray results. The patterns it finds can point to the underlying disease process or affected molecular function that actually generated the observed changed in gene expression. Its insights are far more systematic than critical gene analyses, and more biologically relevant than pure Gene Ontology-based analyses. The publications included in the L2L MDB initially reflected topics thought to be related to Cockayne syndrome: aging, cancer, and DNA damage. Since then, the scope of the publications included has expanded considerably, to include chromatin structure, immune and inflammatory mediators, the hypoxic response, adipogenesis, growth factors, hormones, cell cycle regulators, and others. Despite the parochial origins of the database, the wide range of topics covered will make L2L of general interest to any investigator using microarrays to study human biology. In addition to the L2L Microarray Database, L2L contains three sets of lists derived from Gene Ontology categories: Biological Process, Cellular Component, and Molecular Function. As with the L2L MDB, each GO sub-category is represented by a text file that contains annotation information and a list of the HUGO symbols of the genes assigned to that sub-category or any of its descendants. You don''''t need to download L2L to use it to analyze your microarray data. There is an easy-to-use web-based analysis tool, and you have the option of downloading your results so you can view them at any time on your own computer, using any web browser. However, if you prefer, the entire L2L project, and all of its components, can be downloaded from the download page. Platform: Online tool, Windows compatible, Mac OS X compatible, Linux compatible, Unix compatible</t>
  </si>
  <si>
    <t>PMID:16168088</t>
  </si>
  <si>
    <t>Resource, data analysis service, data analysis software, data processing software, production service resource, analysis service resource, software application, database, service resource, storage service resource, software resource, data repository, data or information resource</t>
  </si>
  <si>
    <t>Cora May Poncin Foundation, NIGMS | GM41624</t>
  </si>
  <si>
    <t>L2L Microarray Analysis Tool: A simple tool for discovering the hidden biological significance in microarray expression data, L2L Microarray Database, L2L MDB</t>
  </si>
  <si>
    <t>Verified down, Last checked up, last updated on 2006</t>
  </si>
  <si>
    <t>https://scicrunch.org/browse/resources/SCR_013440</t>
  </si>
  <si>
    <t>nif-0000-10463</t>
  </si>
  <si>
    <t>SCR:013440</t>
  </si>
  <si>
    <t>SCR_005681</t>
  </si>
  <si>
    <t>GOfetcher</t>
  </si>
  <si>
    <t>THIS RESOURCE IS NO LONGER IN SERVICE, documented on June 29, 2012. We developed a web application, GOfetcher, with a very comprehensive search facility for the GO project and a variety of output formats for the results. GOfetcher has three different levels for searching the GO: Quick Search, Advanced Search, and Upload Files for searching. The application includes a unique search option which generates gene information given a nucleotide or protein accession number which can then be used in generating gene ontology information. The output data in GOfetcher can be saved into several different formats; including spreadsheet, comma-separated values, and the Extensible Markup Language (XML) format. Platform: Online tool</t>
  </si>
  <si>
    <t>PMID:18728045</t>
  </si>
  <si>
    <t>NSF | EPS-0556308, U.S. Army, Environmental Quality Program | contract #W912HZ-05-P-0145</t>
  </si>
  <si>
    <t>GOfetcher: a database with complex searching facility for gene ontology</t>
  </si>
  <si>
    <t>https://scicrunch.org/browse/resources/SCR_005681</t>
  </si>
  <si>
    <t>nlx_149124</t>
  </si>
  <si>
    <t>SCR:005681</t>
  </si>
  <si>
    <t>SCR_002745</t>
  </si>
  <si>
    <t>Bird Base</t>
  </si>
  <si>
    <t>Birdbase is a centralized resource for avian genomics and other aspects of avian biology. BirdBase Objectives: * Provide a community driven platform for information about bird genomes and genomics. * Stimulate scientific advancement by integrating information from a variety of bird species * Promote collaboration and cooperation between scientists using birds as model organisms and those studying agricultural traits of birds. * Help coordinate solutions to common issues such as gene nomenclature and ontology development * Provide a conduit for sharing reagents and protocols</t>
  </si>
  <si>
    <t>http://birdbase.net/</t>
  </si>
  <si>
    <t>Bird Base: A Database of Avian Genes &amp; Genomes, BirdBase, Bird Base: A Model Organism Database for Birds</t>
  </si>
  <si>
    <t>https://scicrunch.org/browse/resources/SCR_002745</t>
  </si>
  <si>
    <t>nif-0000-02869</t>
  </si>
  <si>
    <t>SCR:002745</t>
  </si>
  <si>
    <t>SCR_001593</t>
  </si>
  <si>
    <t>BigBrain</t>
  </si>
  <si>
    <t>Ultrahigh resolution 3D human brain model at nearly cellular resolution of 20 micrometers, based on reconstruction of 7404 histological sections. BigBrain is free, publicly available tool that provides considerable neuroanatomical insight into human brain, thereby allowing extraction of microscopic data for modeling and simulation. BigBrain enables testing of hypotheses on optimal path lengths between interconnected cortical regions or on spatial organization of genetic patterning, redefining the traditional neuroanatomy maps such as those of Brodmann and von Economo.</t>
  </si>
  <si>
    <t>PMID:23788795, DOI:10.1126/science.1235381</t>
  </si>
  <si>
    <t>https://bigbrain.loris.ca/main.php</t>
  </si>
  <si>
    <t>Resource, model, database, dynamic model, data or information resource</t>
  </si>
  <si>
    <t>BigBrain Database, BigBrain LORIS Database, Big Brain: An Ultrahigh Resolution 3D Human Brain Model</t>
  </si>
  <si>
    <t>https://scicrunch.org/browse/resources/SCR_001593</t>
  </si>
  <si>
    <t>nlx_153840</t>
  </si>
  <si>
    <t>SCR:001593</t>
  </si>
  <si>
    <t>SCR_004953</t>
  </si>
  <si>
    <t>HSSP</t>
  </si>
  <si>
    <t>HSSP (homology-derived structures of proteins) is a derived database merging structural (2-D and 3-D) and sequence information (1-D). For each protein of known 3D structure from the Protein Data Bank, the database has a file with all sequence homologues, properly aligned to the PDB protein. Homologues are very likely to have the same 3D structure as the PDB protein to which they have been aligned. As a result, the database is not only a database of sequence aligned sequence families, but it is also a database of implied secondary and tertiary structures. Likely secondary structure are carried over from the PDB protein to each homologous protein. Tertiary structure models can be built by fitting the sequence of the homologue as aligned into the 3D template of the protein of known structure. Special software is needed to construct 3D models by homology, such WHATIF by Gert Vriend or MaxSprout by Liisa Holm and Chris Sander. The command rsync can be used to obtain a local copy of the HSSP. We appreciate receiving an Email from people who do so, but there are no strings attached. Everybody can freely download the files, academia and industry alike. If your institute''s firewall doesn''t allow you to use the (preferred) rsync way of obtaining HSSP files, feel free to work with FTP. The files are in that case available from: ftp://ftp.cmbi.ru.nl//pub/molbio/data/hssp/</t>
  </si>
  <si>
    <t>PMID:2017436</t>
  </si>
  <si>
    <t>http://swift.cmbi.ru.nl/gv/hssp/</t>
  </si>
  <si>
    <t>Homology-derived Secondary Structure of Proteins, Homology derived Secondary Structure of Proteins, homology-derived structures of proteins, HSSP database, HSSP - Homology derived Secondary Structure of Proteins, HSSP - Homology-derived Secondary Structure of Proteins</t>
  </si>
  <si>
    <t>https://scicrunch.org/browse/resources/SCR_004953</t>
  </si>
  <si>
    <t>biotools:hssp</t>
  </si>
  <si>
    <t>nlx_91976, biotools:hssp</t>
  </si>
  <si>
    <t>SCR:004953</t>
  </si>
  <si>
    <t>SCR_002002</t>
  </si>
  <si>
    <t>NIDA Data Share</t>
  </si>
  <si>
    <t>Website which allows data from completed clinical trials to be distributed to investigators and public. Researchers can download de-identified data from completed NIDA clinical trial studies to conduct analyses that improve quality of drug abuse treatment. Incorporates data from Division of Therapeutics and Medical Consequences and Center for Clinical Trials Network.</t>
  </si>
  <si>
    <t>https://datashare.nida.nih.gov</t>
  </si>
  <si>
    <t>NIDA Clinical Trials Data Share, CTN database, NIDA CTN Data Share, CTN Data Share</t>
  </si>
  <si>
    <t>https://scicrunch.org/browse/resources/SCR_002002</t>
  </si>
  <si>
    <t>nif-0000-21981</t>
  </si>
  <si>
    <t>SCR:002002</t>
  </si>
  <si>
    <t>SCR_007230</t>
  </si>
  <si>
    <t>High Quality SNP Database</t>
  </si>
  <si>
    <t>HQSNP DB</t>
  </si>
  <si>
    <t>This is the HQSNP DB (high-quality SNP database) developed by CHG bioinformatics group. The high-quality SNP is defined as a SNP having allele frequency or genotyping data. The majority of the HQSNPs come from HapMap, others come from JSNP (Japanese SNP database), TSC (The SNP Consortium), Affymetrix 120K SNP, and Perlegen SNP. There are four kinds of SNP search you can do: * Get SNPs by dbSNP rs#: Choose this search if you have already selected a list of SNPs and you just want to get the SNP information. The program will generate a Excel file containing the SNP flanking sequence, variation, quality, function, etc. In the Excel file, there are 10 highlighted fields. You can send only those highlighted information to Illumina to get SNP pre-score. (The same fields are presented in other types of searches as well.) * Get gene SNPs by gene names: Choose this search if you have a list of gene names and you want to get the SNP information in these genes. The gene name can be official gene symbol, Ensembl gene ID, RefSeq accession ID, LocusLink number, etc. * Get gene SNPs by genome regions: Choose this search if you have a list of genome regions and you want to get all gene SNP information in these regions. The software will find all the Ensembl genes in the regions and find SNPs associated to each Ensembl gene. * Get genome scan SNPs by genome regions: Choose this search if you have a list of genome regions and you want to get evenly spaced SNPs in these regions. A SNP selection tool (SNPselector) was built upon HQSNP. It took snp ID list, gene name list, or genome region list as input and searched SNPs for genome scan or gene assoctiation study. It could take an optional ABI SNP file (exported from ABI SNP search web page) as input for checking whether the candidate SNP is available from ABI. It could also take an optional Illumina SNP pre-score file as input to select SNP for Illumina SNP assay. It generated results sorted by tag SNP in LD block, SNP quality, SNP function, SNP regulatory potential, and SNP mutation risk. SNPselector is now retired from public use (as of September 30, 2010).</t>
  </si>
  <si>
    <t>http://snpselector.duhs.duke.edu/hqsnp36.html</t>
  </si>
  <si>
    <t>CHG DAS Data, SNPselector and High Quality SNP Database</t>
  </si>
  <si>
    <t>https://scicrunch.org/browse/resources/SCR_007230</t>
  </si>
  <si>
    <t>nif-0000-30254</t>
  </si>
  <si>
    <t>SCR:007230</t>
  </si>
  <si>
    <t>SCR_004133</t>
  </si>
  <si>
    <t>3DSwap</t>
  </si>
  <si>
    <t>Curated knowledegbase of protein structures that are reported to be involved in 3-dimensional domain swapping. 3DSwap provides literature curated information and structure related information about 3D domain swapping in proteins. Information about swapping, hinge region, swapped region, extent of swapping, etc. are extracted from original research publications after extensive literature curation.</t>
  </si>
  <si>
    <t>PMID:21959866, PMID:21592079</t>
  </si>
  <si>
    <t>http://caps.ncbs.res.in/3dswap/index.html</t>
  </si>
  <si>
    <t>Tata Institute of Fundamental Research; Mumbai; India, National Centre for Biological Sciences, Wellcome Trust</t>
  </si>
  <si>
    <t>3DSwap - Knowledgebase of proteins involved in 3D domain swapping, 3DSwap: Knowledgebase of 3D Domain Swapping in Proteins, 3D Swap, 3DSwap Database</t>
  </si>
  <si>
    <t>https://scicrunch.org/browse/resources/SCR_004133</t>
  </si>
  <si>
    <t>nlx_143564</t>
  </si>
  <si>
    <t>SCR:004133</t>
  </si>
  <si>
    <t>SCR_013455</t>
  </si>
  <si>
    <t>ApiDB CryptoDB</t>
  </si>
  <si>
    <t>An integrated genomic and functional genomic database for the parasite Cryptosporidium. CryptoDB integrates whole genome sequence and annotation along with experimental data and environmental isolate sequences provided by community researchers. The database includes supplemental bioinformatics analyses and a web interface for data-mining. Organisms included in CryptoDB are Cryptosporidium parvum, Cryptosporidium hominis, Cryptosporidium muris and environmental isolate sequences from numerous species. CryptoDB is allied with the databases PlasmoDB and ToxoDB via ApiDB, an NIH/NIAID-funded Bioinformatics Resource Center. Tools include: * BLAST: Identify Sequence Similarities * Sequence Retrieval: Retrieve Specific Sequences using IDs and coordinates * PubMed and Entrez: View the Latest Cryptosporidium Pubmed and Entrez Results * Genome Browser: View Sequences and Features in the genome browser * CryptoCyc: Explore Automatically Defined Metabolic Pathways * Searches via Web Services: Web service access to our data</t>
  </si>
  <si>
    <t>PMID:16381902</t>
  </si>
  <si>
    <t>http://cryptodb.org/cryptodb/</t>
  </si>
  <si>
    <t>CryptoDB, Cryptosporidium Genomics Resource</t>
  </si>
  <si>
    <t>https://scicrunch.org/browse/resources/SCR_013455</t>
  </si>
  <si>
    <t>biotools:cryptodb</t>
  </si>
  <si>
    <t>nif-0000-02698, biotools:cryptodb</t>
  </si>
  <si>
    <t>SCR:013455</t>
  </si>
  <si>
    <t>SCR_017592</t>
  </si>
  <si>
    <t>AmoebaDB</t>
  </si>
  <si>
    <t>Integrated genomic and functional genomic database for Entamoeba and Acanthamoeba parasites. Contains genomes of three Entamoeba species and microarray expression data for E. histolytica. Integrates whole genome sequence and annotation and includes experimental data and environmental isolate sequences provided by community researchers.</t>
  </si>
  <si>
    <t>PMID:20974635</t>
  </si>
  <si>
    <t>https://amoebadb.org/amoeba/</t>
  </si>
  <si>
    <t>NIDA  |, Department of Health and Human Services  |, NIH  |</t>
  </si>
  <si>
    <t>https://scicrunch.org/browse/resources/SCR_017592</t>
  </si>
  <si>
    <t>biotools:amoebadb</t>
  </si>
  <si>
    <t>SCR:017592</t>
  </si>
  <si>
    <t>SCR_001778</t>
  </si>
  <si>
    <t>ApiDots</t>
  </si>
  <si>
    <t>Note: ApiDots is currently unavailable. For data on apicomplexan EST assemblies, please see EuPathDB ApiDots is a database integrating mRNA/EST sequences from numerous Apicomplexan parasites. ESTs and mRNAs were clustered and further assembled to generate consensus sequences. These consensus sequences were then subjected to database searches against protein sequences and protein domain sequences. The underlying relational structure of this database allows researchers to analyze these data and pose biologically interesting questions.</t>
  </si>
  <si>
    <t>PMID:12618375</t>
  </si>
  <si>
    <t>http://www.cbil.upenn.edu/apidots/</t>
  </si>
  <si>
    <t>USDA, Amerman Family Foundation, Merck Research Laboratories, Burroughs Wellcome Fund, NRI | 99-35204-8615, NIAID | AI45806, NIAID | AI45806A1, NIAID | AI48121</t>
  </si>
  <si>
    <t>https://scicrunch.org/browse/resources/SCR_001778</t>
  </si>
  <si>
    <t>nif-0000-02556</t>
  </si>
  <si>
    <t>SCR:001778</t>
  </si>
  <si>
    <t>SCR_021407</t>
  </si>
  <si>
    <t>Open Source Whisking Video Database</t>
  </si>
  <si>
    <t>Shared database of videos featuring juvenile and adult male rats and adult male mice exploring stationary objects.This dataset includes wide variety of experimental conditions including genetic, pharmacological, and sensory deprivation interventions to explore how active sensing behavior is modulated by different factors. Database of high speed videos of whisking behavior in freely moving rodents.Open source high speed infrared videography database to study principles of active sensing in freely navigating rodents.</t>
  </si>
  <si>
    <t>DOI:10.1093/gigascience/giy134</t>
  </si>
  <si>
    <t>https://github.com/DepartmentofNeurophysiology/Matlab-Whisker-Tracker</t>
  </si>
  <si>
    <t>https://scicrunch.org/browse/resources/SCR_021407</t>
  </si>
  <si>
    <t>OpenBehavior</t>
  </si>
  <si>
    <t>SCR:021407</t>
  </si>
  <si>
    <t>SCR_006173</t>
  </si>
  <si>
    <t>Integrated Gene-Disease Interaction</t>
  </si>
  <si>
    <t>Virtual database currently indexing interaction between genes and diseases from Online Mendelian Inheritance in Man (OMIM) and Comparative Toxicogenomics Database (CTD).</t>
  </si>
  <si>
    <t>https://scicrunch.org/scicrunch/data/source/nlx_154697-7/search?q=*</t>
  </si>
  <si>
    <t>NIDA  |, NIH Blueprint for Neuroscience Research  |</t>
  </si>
  <si>
    <t>Integrated GDI, Gene-Disease Interaction, NIF Integrated Gene-Disease Interaction View, NIF Integrated Gene-Disease Interaction, NIF Gene-Disease Interaction, Integrated Gene-Disease Interaction View, NIF Integrated Gene-Disease Interaction</t>
  </si>
  <si>
    <t>https://scicrunch.org/browse/resources/SCR_006173</t>
  </si>
  <si>
    <t>nlx_151674</t>
  </si>
  <si>
    <t>SCR:006173</t>
  </si>
  <si>
    <t>SCR_006829</t>
  </si>
  <si>
    <t>GBrowse</t>
  </si>
  <si>
    <t>A database and interactive web site for manipulating and displaying annotations on genomes. Features include: detailed views of the genome; use of a variety of premade or personally made glyphs ; customizable order and appearance of tracks by administrators and end-users; search by annotation ID, name, or comment; support of third party annotation using GFF formats; DNA and GFF dumps; connectivity to different databases, including BioSQL and Chado; and a customizable plug-in architecture (e.g. run BLAST, find oligonucleotides, design primers, etc.). GBrowse is distributed as source code for Macintosh OS X, UNIX and Linux platforms, and as pre-packaged binaries for Windows machines. It can be installed using the standard Perl module build procedure, or automated using a network-based install script. In order to use the net installer, you will need to have Perl 5.8.6 or higher and the Apache web server installed. The wiki portion accepts data submissions.</t>
  </si>
  <si>
    <t>PMID:19957275, PMID:18428797, PMID:12368253, PMID:21400697, PMID:20194461, PMID:19357095</t>
  </si>
  <si>
    <t>http://gbrowse.org/</t>
  </si>
  <si>
    <t>Howard Hughes Medical Institute, NHGRI | HG00739, NHGRI | P41HG02223</t>
  </si>
  <si>
    <t>Generic Genome Browser</t>
  </si>
  <si>
    <t>https://scicrunch.org/browse/resources/SCR_006829</t>
  </si>
  <si>
    <t>OMICS_00910, biotools:gbrowse</t>
  </si>
  <si>
    <t>nif-0000-30597, OMICS_00910, biotools:gbrowse</t>
  </si>
  <si>
    <t>SCR:006829</t>
  </si>
  <si>
    <t>SCR_016624</t>
  </si>
  <si>
    <t>The 10000 Immunomes</t>
  </si>
  <si>
    <t>10KIP</t>
  </si>
  <si>
    <t>Collection of reference datasets for human immunology, derived from control subjects in the NIAID ImmPort database . Available data include flow cytometry, CyTOF, multiplex ELISA, gene expression, HAI titers, clinical lab tests, HLA type, and others.</t>
  </si>
  <si>
    <t>PMID:30304689</t>
  </si>
  <si>
    <t>http://10kimmunomes.org</t>
  </si>
  <si>
    <t>NIAID  |  HHSN272201200028C</t>
  </si>
  <si>
    <t>10, 000 Immunomes Project, 10, 000 Immunomes, 10K Immunomes Project</t>
  </si>
  <si>
    <t>https://scicrunch.org/browse/resources/SCR_016624</t>
  </si>
  <si>
    <t>SCR:016624</t>
  </si>
  <si>
    <t>SCR_004193</t>
  </si>
  <si>
    <t>One Mind Biobanks, One Mind Biobank</t>
  </si>
  <si>
    <t>International registry of biomaterial supply resources both for transplantation and research. Contributions to this resource are welcome. The database is searchable through NIF and is updated regularly.</t>
  </si>
  <si>
    <t>https://neuinfo.org/about/sources/nlx_143622-1</t>
  </si>
  <si>
    <t>Resource, database, biomaterial supply resource, tissue bank, catalog, brain bank, cell repository, material resource, data or information resource</t>
  </si>
  <si>
    <t>One Mind Biospecimen Banks, One Mind: One Voice Bio-repository Cosmic Landscape</t>
  </si>
  <si>
    <t>https://scicrunch.org/browse/resources/SCR_004193</t>
  </si>
  <si>
    <t>nlx_143622</t>
  </si>
  <si>
    <t>SCR:004193</t>
  </si>
  <si>
    <t>SCR_007286</t>
  </si>
  <si>
    <t>Odor Molecules DataBase</t>
  </si>
  <si>
    <t>OdorDB</t>
  </si>
  <si>
    <t>OdorDb is a database of odorant molecules, which can be searched in a few different ways. One can see odorant molecules in the OdorDB, and the olfactory receptors in ORDB that they experimentally shown to bind. You can search for odorant molecules based on their attributes or identities: Molecular Formula, Chemical Abstracts Service (CAS) Number and Chemical Class. Functional studies of olfactory receptors involve their interactions with odor molecules. OdorDB contains a list of odors that have been identified as binding to olfactory receptors.</t>
  </si>
  <si>
    <t>http://senselab.med.yale.edu/odordb</t>
  </si>
  <si>
    <t>Human Brain Project, NIMH, NIA, NICD, NINDS, Multidisciplinary University Research Initiative, NIDCD | RO1 DC 009977</t>
  </si>
  <si>
    <t>https://scicrunch.org/browse/resources/SCR_007286</t>
  </si>
  <si>
    <t>nif-0000-00056</t>
  </si>
  <si>
    <t>SCR:007286</t>
  </si>
  <si>
    <t>SCR_002703</t>
  </si>
  <si>
    <t>Super Drug Database</t>
  </si>
  <si>
    <t>SDD</t>
  </si>
  <si>
    <t>Public database of the structures of active ingredients in marketed drugs. It utilizes a web-query system with various search options, such as drug names, trade name, and synonyms.</t>
  </si>
  <si>
    <t>PMID:15691861</t>
  </si>
  <si>
    <t>http://bioinformatics.charite.de/superdrug/</t>
  </si>
  <si>
    <t>https://scicrunch.org/browse/resources/SCR_002703</t>
  </si>
  <si>
    <t>nif-0000-00418</t>
  </si>
  <si>
    <t>SCR:002703</t>
  </si>
  <si>
    <t>SCR_018684</t>
  </si>
  <si>
    <t>Carbohydrate Structure Database</t>
  </si>
  <si>
    <t>CSDB</t>
  </si>
  <si>
    <t>Database contains manually curated natural carbohydrate structures, taxonomy, bibliography, NMR data. Bacterial and Plant and Fungal databases were merged to improve quality of content-dependent services, such as taxon clustering or NMR simulation. These separate databases will be supported in parallel until 2020.</t>
  </si>
  <si>
    <t>http://csdb.glycoscience.ru/database/</t>
  </si>
  <si>
    <t>Cooperative Threat Reduction Program of the US Department of Defense  |, Russian Foundation for Basic Research  |, Russian Science Foundation  |, Russian Federation President program  |, Deutsches Krebsforschungszentrum  |</t>
  </si>
  <si>
    <t>CSDB version 1</t>
  </si>
  <si>
    <t>https://scicrunch.org/browse/resources/SCR_018684</t>
  </si>
  <si>
    <t>SCR:018684</t>
  </si>
  <si>
    <t>SCR_003097</t>
  </si>
  <si>
    <t>3D Ribosomal Modification Maps Database</t>
  </si>
  <si>
    <t>3D rRNA modification maps</t>
  </si>
  <si>
    <t>Database of maps showing the sites of modified rRNA nucleotides. Access to the rRNA sequences, secondary structures both with modification sites indicated, 3D modification maps and the supporting tables of equivalent nucleotides for rRNA from model organisms including yeast, arabidopsis, e. coli and human is provided. This database complements the Yeast snoRNA Database at UMass-Amherst and relies on linking to some content from that database, as well as to others by colleagues in related fields. Therefore, please be very cognizant as to the source when citing information obtained herein. Locations of modified rRNA nucleotides within the 3D structure of the ribosome.</t>
  </si>
  <si>
    <t>PMID:17947322</t>
  </si>
  <si>
    <t>http://people.biochem.umass.edu/fournierlab/3dmodmap/</t>
  </si>
  <si>
    <t>https://scicrunch.org/browse/resources/SCR_003097</t>
  </si>
  <si>
    <t>nif-0000-00552</t>
  </si>
  <si>
    <t>SCR:003097</t>
  </si>
  <si>
    <t>SCR_007560</t>
  </si>
  <si>
    <t>Bacterial Carbohydrate Structure DataBase</t>
  </si>
  <si>
    <t>The Bacterial Carbohydrate Structure DataBase is aimed at provision of structural, bibliographic, taxonomic and related information on bacterial carbohydrate structures. It currently requires Internet Explorer in order to function properly. Two key points of this service are: :* covering - is above 95% in the scope of bacterial carbohydrates. This means the negative search answer remains the valuable information too. :* consistence - we manually check the data, and aim at hight quality error-free content The source of data are Carbbank database (University of Georgia, Athens; structures published before 1995, approx. 4000 records) and manual data posting (structures published after 1995, approx. 3000 records). The scope is bacterial carbohydrates and covers nearly all structures of this class published before 2006. Bacterial means that a structure has been found in bacteria or obtained by modification of those found in bacteria. Carbohydrate means a structure composed of any residues linked by glycosidic, ester, amidic, ketal, phospho- or sulpho-diester bonds, in which at least one residue is a sugar or its derivative. Besides the structure itself, each record includes bibliography, abstract, keywords, biological source, methods used to elucidate the structure, bioactivity, NMR assignment tables and a lot of other information. More details, including a format of records, are available at data submission page. You can search the database by IDs, bibliographic data and keywords, biological source, the fragment of structure and NMR data. The substructure search implies either a query language (expert form) or a structure wizard. The database is cross-linked with GlycoSCIENCES DB, which includes all the data from Carbbank (not only bacterial). This means you can search the substructure you entered in GlycoSCIENCES DB, and each record, which contains a structure also present in Carbbank, has a cross-link to data from GlycoSCIENCES DB, including NMR spectra.</t>
  </si>
  <si>
    <t>http://www.glyco.ac.ru/bcsdb3/</t>
  </si>
  <si>
    <t>BCSDB</t>
  </si>
  <si>
    <t>https://scicrunch.org/browse/resources/SCR_007560</t>
  </si>
  <si>
    <t>nif-0000-02598</t>
  </si>
  <si>
    <t>SCR:007560</t>
  </si>
  <si>
    <t>SCR_005863</t>
  </si>
  <si>
    <t>AD Clinical Trials Database</t>
  </si>
  <si>
    <t>A database of Alzheimer's disease and dementia clinical trials currently in progress at centers throughout the U.S.</t>
  </si>
  <si>
    <t>http://www.alzheimers.org/clinicaltrials/</t>
  </si>
  <si>
    <t>Resource, data or information resource, clinical database, database</t>
  </si>
  <si>
    <t>https://scicrunch.org/browse/resources/SCR_005863</t>
  </si>
  <si>
    <t>nif-0000-10344</t>
  </si>
  <si>
    <t>SCR:005863</t>
  </si>
  <si>
    <t>SCR_000940</t>
  </si>
  <si>
    <t>Banco de datos de biodiversidad del Ecuador</t>
  </si>
  <si>
    <t>A searchable database of biology-related data based in Ecuador.</t>
  </si>
  <si>
    <t>http://www.biobanco.org</t>
  </si>
  <si>
    <t>https://scicrunch.org/browse/resources/SCR_000940</t>
  </si>
  <si>
    <t>nlx_98270</t>
  </si>
  <si>
    <t>SCR:000940</t>
  </si>
  <si>
    <t>SCR_014754</t>
  </si>
  <si>
    <t>phiSite</t>
  </si>
  <si>
    <t>Database of bacteriophage gene regulation elements, genes, and genomes. Data are collected from scientific papers and cross-referenced with other database resources. The database can be searched using keywords or browsed by phage genome. Sets of regulatory sequences can browsed and exported in various formats.</t>
  </si>
  <si>
    <t>DOI:10.1093/nar/gkp911, DOI:10.1016/j.ygeno.2011.07.004</t>
  </si>
  <si>
    <t>http://www.phisite.org/</t>
  </si>
  <si>
    <t>APVV Slovak Research and Development Agency | APVT-51-025004, VEGA Scientific Grant Agency of the Ministry of Education of the Slovak Republic and of Slovak Academy of Sciences | 2/0100/09</t>
  </si>
  <si>
    <t>https://scicrunch.org/browse/resources/SCR_014754</t>
  </si>
  <si>
    <t>SCR:014754</t>
  </si>
  <si>
    <t>SCR_002299</t>
  </si>
  <si>
    <t>CampyDB: Campylobacter Database</t>
  </si>
  <si>
    <t>CampyDB is a database for comparative genome analysis of For Campylobacter, Helicobacter and Wolinella. The database contains information on: -Campylobacter coli RM2228 -Campylobacter concisus 13826 -Campylobacter curvus 525.92 -Campylobacter fetus subsp. fetus 82-40 -Campylobacter hominis ATCC BAA-381 -Campylobacter jejuni RM1221 -Campylobacter jejuni subsp. doylei 269.97 -Campylobacter jejuni subsp. jejuni 260.94 -Campylobacter jejuni subsp. jejuni 81-176 -Campylobacter jejuni subsp. jejuni 81-176 -Campylobacter jejuni subsp. jejuni 84-25 -Campylobacter jejuni subsp. jejuni CF93-6 -Campylobacter jejuni subsp. jejuni CG8486 -Campylobacter jejuni subsp. jejuni HB93-13 -Campylobacter jejuni subsp. jejuni NCTC 11168 -Campylobacter lari RM2100 -Campylobacter upsaliensis RM3195 -Helicobacter acinonychis str. Sheeba -Helicobacter hepaticus ATCC 51449 -Helicobacter pylori 26695 -Helicobacter pylori HPAG1 -Helicobacter pylori J99 -Thiomicrospira denitrificans ATCC 33889 -Wolinella succinogenes DSM 1740 Sponsors: The project was originally conceived in 2002 by Roy Chaudhuri and Mark Pallen at the University of Birmingham, as part of a BBSRC funded Exploiting Genomics (ExGen) consortium. CampyDB is developed and maintained by Nick Loman and Lori Snyder working in the Pallen Research Group at University of Birmingham and is supported by a 5 year BBSRC grant until Feburary 2012.</t>
  </si>
  <si>
    <t>http://campy.bham.ac.uk/</t>
  </si>
  <si>
    <t>CampyDB</t>
  </si>
  <si>
    <t>https://scicrunch.org/browse/resources/SCR_002299</t>
  </si>
  <si>
    <t>nif-0000-21075</t>
  </si>
  <si>
    <t>SCR:002299</t>
  </si>
  <si>
    <t>SCR_014406</t>
  </si>
  <si>
    <t>PsyGeNET</t>
  </si>
  <si>
    <t>Knowledge platform on psychiatric disorders and their genes. Resource for exploratory analysis of psychiatric diseases and their associated genes. PsyGeNET is composed of  database and set of analysis tools and is the result of the integration of information from DisGeNET and data extracted from the literature by text mining, followed by curation by domain experts.</t>
  </si>
  <si>
    <t>DOI:10.1093/bioinformatics/btv301</t>
  </si>
  <si>
    <t>http://www.psygenet.org/web/PsyGeNET/menu;jsessionid=y6kqy9lqlxymr0nwwkkfo84</t>
  </si>
  <si>
    <t>Psychiatric disorders Gene association NETwork, Psychiatric disorders Gene association Network</t>
  </si>
  <si>
    <t>https://scicrunch.org/browse/resources/SCR_014406</t>
  </si>
  <si>
    <t>biotools:psygenet2r</t>
  </si>
  <si>
    <t>SCR:014406</t>
  </si>
  <si>
    <t>SCR_015063</t>
  </si>
  <si>
    <t>NCBI Genome Survey Sequences Database</t>
  </si>
  <si>
    <t>Database of genomic sequences. rather than cDNA (mRNA). Two classes (exon trapped products and gene trapped products) may be derived via a cDNA intermediate.</t>
  </si>
  <si>
    <t>https://www.ncbi.nlm.nih.gov/dbGSS/</t>
  </si>
  <si>
    <t>https://scicrunch.org/browse/resources/SCR_015063</t>
  </si>
  <si>
    <t>SCR:015063</t>
  </si>
  <si>
    <t>SCR_014573</t>
  </si>
  <si>
    <t>NORD Rare Disease Database</t>
  </si>
  <si>
    <t>A database which provides brief introductions of rare diseases. New topics and diseases are added with the help of rare disease medical experts. This is mainly targeted at patients and their families but has useful information for professionals.</t>
  </si>
  <si>
    <t>http://rarediseases.org/for-patients-and-families/information-resources/rare-disease-information/</t>
  </si>
  <si>
    <t>https://scicrunch.org/browse/resources/SCR_014573</t>
  </si>
  <si>
    <t>SCR:014573</t>
  </si>
  <si>
    <t>SCR_014646</t>
  </si>
  <si>
    <t>MRC Psycholinguistic Database</t>
  </si>
  <si>
    <t>A machine usable dictionary containing thousands of words, each with linguistic and psycholinguistic attributes (psychological measures are recorded for a small percentage of words). The dictionary may be of use to researchers in psychology or linguistics to develop sets of experimental stimuli, or those in artificial intelligence and computer science who require psychological and linguistic descriptions of words.</t>
  </si>
  <si>
    <t>DOI:10.3758/BF03202594</t>
  </si>
  <si>
    <t>http://www.psych.rl.ac.uk/MRC_Psych_Db.html</t>
  </si>
  <si>
    <t>https://scicrunch.org/browse/resources/SCR_014646</t>
  </si>
  <si>
    <t>SCR:014646</t>
  </si>
  <si>
    <t>SCR_003546</t>
  </si>
  <si>
    <t>Integrated Molecular Interaction Database</t>
  </si>
  <si>
    <t>IMID</t>
  </si>
  <si>
    <t>Database for molecular interaction information integrated with various other bio-entity information, including pathways, diseases, gene ontology (GO) terms, species and molecular types. The information is obtained from several manually curated databases and automatic extraction from literature. There are protein-protein interaction, gene/protein regulation and protein-small molecule interaction information stored in the database. The interaction information is linked with relevant GO terms, pathway, disease and species names. Interactions are also linked to the PubMed IDs of the corresponding abstracts the interactions were obtained from. Manually curated molecular interaction information was obtained from BioGRID, IntAct, NCBI Gene, and STITCH database. Pathway related information was obtained from KEGG database, Pathway Interaction database and Reactome. Disease information was obtained from PharmGKB and KEGG database. Gene ontology terms and related information was obtained from Gene Ontology database and GOA database.</t>
  </si>
  <si>
    <t>PMID:22238258</t>
  </si>
  <si>
    <t>http://integrativebiology.org/</t>
  </si>
  <si>
    <t>https://scicrunch.org/browse/resources/SCR_003546</t>
  </si>
  <si>
    <t>nlx_157667</t>
  </si>
  <si>
    <t>SCR:003546</t>
  </si>
  <si>
    <t>SCR_010503</t>
  </si>
  <si>
    <t>A virtual database cataloging numerous data set resources, including: BrainMaps.org, Cell Centered Database, Clinical Trials Network (CTN) Data Share, ClinicalTrials.gov, CRCNS, Gene Expression Omnibus, ArrayExpress, MPD - Mouse Phenome Database, BioSharing, Gene Weaver, XNAT Central, 1000 Functional Connectomes Project, Health.Data.gov, SciCrunch Registry, NIF Registry Automated Crawl Data, NeuroVault, OpenfMRI, Physiobank, RanchoBiosciences, YPED, Data.gov Science, and Research Data Catalog.</t>
  </si>
  <si>
    <t>https://scicrunch.org/scicrunch/data/source/nlx_154697-18/search?q=*&amp;amp;l=</t>
  </si>
  <si>
    <t>Integrated Data sets, Integrated Catalog of Datasets</t>
  </si>
  <si>
    <t>https://scicrunch.org/browse/resources/SCR_010503</t>
  </si>
  <si>
    <t>nlx_158508</t>
  </si>
  <si>
    <t>SCR:010503</t>
  </si>
  <si>
    <t>SCR_013006</t>
  </si>
  <si>
    <t>Household Products Database</t>
  </si>
  <si>
    <t>A database of ingredients in brand-name household products linked to health information from Material Safety Data Sheets (MSDS) provided by manufacturers. The database is designed to help answer the following typical questions: *What are the chemical ingredients and their percentage in specific brands? *Which products contain specific chemical ingredients? *Who manufactures a specific brand? How do I contact this manufacturer? *What are the acute and chronic effects of chemical ingredients in a specific brand? *What other information is available about chemicals in the toxicology-related databases of the National Library of Medicine? NLM and its Contractor (the Database Providers) do not test products nor investigate to determine if this information is complete or accurate.</t>
  </si>
  <si>
    <t>http://hpd.nlm.nih.gov/</t>
  </si>
  <si>
    <t>National Center for Environmental Health of the Centers for Disease Control and Prevention</t>
  </si>
  <si>
    <t>HPD</t>
  </si>
  <si>
    <t>https://scicrunch.org/browse/resources/SCR_013006</t>
  </si>
  <si>
    <t>nif-0000-21198</t>
  </si>
  <si>
    <t>SCR:013006</t>
  </si>
  <si>
    <t>SCR_007587</t>
  </si>
  <si>
    <t>Cleansed EST Database</t>
  </si>
  <si>
    <t>A database to provide cleansed EST sequences of classified dbEST libraries. All dbEST libraries were classified according to organism, sequencing center, and eVOC ontologies (for human libraries). For each dbEST library, we provide three different EST sequences: raw, pre-cleansed, and user-cleansed. pre-cleansed ESTs are obtained from major contamination databases and cleaned of contaminated sequences. User-cleansed ESTs, however, involve the use of an automatic user-cleansing pipeline, in which sequences in a user-selected library are cleansed on-the-fly according to user-input options. CleanEST contains 62,008,259 EST sequences (24,000 libraries) with contamination information.</t>
  </si>
  <si>
    <t>http://cleanest.kobic.re.kr/</t>
  </si>
  <si>
    <t>CleanEST</t>
  </si>
  <si>
    <t>https://scicrunch.org/browse/resources/SCR_007587</t>
  </si>
  <si>
    <t>nif-0000-02666</t>
  </si>
  <si>
    <t>SCR:007587</t>
  </si>
  <si>
    <t>SCR_017212</t>
  </si>
  <si>
    <t>IBM¬Æ MarketScan¬Æ Research Databases</t>
  </si>
  <si>
    <t>Software suite of proprietary databases that contain one of longest running and largest collection of privately and publicly insured, de identified patient data in USA. Family of data sets that fully integrate many types of data for healthcare research.</t>
  </si>
  <si>
    <t>https://www.ibm.com/us-en/marketplace/marketscan-research-databases</t>
  </si>
  <si>
    <t>https://scicrunch.org/browse/resources/SCR_017212</t>
  </si>
  <si>
    <t>SCR:017212</t>
  </si>
  <si>
    <t>SCR_013374</t>
  </si>
  <si>
    <t>Kidney Development Database</t>
  </si>
  <si>
    <t>The Kidney Development Database was created to collect in one place the data from a large number of developmental studies that have a bearing on the study of kidney development. With its oldest parts dating back to 1993/4, it is, as far as we know, the earliest computer database in the field of vertebrate organogenesis. Data are displayed in tables, arranged according to a standard scheme of kidney development explained in the key. Many of the entries are derived from low-power in situs or published text-only descriptions, and should therefore be interpreted with mild caution.</t>
  </si>
  <si>
    <t>http://golgi.ana.ed.ac.uk/kidhome.html</t>
  </si>
  <si>
    <t>KDD</t>
  </si>
  <si>
    <t>https://scicrunch.org/browse/resources/SCR_013374</t>
  </si>
  <si>
    <t>nif-0000-03068</t>
  </si>
  <si>
    <t>SCR:013374</t>
  </si>
  <si>
    <t>SCR_000505</t>
  </si>
  <si>
    <t>IFTI-Mirage</t>
  </si>
  <si>
    <t>A resource for information pertaining to methodologies, tools and technologies of gene expression. The website offers resources for sequence analysis, database services, and other technologies of gene expression and regulation.</t>
  </si>
  <si>
    <t>http://www.ifti.org/</t>
  </si>
  <si>
    <t>Institute for Transcriptional Informatics-Molecular Informatics Resource for the Analysis of Gene Expression, MIRAGE</t>
  </si>
  <si>
    <t>https://scicrunch.org/browse/resources/SCR_000505</t>
  </si>
  <si>
    <t>nlx_19877</t>
  </si>
  <si>
    <t>SCR:000505</t>
  </si>
  <si>
    <t>SCR_002100</t>
  </si>
  <si>
    <t>Pathway Analysis Tool for Integration and Knowledge Acquisition</t>
  </si>
  <si>
    <t>PATIKA</t>
  </si>
  <si>
    <t>The human pathway database which contains different biological entities and reactions and software tools for analysis. PATIKA Database integrates data from several sources, including Entrez Gene, UniProt, PubChem, GO, IntAct, HPRD, and Reactome. Users can query and access this data using the PATIKAweb query interface. Users can also save their results in XML or export to common picture formats. The BioPAX and SBML exporters can be used as part of this Web service.</t>
  </si>
  <si>
    <t>http://www.patika.org/</t>
  </si>
  <si>
    <t>Resource, data or information resource, pathway analysis software, database</t>
  </si>
  <si>
    <t>Pathway Analysis Tool for Integration and Knowledge Acquisition (PATIKA), PATIKA - Pathway Analysis Tools for Integration and Knowledge Acquisition</t>
  </si>
  <si>
    <t>https://scicrunch.org/browse/resources/SCR_002100</t>
  </si>
  <si>
    <t>nif-0000-20882</t>
  </si>
  <si>
    <t>SCR:002100</t>
  </si>
  <si>
    <t>SCR_016639</t>
  </si>
  <si>
    <t>Attie Lab Diabetes Database</t>
  </si>
  <si>
    <t>Interactive database of gene expression and diabetes related clinical phenotypes. Allows to search gene expression in tissues as a function of obesity, strain, and age, in a mouse.</t>
  </si>
  <si>
    <t>http://diabetes.wisc.edu/index.php</t>
  </si>
  <si>
    <t>https://scicrunch.org/browse/resources/SCR_016639</t>
  </si>
  <si>
    <t>SCR:016639</t>
  </si>
  <si>
    <t>SCR_014806</t>
  </si>
  <si>
    <t>Allen Cell Types Database</t>
  </si>
  <si>
    <t>Database of neuronal cell types based on multimodal characterization of single cells to enable data-driven approaches to classification. It includes data such as electrophysiology recordings, imaging data, morphological reconstructions, and RNA and DNA sequencing data.</t>
  </si>
  <si>
    <t>http://celltypes.brain-map.org</t>
  </si>
  <si>
    <t>Allen Brain Atlas Cell Types, Allen Brain Atlas, Allen Brain Atlas Data Portal</t>
  </si>
  <si>
    <t>https://scicrunch.org/browse/resources/SCR_014806</t>
  </si>
  <si>
    <t>Cytosplore Viewer</t>
  </si>
  <si>
    <t>SCR_015719</t>
  </si>
  <si>
    <t>SCR:014806</t>
  </si>
  <si>
    <t>SCR_001606</t>
  </si>
  <si>
    <t>dkNET</t>
  </si>
  <si>
    <t>The NIDDK Information Network (dkNET) is a community-based network to serve needs of basic and clinical investigators that includes large pools of data and research resources relevant to  mission of National Institute of Diabetes and Digestive and Kidney Disease.</t>
  </si>
  <si>
    <t>http://dknet.org/</t>
  </si>
  <si>
    <t>Resource, resource, database, service resource, portal, storage service resource, data repository, community building portal, data or information resource</t>
  </si>
  <si>
    <t>NIDDK  |  U24DK097771</t>
  </si>
  <si>
    <t>DKnet, NIDDK Information Network, NIDDKInformation Network, National Institute of Diabetes and Digestive and Kidney Disease Information Network</t>
  </si>
  <si>
    <t>https://scicrunch.org/browse/resources/SCR_001606</t>
  </si>
  <si>
    <t>SCR_008228</t>
  </si>
  <si>
    <t>Plasmid Genome Database</t>
  </si>
  <si>
    <t>The Plasmid Genome Database aims to collate biological and genomic data for all bacterial plasmids in the hopes of enabling rapid, interrogation of both meta- and genomic data. Data maintained includes access to all plasmid genomes and information on core genomic features obtained from parsing the original EMBL/DDBJ/NCBI submission. In addition a suite of third party analyses has been performed for each genome to supplement the original annotation. This site also links to Genome Atlases provided by the Centre for Biological Sequence Analysis (CBS). The motivation behind the construction of this site derived from observations from genome sequencing projects: the abundance and inferred importance of the horizontal gene pool (HGP) in bacterial adaptation and evolution. In so far as plasmids are autonomously replicating, extrachromosomal elements they are a readily identifiable and accessible component of the HGP. Also plasmids have been identified in almost all bacterial divisions, ranging in size from less than 2 kbp to &gt; 1.5 Mbp and as such represent a defined, yet diverse and complex sample of genes in the HGP.</t>
  </si>
  <si>
    <t>http://www.ebi.ac.uk/genomes/plasmid.html</t>
  </si>
  <si>
    <t>PGD</t>
  </si>
  <si>
    <t>https://scicrunch.org/browse/resources/SCR_008228</t>
  </si>
  <si>
    <t>nif-0000-21323</t>
  </si>
  <si>
    <t>SCR:008228</t>
  </si>
  <si>
    <t>SCR_002103</t>
  </si>
  <si>
    <t>Pathway Commons</t>
  </si>
  <si>
    <t>PC</t>
  </si>
  <si>
    <t>Database of publicly available pathways from multiple organisms and multiple sources represented in a common language. Pathways include biochemical reactions, complex assembly, transport and catalysis events, and physical interactions involving proteins, DNA, RNA, small molecules and complexes. Pathways were downloaded directly from source databases. Each source pathway database has been created differently, some by manual extraction of pathway information from the literature and some by computational prediction. Pathway Commons provides a filtering mechanism to allow the user to view only chosen subsets of information, such as only the manually curated subset. The quality of Pathway Commons pathways is dependent on the quality of the pathways from source databases. Pathway Commons aims to collect and integrate all public pathway data available in standard formats. It currently contains data from nine databases with over 1,668 pathways, 442,182 interactions,414 organisms and will be continually expanded and updated. (April 2013)</t>
  </si>
  <si>
    <t>PMID:21071392</t>
  </si>
  <si>
    <t>http://www.pathwaycommons.org/pc</t>
  </si>
  <si>
    <t>NHGRI | P41HG004118, NIGMS | 2R01GM070743-06, NIGMS | 1T32 GM083937, Cancer Biomedical Informatics Grid</t>
  </si>
  <si>
    <t>https://scicrunch.org/browse/resources/SCR_002103</t>
  </si>
  <si>
    <t>biotools:PathwayCommons_web_service_API</t>
  </si>
  <si>
    <t>nif-0000-20884, biotools:PathwayCommons_web_service_API</t>
  </si>
  <si>
    <t>SCR:002103</t>
  </si>
  <si>
    <t>SCR_003366</t>
  </si>
  <si>
    <t>PLPMDB: Pyridoxal-5'-phosphate dependent enzymes Mutants Database</t>
  </si>
  <si>
    <t>PLPMDB</t>
  </si>
  <si>
    <t>A searchable mutant database developed to provide access to relevant mutant information on pyridoxal-5'-phosphate dependent enzymes. All data have been extracted from publications and publicly available databases and organized to enable database searching. The database is a useful tool for planning mutant experiments and for interpretation of information from such experiments. PLPMDB includes mutation information from SWISS-PROT/TrEMBL, several web-based mutation data resources, and data extracted from the literature.</t>
  </si>
  <si>
    <t>http://www.studiofmp.com/plpmdb/</t>
  </si>
  <si>
    <t>https://scicrunch.org/browse/resources/SCR_003366</t>
  </si>
  <si>
    <t>nif-0000-03316</t>
  </si>
  <si>
    <t>SCR:003366</t>
  </si>
  <si>
    <t>SCR_008185</t>
  </si>
  <si>
    <t>Comprehensive Systems-Biology Database</t>
  </si>
  <si>
    <t>CSB.DB presents the results of bio-statistical analysis on gene expression data in association with additional biochemical and physiological knowledge. The main aim of this database platform is to provide tools that support insight into life''s complexity pyramid with a special focus on the integration of data from transcript and metabolite profiling experiments. The main focus of the CSB project is the generation of new easily accessible knowledge about the relationship and the hierarchy of cellular components. Thus new progress towards understanding lifes complexity pyramid is made. For this aim statistical and computational algorithms are applied to organism specific data derived from publicly available multi-parallel technologies, currently such as expression profiles. The underlying data are derived from various research activities. Thus CSB project provides an integrated and centralized public resource allowing universal access on the generated knowledge CSB.DB: A Comprehensive Systems-Biology Database. The derived knowledge should support the formulation of new hypotheses about the respective functional involvement of genes beyond their (inter-) relationships. Another major goal of the CSB project is to supply the researchers with necessary information to formulate these new hypotheses without demanding any a-priori statistical knowledge of the user. The CSB project mainly focuses on application of required statistical tests as well as to assist the user during exploration of results with information / help files to support hypothesis generation</t>
  </si>
  <si>
    <t>http://csbdb.mpimp-golm.mpg.de/</t>
  </si>
  <si>
    <t>CSB.DB</t>
  </si>
  <si>
    <t>https://scicrunch.org/browse/resources/SCR_008185</t>
  </si>
  <si>
    <t>nif-0000-21102</t>
  </si>
  <si>
    <t>SCR:008185</t>
  </si>
  <si>
    <t>SCR_008166</t>
  </si>
  <si>
    <t>AnoBase: An Anopheles database</t>
  </si>
  <si>
    <t>A database containing genomic/biological information on anopheline mosquitoes, with an emphasis on Anopheles gambiae, the world''''s most important malaria vector. AnoBase is an integrated, relational database of basic biological and genetic data on anopheline species, with a particular emphasis on Anopheles gambiae. It has been designed as an information source and research support tool for the broad vector biology community. Although AnoBase is not a primary genomic database that develops and provides tools to access the genome of the malaria mosquito, it nevertheless contains several sections that offer data of genomic interest such as in situ hybridization images, an integrated gene tool and direct online access to AnoXcel, the proteomic database of An. gambiae. Moreover, AnoBase also contains information on non-gambiae mosquito species and a novel section on studies related to insecticide resistance.</t>
  </si>
  <si>
    <t>http://skonops.imbb.forth.gr/</t>
  </si>
  <si>
    <t>AnoBase</t>
  </si>
  <si>
    <t>https://scicrunch.org/browse/resources/SCR_008166</t>
  </si>
  <si>
    <t>nif-0000-21031</t>
  </si>
  <si>
    <t>SCR:008166</t>
  </si>
  <si>
    <t>SCR_000200</t>
  </si>
  <si>
    <t>Cell Death Proteomics Database</t>
  </si>
  <si>
    <t>A database of resources on cancer processes such as cell death. It is a subset of a larger database on cancer proteomics that focuses on anti-cancer drugs and cancer types in addition to cancer processes. It utilizes scientific articles from PubMed, UniProt and other resources along with information such as author information, sample types and useful hyperlinks.</t>
  </si>
  <si>
    <t>PMID:26316313</t>
  </si>
  <si>
    <t>http://apoptoproteomics.uio.no/</t>
  </si>
  <si>
    <t>https://scicrunch.org/browse/resources/SCR_000200</t>
  </si>
  <si>
    <t>OMICS_01672</t>
  </si>
  <si>
    <t>SCR:000200</t>
  </si>
  <si>
    <t>SCR_008996</t>
  </si>
  <si>
    <t>Metalloprotein Ligand Interaction Database</t>
  </si>
  <si>
    <t>MetLigDB</t>
  </si>
  <si>
    <t>A publicly accessible web-based database through which the interactions between a variety of chelating groups and various central metal ions in the active site of metalloproteins can be explored in detail. Additional information can also be retrieved including protein and inhibitor names, the amino acid residues coordinated to the central metal ion, and the binding affinity of the inhibitor for the target metalloprotein.</t>
  </si>
  <si>
    <t>http://silver.sejong.ac.kr/MetLigDB/home.html</t>
  </si>
  <si>
    <t>https://scicrunch.org/browse/resources/SCR_008996</t>
  </si>
  <si>
    <t>nlx_152607</t>
  </si>
  <si>
    <t>SCR:008996</t>
  </si>
  <si>
    <t>SCR_013096</t>
  </si>
  <si>
    <t>Cerebellar Development Transcriptome Database</t>
  </si>
  <si>
    <t>CDT-DB</t>
  </si>
  <si>
    <t>Transcriptomic information (spatiotemporal gene expression profile data) on the postnatal cerebellar development of mice (C57B/6J &amp; ICR). It is a tool for mining cerebellar genes and gene expression, and provides a portal to relevant bioinformatics links. The mouse cerebellar circuit develops through a series of cellular and morphological events, including neuronal proliferation and migration, axonogenesis, dendritogenesis, and synaptogenesis, all within three weeks after birth, and each event is controlled by a specific gene group whose expression profile must be encoded in the genome. To elucidate the genetic basis of cerebellar circuit development, CDT-DB analyzes spatiotemporal gene expression by using in situ hybridization (ISH) for cellular resolution and by using fluorescence differential display and microarrays (GeneChip) for developmental time series resolution. The CDT-DB not only provides a cross-search function for large amounts of experimental data (ISH brain images, GeneChip graph, RT-PCR gel images), but also includes a portal function by which all registered genes have been provided with hyperlinks to websites of many relevant bioinformatics regarding gene ontology, genome, proteins, pathways, cell functions, and publications. Thus, the CDT-DB is a useful tool for mining potentially important genes based on characteristic expression profiles in particular cell types or during a particular time window in developing mouse brains.</t>
  </si>
  <si>
    <t>http://www.cdtdb.brain.riken.jp/CDT/Top.jsp</t>
  </si>
  <si>
    <t>INCF Japan Node, Japan Society for the Promotion of Science, Japanese Ministry of Education Culture Sports Science and Technology MEXT, Japan Science and Technology Agency</t>
  </si>
  <si>
    <t>https://scicrunch.org/browse/resources/SCR_013096</t>
  </si>
  <si>
    <t>nif-0000-00008</t>
  </si>
  <si>
    <t>SCR:013096</t>
  </si>
  <si>
    <t>SCR_010472</t>
  </si>
  <si>
    <t>Resource for Genetic Epidemiology Research on Adult Health and Aging</t>
  </si>
  <si>
    <t>GERA</t>
  </si>
  <si>
    <t>Human genetics data from an immense (78,000) and ethnically diverse population available for secondary analysis to qualified researchers through the database of Genotypes and Phenotypes (dbGaP). It offers the opportunity to identify potential genetic risks and influences on a broad range of health conditions, particularly those related to aging. The GERA cohort is part of the Research Program on Genes, Environment, and Health (RPGEH), which includes more than 430,000 adult members of the Kaiser Permanente Northern California system. Data from this larger cohort include electronic medical records, behavioral and demographic information from surveys, and saliva samples from 200,000 participants obtained with informed consent for genomic and other analyses. The RPGEH database was made possible largely through early support from the Robert Wood Johnson Foundation to accelerate such health research. The genetic information in the GERA cohort translates into more than 55 billion bits of genetic data. Using newly developed techniques, the researchers conducted genome-wide scans to rapidly identify single nucleotide polymorphisms (SNPs) in the genomes of the people in the GERA cohort. These data will form the basis of genome-wide association studies (GWAS) that can look at hundreds of thousands to millions of SNPs at the same time. The RPGEH then combined the genetic data with information derived from Kaiser Permanente''s comprehensive longitudinal electronic medical records, as well as extensive survey data on participants'' health habits and backgrounds, providing researchers with an unparalleled research resource. As information is added to the Kaiser-UCSF database, the dbGaP database will also be updated.</t>
  </si>
  <si>
    <t>http://www.ncbi.nlm.nih.gov/projects/gap/cgi-bin/study.cgi?study_id=phs000674.v1.p1</t>
  </si>
  <si>
    <t>NIMH, NIH Office of the Director, NIA | AG036607</t>
  </si>
  <si>
    <t>Genetic Epidemiology Research on Aging</t>
  </si>
  <si>
    <t>https://scicrunch.org/browse/resources/SCR_010472</t>
  </si>
  <si>
    <t>nlx_157735</t>
  </si>
  <si>
    <t>SCR:010472</t>
  </si>
  <si>
    <t>SCR_013471</t>
  </si>
  <si>
    <t>Therapeutically Relevant Multiple Pathways Database</t>
  </si>
  <si>
    <t>The Therapeutically Relevant Multiple Pathways Database is designed to provide information about such multiple pathways and related therapeutic targets described in the literatures, the targeted disease conditions, and the corresponding drugs/ligands directed at each of these targets. This database currently contains 11 entries of multiple pathways, 97 entries of individual pathways, 120 targets covering 72 disease conditions along with 120 sets of drugs directed at each of these targets. Each entry can be retrieved through multiple methods including multiple pathway name, individual pathway name and disease name. Additional information provided include protein name, synonyms, Swissprot AC number, species, gene name and location, protein sequence (AASEQ) and gene sequence (NTSEQ) as well as potential therapeutic implications while applicable. Cross-links to other databases are provided which include Genecard, GDB, Locuslink, NCBI, KEGG, OMIM, SwissProt to facilitate the access of more detailed information about various aspects of the particular target or non-target protein. Queries can be submitted by entering or selecting the required information in any one or combination of the fields in the form. User can specify full name or any part of the name in a text field, or choose one item from an selection field. Sponsors: TRMP is supported by the National University of Singapore.</t>
  </si>
  <si>
    <t>http://xin.cz3.nus.edu.sg/group/trmp/trmp.asp</t>
  </si>
  <si>
    <t>TRMP</t>
  </si>
  <si>
    <t>https://scicrunch.org/browse/resources/SCR_013471</t>
  </si>
  <si>
    <t>nif-0000-21402</t>
  </si>
  <si>
    <t>SCR:013471</t>
  </si>
  <si>
    <t>SCR_002334</t>
  </si>
  <si>
    <t>Database of Transcribed Sequences</t>
  </si>
  <si>
    <t>DoTS (Database Of Transcribed Sequences) is a human and mouse transcript index created from all publicly available transcript sequences. The input sequences are clustered and assembled to form the DoTS Consensus Transcripts that comprise the index. These transcripts are assigned stable identifiers of the form DT.123456 (and are often referred to as dots). The transcripts are in turn clustered to form putative DoTS Genes. These are assigned stable identifiers of the form DG.1234356. As of September 1, 2004, the DoTS annotation team has manually annotated 43,164 human and 78,054 mouse DoTS Transcripts (DTs), corresponding to 3,939 human and 7,752 mouse DoTS Genes (DGs). Use the manually annotated gene query to see the DoTS Transcripts that have been manually annotated. The focus of the DoTS project is integrating the various types of data (e.g., EST sequences, genomic sequence, expression data, functional annotation) in a structured manner which facilitates sophisticated queries that are otherwise not easy to perform. DoTS is built on the GUS Platform which includes a relational database that uses controlled vocabularies and ontologies to ensure that biologically meaningful queries can be posed in a uniform fashion. An easy way to start using the site is to search for DoTS Transcripts using an existing cDNA or mRNA sequence. Click on the BLAST tab at the top of the page and enter your sequence in the form provided. All the transcripts with significant sequence similarity to your query sequence will be displayed. Or use one of the provided queries to retrieve transcripts using a number of criteria. These queries are listed on the query page, which can also be reached by clicking on the tab marked query at the top of the page. Finally, the boolean query page allows these queries to be combined in a variety of ways. Sponsors: Funding provided by -NIH grant RO1-HG-01539-03 -DOE grant DE-FG02-00ER62893</t>
  </si>
  <si>
    <t>http://www.allgenes.org/</t>
  </si>
  <si>
    <t>DoTs</t>
  </si>
  <si>
    <t>https://scicrunch.org/browse/resources/SCR_002334</t>
  </si>
  <si>
    <t>nif-0000-21125</t>
  </si>
  <si>
    <t>SCR:002334</t>
  </si>
  <si>
    <t>SCR_004218</t>
  </si>
  <si>
    <t>NCBI Structure</t>
  </si>
  <si>
    <t>Database of three-dimensional structures of macromolecules that allows the user to retrieve structures for specific molecule types as well as structures for genes and proteins of interest. Three main databases comprise Structure-The Molecular Modeling Database; Conserved Domains and Protein Classification; and the BioSystems Database. Structure also links to the PubChem databases to connect biological activity data to the macromolecular structures. Users can locate structural templates for proteins and interactively view structures and sequence data to closely examine sequence-structure relationships. * Macromolecular structures: The three-dimensional structures of biomolecules provide a wealth of information on their biological function and evolutionary relationships. The Molecular Modeling Database (MMDB), as part of the Entrez system, facilitates access to structure data by connecting them with associated literature, protein and nucleic acid sequences, chemicals, biomolecular interactions, and more. It is possible, for example, to find 3D structures for homologs of a protein of interest by following the Related Structure link in an Entrez Protein sequence record. * Conserved domains and protein classification: Conserved domains are functional units within a protein that act as building blocks in molecular evolution and recombine in various arrangements to make proteins with different functions. The Conserved Domain Database (CDD) brings together several collections of multiple sequence alignments representing conserved domains, in addition to NCBI-curated domains that use 3D-structure information explicitly to define domain boundaries and provide insights into sequence/structure/function relationships. * Small molecules and their biological activity: The PubChem project provides information on the biological activities of small molecules and is a component of NIH''''s Molecular Libraries Roadmap Initiative. PubChem includes three databases: PCSubstance, PCBioAssay, and PCCompound. The PubChem data are linked to other data types (illustrated example) in the Entrez system, making it possible, for example, to retrieve information about a compound and then Link to its biological activity data, retrieve 3D protein structures bound to the compound and interactively view their active sites, and find biosystems that include the compound as a component. * Biological Systems: A biosystem, or biological system, is a group of molecules that interact directly or indirectly, where the grouping is relevant to the characterization of living matter. The NCBI BioSystems Database provides centralized access to biological pathways from several source databases and connects the biosystem records with associated literature, molecular, and chemical data throughout the Entrez system. BioSystem records list and categorize components (illustrated example), such as the genes, proteins, and small molecules involved in a biological system. The companion FLink icon FLink tool, in turn, allows you to input a list of proteins, genes, or small molecules and retrieve a ranked list of biosystems.</t>
  </si>
  <si>
    <t>https://scicrunch.org/browse/resources/SCR_004218</t>
  </si>
  <si>
    <t>nlx_23947</t>
  </si>
  <si>
    <t>SCR:004218</t>
  </si>
  <si>
    <t>SCR_014893</t>
  </si>
  <si>
    <t>GVKBIO databases</t>
  </si>
  <si>
    <t>Collection of databases with standalone databases, which gives opportunity for customers to integrate the data into their internal tools and databases, as well as online databases, that are available to the customers from a dedicated website where an individual can query and export the data in the selected format. The standalone database topics include medicinal chemistry, drugs and target class based compounds. The online databases are comprised of three major compilations: GVK BIO Online Structure Activity Relation Database (GOSTAR), GVK BIO Biomarker Database (GOBIOM), and Clinical Trial Outcome Database (CTOD).</t>
  </si>
  <si>
    <t>https://www.gvkbio.com/</t>
  </si>
  <si>
    <t>GVK Biosciences, GVK BIO</t>
  </si>
  <si>
    <t>https://scicrunch.org/browse/resources/SCR_014893</t>
  </si>
  <si>
    <t>SCR:014893</t>
  </si>
  <si>
    <t>SCR_000748</t>
  </si>
  <si>
    <t>Bio Resource for Array Genes Database</t>
  </si>
  <si>
    <t>Bio Resource for array genes is a free online resource for easy access to collective and integrated information from various public biological resources for human, mouse, rat, fly and c. elegans genes. The resource includes information about the genes that are represented in Unigene clusters. This resource provides interactive tools to selectively view, analyze and interpret gene expression patterns against the background of gene and protein functional information. Different query options are provided to mine the biological relationships represented in the underlying database. Search button will take you to the list of query tools available. This Bio resource is a platform designed as an online resource to assist researchers in analyzing results of microarray experiments and developing a biological interpretation of the results. This site is mainly to interpret the unique gene expression patterns found as biological changes that can lead to new diagnostic procedures and drug targets. This interactive site allows users to selectively view a variety of information about gene functions that is stored in an underlying database. Although there are other online resources that provide a comprehensive annotation and summary of genes, this resource differs from these by further enabling researchers to mine biological relationships amongst the genes captured in the database using new query tools. Thus providing a unique way of interpreting the microarray data results based on the knowledge provided for the cellular roles of genes and proteins. A total of six different query tools are provided and each offer different search features, analysis options and different forms of display and visualization of data. The data is collected in relational database from public resources: Unigene, Locus link, OMIM, NCBI dbEST, protein domains from NCBI CDD, Gene Ontology, Pathways (Kegg, Genmapp and Biocarta) and BIND (Protein interactions). Data is dynamically collected and compiled twice a week from public databases. Search options offer capability to organize and cluster genes based on their Interactions in biological pathways, their association with Gene Ontology terms, Tissue/organ specific expression or any other user-chosen functional grouping of genes. A color coding scheme is used to highlight differential gene expression patterns against a background of gene functional information. Concept hierarchies (Anatomy and Diseases) of MESH (Medical Subject Heading) terms are used to organize and display the data related to Tissue specific expression and Diseases. Sponsors: BioRag database is maintained by the Bioinformatics group at Arizona Cancer Center. The material presented here is compiled from different public databases. BioRag is hosted by the Biotechnology Computing Facility of the University of Arizona. 2002,2003 University of Arizona.</t>
  </si>
  <si>
    <t>http://www.biorag.org/index.php</t>
  </si>
  <si>
    <t>BioRag</t>
  </si>
  <si>
    <t>https://scicrunch.org/browse/resources/SCR_000748</t>
  </si>
  <si>
    <t>nif-0000-10165</t>
  </si>
  <si>
    <t>SCR:000748</t>
  </si>
  <si>
    <t>SCR_014404</t>
  </si>
  <si>
    <t>GlycoEpitope</t>
  </si>
  <si>
    <t>A database of carbohydrate antigens and matching antibodies. Epitopes and antibodies are listed within the database. Users may also search for epitopes and antibodies by keyword, epitope ID, tissue, receptor, enzyme, and other fields.</t>
  </si>
  <si>
    <t>DOI:10.4172/jpb.10000e24</t>
  </si>
  <si>
    <t>http://www.glycoepitope.jp</t>
  </si>
  <si>
    <t>GlycoEpitope Index, GlycoEpitope: Index</t>
  </si>
  <si>
    <t>https://scicrunch.org/browse/resources/SCR_014404</t>
  </si>
  <si>
    <t>SCR:014404</t>
  </si>
  <si>
    <t>SCR_008170</t>
  </si>
  <si>
    <t>Biological Information Browsing Environment</t>
  </si>
  <si>
    <t>BIBE</t>
  </si>
  <si>
    <t>THIS RESOURCE IS NO LONGER IN SERVICE, documented on July 15, 2013. A facility to help novices and experts find information about plants and animals in digital collections. The objectives of the Project are to facilitate access to online flora and fauna by both novices and experts through enhanced indexing, searching, and visualization techniques. Specific search facility and content will be added to help users with different levels of domain knowledge identify species based on the augmentation of professionally developed taxonomic treatments or species descriptions. This is a novel use of taxonomic descriptions.</t>
  </si>
  <si>
    <t>Division of Biological Infrastructure, Biological Databases and Informatics Program, Program Director Sylvia Spengler Project ID:DBI-9982849, University of Illinois, Campus Research Board, NSF</t>
  </si>
  <si>
    <t>https://scicrunch.org/browse/resources/SCR_008170</t>
  </si>
  <si>
    <t>nif-0000-21046</t>
  </si>
  <si>
    <t>SCR:008170</t>
  </si>
  <si>
    <t>SCR_002348</t>
  </si>
  <si>
    <t>Full-Malaria: Malaria Full-Length cDNA Database</t>
  </si>
  <si>
    <t>FULL-malaria is a database for a full-length-enriched cDNA library from the human malaria parasite Plasmodium falciparum. Because of its medical importance, this organism is the first target for genome sequencing of a eukaryotic pathogen; the sequences of two of its 14 chromosomes have already been determined. However, for the full exploitation of this rapidly accumulating information, correct identification of the genes and study of their expression are essential. Using the oligo-capping method, this database has produced a full-length-enriched cDNA library from erythrocytic stage parasites and performed one-pass reading. The database consists of nucleotide sequences of 2490 random clones that include 390 (16%) known malaria genes according to BLASTN analysis of the nr-nt database in GenBank; these represent 98 genes, and the clones for 48 of these genes contain the complete protein-coding sequence (49%). On the other hand, comparisons with the complete chromosome 2 sequence revealed that 35 of 210 predicted genes are expressed, and in addition led to detection of three new gene candidates that were not previously known. In total, 19 of these 38 clones (50%) were full-length. From these observations, it is expected that the database contains approximately 1000 genes, including 500 full-length clones. It should be an invaluable resource for the development of vaccines and novel drugs. Full-malaria has been updated in at least three points. (i) 8934 sequences generated from the addition of new libraries added so that the database collection of 11,424 full-length cDNAs covers 1375 (25%) of the estimated number of the entire 5409 parasite genes. (ii) All of its full-length cDNAs and GenBank EST sequences were mapped to genomic sequences together with publicly available annotated genes and other predictions. This precisely determined the gene structures and positions of the transcriptional start sites, which are indispensable for the identification of the promoter regions. (iii) A total of 4257 cDNA sequences were newly generated from murine malaria parasites, Plasmodium yoelii yoelii. The genome/cDNA sequences were compared at both nucleotide and amino acid levels, with those of P.falciparum, and the sequence alignment for each gene is presented graphically. This part of the database serves as a versatile platform to elucidate the function(s) of malaria genes by a comparative genomic approach. It should also be noted that all of the cDNAs represented in this database are supported by physical cDNA clones, which are publicly and freely available, and should serve as indispensable resources to explore functional analyses of malaria genomes. Sponsors: This database has been constructed and maintained by a Grant-in-Aid for Publication of Scientific Research Results from the Japan Society for the Promotion of Science (JSPS). This work was also supported by a Special Coordination Funds for Promoting Science and Technology from the Science and Technology Agency of Japan (STA) and a Grant-in-Aid for Scientific Research on Priority Areas from the Ministry of Education, Science, Sports and Culture of Japan.</t>
  </si>
  <si>
    <t>http://fullmal.hgc.jp/index_ajax.html</t>
  </si>
  <si>
    <t>Full-Malaria</t>
  </si>
  <si>
    <t>https://scicrunch.org/browse/resources/SCR_002348</t>
  </si>
  <si>
    <t>nif-0000-21157</t>
  </si>
  <si>
    <t>SCR:002348</t>
  </si>
  <si>
    <t>SCR_001883</t>
  </si>
  <si>
    <t>The Alternatve Splicing Database</t>
  </si>
  <si>
    <t>The Alternative Splicing and Transcript Diversity (ASTD) database project is creating a database of alternative splice events and transcripts of genes from human, mouse and rat. Full length transcripts are generated with the aim of understanding the mechanism of alternative splicing on a genome-wide scale. The current release of the human genome consists of: 16715 genes, 14101 have more than one splice isoform, with an average of 5.6 splice patterns per gene. 10831 transcripts are annotated as full length with a transcription start site and a poly(A). The current release of the mouse genome consists of: 16491 genes, 13028 have more than one splice isoform, with an average of 4 splice patterns per gene. 6011 transcripts are annotated as full length with a transcription start site and a poly(A). The current release of the rat genome consists of: 10424 genes, 6344 have more than one splice isoform, with an average of 2.6 splice patterns per gene. 1250 transcripts are annotated as full length with a transcription start site and a poly(A). Sponsors: The ASTD project at EBI is supported by a grant from the EC: Eurasnet Network of Excellence (LSHG-CT-2005-518238). It was also supported by the ASD grant from the EC (QLRT-CT-2001-02062) until November 2005 and the ATD grant from the EC (LSHG-CT-2003-503329) until May 2007.</t>
  </si>
  <si>
    <t>http://www.ebi.ac.uk/astd/</t>
  </si>
  <si>
    <t>ASTD</t>
  </si>
  <si>
    <t>https://scicrunch.org/browse/resources/SCR_001883</t>
  </si>
  <si>
    <t>biotools:astd</t>
  </si>
  <si>
    <t>nif-0000-02579, biotools:astd</t>
  </si>
  <si>
    <t>SCR:001883</t>
  </si>
  <si>
    <t>SCR_008201</t>
  </si>
  <si>
    <t>Migratory Locust EST Database</t>
  </si>
  <si>
    <t>The migratory locust (Locusta migratoria) is an orthopteran pest and a representative member of hemimetabolous insects. Its transcriptomic data provide invaluable information for molecular entomology study of the insect and pave a way for comparative studies of other medically, agronomically, and ecologically relevant insects. This first transcriptomic database of the locust (LocustDB) has been developed, building necessary infrastructures to integrate, organize, and retrieve data that are either currently available or to be acquired in the future. It currently hosts 45,474 high quality EST sequences from the locust, which were assembled into 12,161 unigenes. This database contains original sequence data, including homologous/orthologous sequences, functional annotations, pathway analysis, and codon usage, based on conserved orthologous groups (COG), gene ontology (GO), protein domain (InterPro), and functional pathways (KEGG). It also provides information from comparative analysis based on data from the migratory locust and five other invertebrate species, such as the silkworm, the honeybee, the fruitfly, the mosquito and the nematode. LocustDB also provides information from comparative analysis based on data from the migratory locust and five other invertebrate species, such as the silkworm, the honeybee, the fruitfly, the mosquito and the nematode. It starts with the first transcriptome information for an orthopteran and hemimetabolous insect and will be extended to provide a framework for incorporation of in-coming genomic data of relevant insect groups and a workbench for cross-species comparative studies.</t>
  </si>
  <si>
    <t>http://locustdb.genomics.org.cn/</t>
  </si>
  <si>
    <t>LocustDB</t>
  </si>
  <si>
    <t>https://scicrunch.org/browse/resources/SCR_008201</t>
  </si>
  <si>
    <t>nif-0000-21244</t>
  </si>
  <si>
    <t>SCR:008201</t>
  </si>
  <si>
    <t>SCR_003593</t>
  </si>
  <si>
    <t>TPA</t>
  </si>
  <si>
    <t>Database designed to capture experimental or inferential results that support submitter-provided annotation for sequence data that the submitter did not directly determine but derived from GenBank primary data. Records are divided into two categories: * TPA:experimental: Annotation of sequence data is supported by peer-reviewed wet-lab experimental evidence. * TPA:inferential: Annotation of sequence data by inference (where the source molecule or its product(s) have not been the subject of direct experimentation) TPA records are retrieved through the Nucleotide Database and feature information on the sequence, how it was cataloged, and proper way to cite the sequence information.</t>
  </si>
  <si>
    <t>http://www.ncbi.nlm.nih.gov/genbank/tpa/</t>
  </si>
  <si>
    <t>Third Party Annotation, NCBI Third Party Annotation, NCBI TPA</t>
  </si>
  <si>
    <t>https://scicrunch.org/browse/resources/SCR_003593</t>
  </si>
  <si>
    <t>nlx_157738</t>
  </si>
  <si>
    <t>SCR:003593</t>
  </si>
  <si>
    <t>SCR_003261</t>
  </si>
  <si>
    <t>Rat Gene Symbol Tracker</t>
  </si>
  <si>
    <t>RGST</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</si>
  <si>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September 2, 2016. Database for defining official rat gene symbols. It includes rat gene symbols from three major sources: the Rat Genome Database (RGD), Ensembl, and NCBI-Gene. All rat symbols are compared with official symbols from orthologous human genes as specified by the Human Gene Nomenclature Committee (HGNC). Based on the outcome of the comparisons, a rat gene symbol may be selected. Rat symbols that do not match a human ortholog undergo a strict procedure of comparisons between the different rat gene sources as well as with the Mouse Genome Database (MGD). For each rat gene this procedure results in an unambiguous gene designation. The designation is presented as a status level that accompanies every rat gene symbol suggested in the database. The status level describes both how a rat symbol was selected, and its validity. Rat Gene Symbol Tracker approves rat gene symbols by an automatic procedure. The rat genes are presented with links to RGD, Ensembl, NCBI Gene, MGI and HGNC. RGST ensures that each acclaimed rat gene symbol is unique and follows the guidelines given by the RGNC. To each symbol a status level associated, describing the gene naming process.</t>
  </si>
  <si>
    <t>PMID:18215257</t>
  </si>
  <si>
    <t>Swedish MRC, Nilsson-Ehle Foundation, Sven and Lilly Lawski Foundation, Erik Philip-Sorensen Foundation, Wilhelm and Martina Lundgren Research Foundation, SWEGENE Foundation</t>
  </si>
  <si>
    <t>RGST - Rat Gene Symbol Tracker, RGST (Rat Gene Symbol Tracker)</t>
  </si>
  <si>
    <t>https://scicrunch.org/browse/resources/SCR_003261</t>
  </si>
  <si>
    <t>nif-0000-31426</t>
  </si>
  <si>
    <t>SCR:003261</t>
  </si>
  <si>
    <t>SCR_015492</t>
  </si>
  <si>
    <t>HomeoDB</t>
  </si>
  <si>
    <t>Database of homeobox genes in humans, mice, chickens, frogs, zebrafishes, amphioxuses, fruitflies, beetles, honeybees, and nematodes.</t>
  </si>
  <si>
    <t>http://homeodb.zoo.ox.ac.uk/</t>
  </si>
  <si>
    <t>Marie Curie International Incoming Fellowship</t>
  </si>
  <si>
    <t>https://scicrunch.org/browse/resources/SCR_015492</t>
  </si>
  <si>
    <t>SCR:015492</t>
  </si>
  <si>
    <t>SCR_002888</t>
  </si>
  <si>
    <t>Plant Biochemical Pathway Database</t>
  </si>
  <si>
    <t>Pathways section in the Gramene databases is home for the RiceCyc and the SorghumCyc, the pathway databases for rice and Sorghum respectively. It also provides mirrors of pathway databases from Arabidopsis, tomato, potato, pepper, coffee, Medicago, E. coli and the MetaCyc reference database. In addition to search and browse functions, the database allows users to find genes mapped to respective reactions and pathways and draw inetrspecific comparison between the pathways. Extensive research over the past two decades has shown there is a remarkably consistent conservation of gene order within large segments of linkage groups in agriculturally important grasses such as rice, maize, sorghum, barley, oats, wheat, and rye. Grass genomes are substantially colinear at both large and short scales with each other, opening the possibility of using syntenic relationships to rapidly isolate and characterize homologs in maize, wheat, barley and sorghum. As an information resource, Gramene's purpose is to provide added value to data sets available within the public sector, which will facilitate researchers' ability to understand the grass genomes and take advantage of genomic sequence known in one species for identifying and understanding corresponding genes, pathways and phenotypes in other grass species. This is achieved by building automated and curated relationships between cereals for both sequence and biology. The automated and curated relationships are queried and displayed using controlled vocabularies and web-based displays. The controlled vocabularies (Ontologies), currently being used include Gene ontology, Plant ontology, Trait ontology, Environment ontology and Gramene Taxonomy ontology. The web-based displays for phenotypes include the Genes and Quantitative Trait Loci (QTL) modules. Sequence based relationships are displayed in the Genomes module using the genome browser adapted from Ensembl, in the Maps module using the comparative map viewer (CMap) from GMOD, and in the Proteins module displays. BLAST is used to search for similar sequences. Literature supporting all the above data is organized in the Literature database. Sponsors: This work was initially supported (2001-2004) by the USDA Initiative for Future Agriculture and Food Systems (IFAFS) (grant no. 00-52100-9622) and a Cooperative State Research and Education Service (CSREES) agreement through the USDA Agricultural Research Service (grant no. 58-1907-0-041). For the years 2004-2007 this work was supported by the National Science Foundation (NSF) PGI grant award #0321685. Current work is being supported by the NSF Plant Genome Research Resource grant award #0703908.</t>
  </si>
  <si>
    <t>Pathway</t>
  </si>
  <si>
    <t>https://scicrunch.org/browse/resources/SCR_002888</t>
  </si>
  <si>
    <t>nif-0000-25602</t>
  </si>
  <si>
    <t>SCR:002888</t>
  </si>
  <si>
    <t>SCR_013349</t>
  </si>
  <si>
    <t>aGEM</t>
  </si>
  <si>
    <t>Database platform of an integrated view of eight databases (mouse gene expression resources: EMAGE, GXD, GENSAT, BioGPS, ABA, EUREXPRESS; human gene expression databases: HUDSEN, BioGPS and Human Protein Atlas) that allows the experimentalist to retrieve relevant statistical information relating gene expression, anatomical structure (space) and developmental stage (time). Moreover, general biological information from databases such as KEGG, OMIM and MTB is integrated too. It can be queried using gene and anatomical structure. Output information is presented in a friendly format, allowing the user to display expression maps and correlation matrices for a gene or structure during development. An in-depth study of a specific developmental stage is also possible using heatmaps that relate gene expression with anatomical components. This is a powerful tool in the gene expression field that makes easy the access to information related to the anatomical pattern of gene expression in human and mouse, so that it can complement many functional genomics studies. The platform allows the integration of gene expression data with spatial-temporal anatomic data by means of an intuitive and user friendly display.</t>
  </si>
  <si>
    <t>PMID:22106336</t>
  </si>
  <si>
    <t>http://agem.cnb.csic.es/VisualOmics/aGEM/</t>
  </si>
  <si>
    <t>National Institute for Bioinformatics, AMIT Programme CDTI | CEN-20101014, RESOLVE | UE CE:FP7-202047, Ministerio de Ciencia e Innovacion | BIO2010-16566, Biostruct-X | FP7-Infrastructures-2011-1, Centrosoma 3D | CSD2006-00023</t>
  </si>
  <si>
    <t>anatomic Gene Expression Mapping</t>
  </si>
  <si>
    <t>https://scicrunch.org/browse/resources/SCR_013349</t>
  </si>
  <si>
    <t>nlx_152022</t>
  </si>
  <si>
    <t>SCR:013349</t>
  </si>
  <si>
    <t>SCR_000824</t>
  </si>
  <si>
    <t>MONARCH Disease Models View</t>
  </si>
  <si>
    <t>Database that indexes authoritative information on experimental models of disease from MGI, RGD and ZFIN.</t>
  </si>
  <si>
    <t>https://monarchinitiative.org/</t>
  </si>
  <si>
    <t>NIH Office of the Director  |  R24OD011883</t>
  </si>
  <si>
    <t>The MONARCH Initiative, MONARCH Initiative, MONARCH Integrated Disease Model, MONARCH Integrated Disease Models View</t>
  </si>
  <si>
    <t>https://scicrunch.org/browse/resources/SCR_000824</t>
  </si>
  <si>
    <t>nlx_152748</t>
  </si>
  <si>
    <t>SCR:000824</t>
  </si>
  <si>
    <t>SCR_005978</t>
  </si>
  <si>
    <t>VirHostNet: Virus-Host Network</t>
  </si>
  <si>
    <t>VirHostNet</t>
  </si>
  <si>
    <t>Public knowledge base specialized in the management and analysis of integrated virus-virus, virus-host and host-host interaction networks coupled to their functional annotations. It contains high quality and up-to-date information gathered and curated from public databases (VirusMint, Intact, HIV-1 database). It allows users to search by host gene, host/viral protein, gene ontology function, KEGG pathway, Interpro domain, and publication information. It also allows users to browse viral taxonomy.</t>
  </si>
  <si>
    <t>PMID:18984613</t>
  </si>
  <si>
    <t>http://pbildb1.univ-lyon1.fr/virhostnet/</t>
  </si>
  <si>
    <t>Virus-Host Network</t>
  </si>
  <si>
    <t>https://scicrunch.org/browse/resources/SCR_005978</t>
  </si>
  <si>
    <t>OMICS_01910, biotools:virhostnet</t>
  </si>
  <si>
    <t>nif-0000-03634, OMICS_01910, biotools:virhostnet</t>
  </si>
  <si>
    <t>SCR:005978</t>
  </si>
  <si>
    <t>SCR_003031</t>
  </si>
  <si>
    <t>Jenalib: Jena Library of Biological Macromolecules</t>
  </si>
  <si>
    <t>JenaLib</t>
  </si>
  <si>
    <t>Database aimed at disseminating information on three-dimensional biopolymer structures with an emphasis on visualization and analysis. It provides access to all structure entries deposited at the Protein Data Bank (PDB) or at the Nucleic Acid Database (NDB). In addition, basic information on the architecture of biopolymer structures is available. The JenaLib intends to fulfill both scientific and educational needs. Authors who are willing to make available images or coordinates to the scientific community via the Image Library of Biological Macromolecules are requested to contact the author. A PDB/SWISS-PROT cross-reference database combines information from both PDB and SWISS-PROT, thus providing significantly more cross-references than either PDB or SWISS-PROT. The existing brief descriptions of X-ray, NMR and FTIR methods for structure determination are supplemented by information on circular dichroism.</t>
  </si>
  <si>
    <t>PMID:11752308, PMID:10592237, PMID:8872391</t>
  </si>
  <si>
    <t>http://www.fli-leibniz.de/IMAGE.html</t>
  </si>
  <si>
    <t>Jena Library of Biological Macromolecules, IMB Jena Image Library of Biological Macromolecules, Image library of biological macromolecules</t>
  </si>
  <si>
    <t>https://scicrunch.org/browse/resources/SCR_003031</t>
  </si>
  <si>
    <t>nif-0000-03062</t>
  </si>
  <si>
    <t>SCR:003031</t>
  </si>
  <si>
    <t>SCR_004620</t>
  </si>
  <si>
    <t>IntegromeDB</t>
  </si>
  <si>
    <t>THIS RESOURCE IS NO LONGER IN SERVICE, documented May 26, 2016. Search engine that integrates over 100 curated and publicly contributed data sources and provides integrated views on the genomic, proteomic, transcriptomic, genetic and functional information currently available. Information featured in the database includes gene function, orthologies, gene expression, pathways and protein-protein interactions, mutations and SNPs, disease relationships, related drugs and compounds.</t>
  </si>
  <si>
    <t>PMID:22260095, PMID:20427517</t>
  </si>
  <si>
    <t>NIH, NIGMS | R01 GM084881</t>
  </si>
  <si>
    <t>Integrome DB</t>
  </si>
  <si>
    <t>https://scicrunch.org/browse/resources/SCR_004620</t>
  </si>
  <si>
    <t>nlx_63198</t>
  </si>
  <si>
    <t>SCR:004620</t>
  </si>
  <si>
    <t>SCR_001373</t>
  </si>
  <si>
    <t>Monarch</t>
  </si>
  <si>
    <t>Repository of information about model organisms, in vitro models, genes, pathways, gene expression, protein and genetic interactions, orthology, disease, phenotypes, publications, and authors, and the the ability to navigate multi-scale spatial and temporal phenotypes across in vivo and in vitro model systems in the context of genetic and genomic data, using semantics and statistics. The discovery system provides basic and clinical science researchers, informaticists, and medical professionals with an integrated interface and set of discovery tools to reveal the genetic basis of disease, facilitate hypothesis generation, and identify novel candidate drug targets. The aim for this system is to promote true translational research, in that clinicians can connect with model systems researchers with expertise in related phenotypes, assays, or models. In addition to providing easy-to-use tools to navigate the model-disease data landscape, it also provides services for other resources, and educational outreach regarding the production of structured data for biomedical discovery. Model systems are the cornerstone of biomedical research to investigate biological processes, test gene-based disease hypotheses, and develop and test disease treatments. The vast knowledge about model systems can be better utilized if semantically aggregated and made queryable based on any number of facets, such as phenotypic similarity, network analysis, gene expression and function, and genomics.</t>
  </si>
  <si>
    <t>http://monarchinitiative.org/</t>
  </si>
  <si>
    <t>NIH Office of the Director | 1R24OD011883-01</t>
  </si>
  <si>
    <t>https://scicrunch.org/browse/resources/SCR_001373</t>
  </si>
  <si>
    <t>nlx_152525</t>
  </si>
  <si>
    <t>SCR:001373</t>
  </si>
  <si>
    <t>SCR_002085</t>
  </si>
  <si>
    <t>Interaction Reference Index</t>
  </si>
  <si>
    <t>iRefIndex</t>
  </si>
  <si>
    <t>An index of protein interactions available in a number of primary interaction databases including BIND, BioGRID, CORUM, DIP, HPRD, IntAct, MINT, MPact, MPPI and OPHID. This index includes multiple interaction types including physical and genetic (mapped to their corresponding protein products) as determined by a multitude of methods. This index allows the user to search for a protein and retrieve a non-redundant list of interactors for that protein. iRefIndex uses the Sequence Global Unique Identifier (SEGUID) to group proteins and interactions into redundant groups. This method allows users to integrate their own data with the iRefIndex in a way that ensures proteins with the exact same sequence will be represented only once. iRefIndex project has three long term objectives: # to facilitate exchange of interaction data between interaction databases. # to consolidate interaction data from multiple sources. # to provide feedback to source interaction databases. iRefIndex is made available in a number of formats: MITAB tab-delimited text files, iRefWeb interface, iRefScape plugin for Cytoscape, PSICQUIC Web services, and an interface for the R programming language environment.</t>
  </si>
  <si>
    <t>PMID:18823568</t>
  </si>
  <si>
    <t>http://irefindex.org</t>
  </si>
  <si>
    <t>https://scicrunch.org/browse/resources/SCR_002085</t>
  </si>
  <si>
    <t>nif-0000-20860</t>
  </si>
  <si>
    <t>SCR:002085</t>
  </si>
  <si>
    <t>SCR_008194</t>
  </si>
  <si>
    <t>Database of Spatially Interacting Motifs in Proteins</t>
  </si>
  <si>
    <t>The interacting motif database or iMOTdb , lists interacting motifs that are identified for all structural entries in the PDB. The conserved patterns or finger prints are identified for individual structural entries and also grouped together for reporting the common motifs shared among all superfamily members. The iMOT package has been employed for identifying the motifs in the database. Realization of conserved residues that represent a protein family is crucial for clearer understanding of biological function as well as for the better recognition of additional members in sequence databases. Functionally important residues are recognized well due to their high degree of conservation in closely related sequences and are annotated in functional motif databases. Structural motifs are central to the integrity of the fold and require careful analysis for their identification. It reports the availability of a database of spatially interacting motifs in single protein structures as well as those among distantly related protein structures that belong to a superfamily. Spatial interactions amongst conserved motifs are automatically measured using sequence similarity scores and distance calculations. Interactions between pairs of conserved motifs are described in the form of pseudoenergies. iMOTdb database provides information for 854,488 motifs corresponding to 60,849 protein structural domains and 22,648 protein structural entries. Interacting motifs has been shown to assist our understanding of proteins structure and function. Information on such motifs should be of valuable in protein folding, modeling and engineering experiments. As shown in previous studies conserved spatially interacting motifs act as important constraint in pattern based remote homology search methods. The iMOT DB is provided with links to aid sequence search protocol using PHI-BLAST and SCAN MOT employing the interacting motifs. The interacting motifs representing the superfamilies of proteins are derived from structural alignments obtained from PASS2. These motifs are finger prints for a given protein family and provides useful insights regarding the structural and functional role regarding the protein. Pseudo potential evaluated between the various pairs of motifs reflects the interacting strength between the regions and highlights the thermodynamic stability of the local substructure. The database would thus provide useful insight into the understanding of the folding, structural modeling and envisaging mutational exercise on a given polypeptide.</t>
  </si>
  <si>
    <t>IMOTdb</t>
  </si>
  <si>
    <t>https://scicrunch.org/browse/resources/SCR_008194</t>
  </si>
  <si>
    <t>nif-0000-21218</t>
  </si>
  <si>
    <t>SCR:008194</t>
  </si>
  <si>
    <t>SCR_008876</t>
  </si>
  <si>
    <t>Integrated Manually Extracted Annotation</t>
  </si>
  <si>
    <t>Integrated MEA, Integrated LinkOut, Manually Extracted Annotation</t>
  </si>
  <si>
    <t>A virtual database of annotations made by 50 database providers (April 2014) - and growing (see below), that map data to publication information. All NIF Data Federation sources can be part of this virtual database as long as they indicate the publications that correspond to data records. The format that NIF accepts is the PubMed Identifier, category or type of data that is being linked to, and a data record identifier. A subset of this data is passed to NCBI, as LinkOuts (links at the bottom of PubMed abstracts), however due to NCBI policies the full data records are not currently associated with PubMed records. Database providers can use this mechanism to link to other NCBI databases including gene and protein, however these are not included in the current data set at this time. (To view databases available for linking see, http://www.ncbi.nlm.nih.gov/books/NBK3807/#files.Databases_Available_for_Linking ) The categories that NIF uses have been standardized to the following types: * Resource: Registry * Resource: Software * Reagent: Plasmid * Reagent: Antibodies * Data: Clinical Trials * Data: Gene Expression * Data: Drugs * Data: Taxonomy * Data: Images * Data: Animal Model * Data: Microarray * Data: Brain connectivity * Data: Volumetric observation * Data: Value observation * Data: Activation Foci * Data: Neuronal properties * Data: Neuronal reconstruction * Data: Chemosensory receptor * Data: Electrophysiology * Data: Computational model * Data: Brain anatomy * Data: Gene annotation * Data: Disease annotation * Data: Cell Model * Data: Chemical * Data: Pathways For more information refer to Create a LinkOut file, http://neuinfo.org/nif_components/disco/interoperation.shtm Participating resources ( http://disco.neuinfo.org/webportal/discoLinkoutServiceSummary.do?id=4 ): * Addgene http://www.addgene.org/pgvec1 * Animal Imaging Database http://aidb.crbs.ucsd.edu * Antibody Registry http://www.neuinfo.org/products/antibodyregistry/ * Avian Brain Circuitry Database http://www.behav.org/abcd/abcd.php * BAMS Connectivity http://brancusi.usc.edu/ * Beta Cell Biology Consortium http://www.betacell.org/ * bioDBcore http://biodbcore.org/ * BioGRID http://thebiogrid.org/ * BioNumbers http://bionumbers.hms.harvard.edu/ * Brain Architecture Management System http://brancusi.usc.edu/bkms/ * Brede Database http://hendrix.imm.dtu.dk/services/jerne/brede/ * Cell Centered Database http://ccdb.ucsd.edu * CellML Model Repository http://www.cellml.org/models * CHEBI http://www.ebi.ac.uk/chebi/ * Clinical Trials Network (CTN) Data Share http://www.ctndatashare.org/ * Comparative Toxicogenomics Database http://ctdbase.org/ * Coriell Cell Repositories http://ccr.coriell.org/ * CRCNS - Collaborative Research in Computational Neuroscience - Data sharing http://crcns.org * Drug Related Gene Database https://confluence.crbs.ucsd.edu/display/NIF/DRG * DrugBank http://www.drugbank.ca/ * FLYBASE http://flybase.org/ * Gene Expression Omnibus http://www.ncbi.nlm.nih.gov/geo/ * Gene Ontology Tools http://www.geneontology.org/GO.tools.shtml * Gene Weaver http://www.GeneWeaver.org * GeneDB http://www.genedb.org/Homepage * Glomerular Activity Response Archive http://gara.bio.uci.edu * GO http://www.geneontology.org/ * Internet Brain Volume Database http://www.cma.mgh.harvard.edu/ibvd/ * ModelDB http://senselab.med.yale.edu/modeldb/ * Mouse Genome Informatics Transgenes ftp://ftp.informatics.jax.org/pub/reports/MGI_PhenotypicAllele.rpt * NCBI Taxonomy Browser http://www.ncbi.nlm.nih.gov/Taxonomy/taxonomyhome.html * NeuroMorpho.Org http://neuromorpho.org/neuroMorpho * NeuronDB http://senselab.med.yale.edu/neurondb * SciCrunch Registry http://neuinfo.org/nif/nifgwt.html?tab=registry * NIF Registry Automated Crawl Data http://lucene1.neuinfo.org/nif_resource/current/ * NITRC http://www.nitrc.org/ * Nuclear Receptor Signaling Atlas http://www.nursa.org * Olfactory Receptor DataBase http://senselab.med.yale.edu/ordb/ * OMIM http://omim.org * OpenfMRI http://openfmri.org * PeptideAtlas http://www.peptideatlas.org * RGD http://rgd.mcw.edu * SFARI Gene: AutDB https://gene.sfari.org/autdb/Welcome.do * SumsDB http://sumsdb.wustl.edu/sums/ * Temporal-Lobe: Hippocampal - Parahippocampal Neuroanatomy of the Rat http://www.temporal-lobe.com/ * The Cell: An Image Library http://www.cellimagelibrary.org/ * Visiome Platform http://platform.visiome.neuroinf.jp/ * WormBase http://www.wormbase.org * YPED http://medicine.yale.edu/keck/nida/yped.aspx * ZFIN http://zfin.org</t>
  </si>
  <si>
    <t>PMID:20387131, PMID:18975149</t>
  </si>
  <si>
    <t>https://neuinfo.org/mynif/search.php?q=*&amp;t=indexable&amp;list=cover&amp;nif=nlx_154697-2</t>
  </si>
  <si>
    <t>NIF Integrated Manually Extracted Annotation, NIF Integrated LinkOut, NIF LinkOut, Integrated Manually Extracted Annotation View</t>
  </si>
  <si>
    <t>https://scicrunch.org/browse/resources/SCR_008876</t>
  </si>
  <si>
    <t>NeuroImaging Tools and Resources Collaboratory (NITRC), Gene Ontology Tools</t>
  </si>
  <si>
    <t>nlx_149407</t>
  </si>
  <si>
    <t>SCR:008876</t>
  </si>
  <si>
    <t>SCR_007563</t>
  </si>
  <si>
    <t>MIPS Ustilago maydis Database</t>
  </si>
  <si>
    <t>The MIPS Ustilago maydis Genome Database aims to present information on the molecular structure and functional network of the entirely sequenced, filamentous fungus Ustilago maydis. The underlying sequence is the initial release of the high quality draft sequence of the Broad Institute. The goal of the MIPS database is to provide a comprehensive genome database in the Genome Research Environment in parallel with other fungal genomes to enable in depth fungal comparative analysis. The specific aims are to: 1. Generate and assemble Whole Genome Shotgun sequence reads yielding 10X coverage of the U. maydis genome 2. Integrate the genomic sequence assembly with physical maps generated by Bayer CropScience 3. Perform automated annotation of the sequence assembly 4. Align the strain 521 assembly with the FB1 assembly provided by Exelixis 5. Release the sequence assembly and results of our annotation and analysis to public Ustilago maydis is a basidiomycete fungal pathogen of maize and teosinte. The genome size is approximately 20 Mb. The fungus induces tumors on host plants and forms masses of diploid teliospores. These spores germinate and form haploid meiotic products that can be propagated in culture as yeast-like cells. Haploid strains of opposite mating type fuse and form a filamentous, dikaryotic cell type that invades plant tissue to reinitiate infection. Ustilago maydis is an important model system for studying pathogen-host interactions and has been studied for more than 100 years by plant pathologists. Molecular genetic research with U. maydis focuses on recombination, the role of mating in pathogenesis, and signaling pathways that influence virulence. Recently, the fungus has emerged as an excellent experimental model for the molecular genetic analysis of phytopathogenesis, particularly in the characterization of infection-specific morphogenesis in response to signals from host plants. Ustilago maydis also serves as an important model for other basidiomycete plant pathogens that are more difficult to work with in the laboratory, such as the rust and bunt fungi. Genomic sequence of U. maydis will also be valuable for comparative analysis of other fungal genomes, especially with respect to understanding the host range of fungal phytopathogens. The analysis of U. maydis would provide a framework for studying the hundreds of other Ustilago species that attack important crops, such as barley, wheat, sorghum, and sugarcane. Comparisons would also be possible with other basidiomycete fungi, such as the important human pathogen C. neoformans. Commercially, U. maydis is an excellent model for the discovery of antifungal drugs. In addition, maize tumors caused by U. maydis are prized in Hispanic cuisine and there is interest in improving commercial production. The complete putative gene set of the Broad Institute''s second release is loaded into the database and in addition all deviating putative genes from a putative gene set produced by MIPS with different gene prediction parameters are also loaded. The complete dataset will then be analysed, gene predictions will be manually corrected due to combined information derived from different gene prediction algorithms and, more important, protein and EST comparisons. Gene prediction will be restricted to ORFs larger than 50 codons; smaller ORFs will be included only if similarities to other proteins or EST matches confirm their existence or if a coding region was postulated by all prediction programs used. The resulting proteins will be annotated. They will be classified according to the MIPS classification catalogue receiving appropriate descriptions. All proteins with a known, characterized homolog will be automatically assigned to functional categories using the MIPS functional catalog. All extracted proteins are in addition automatically analysed and annotated by the PEDANT suite.</t>
  </si>
  <si>
    <t>http://mips.gsf.de/genre/proj/ustilago/</t>
  </si>
  <si>
    <t>MUMDB</t>
  </si>
  <si>
    <t>https://scicrunch.org/browse/resources/SCR_007563</t>
  </si>
  <si>
    <t>nif-0000-21276</t>
  </si>
  <si>
    <t>SCR:007563</t>
  </si>
  <si>
    <t>SCR_000745</t>
  </si>
  <si>
    <t>VectorDB- Molecular Biology Vector Sequence Database</t>
  </si>
  <si>
    <t>A database with information about a variety of vectors, including phage, plasmid, phagemid, phasmid, cosmid, virus and YAC vectors. It also contains information on drosophilia, C. elegans, yeast and drosophilia vectors, including vector functions, hosts and copy number.</t>
  </si>
  <si>
    <t>http://genome-www.stanford.edu/vectordb/</t>
  </si>
  <si>
    <t>vectorDB</t>
  </si>
  <si>
    <t>https://scicrunch.org/browse/resources/SCR_000745</t>
  </si>
  <si>
    <t>nif-0000-03625</t>
  </si>
  <si>
    <t>SCR:000745</t>
  </si>
  <si>
    <t>SCR_005391</t>
  </si>
  <si>
    <t>EMAGE Gene Expression Database</t>
  </si>
  <si>
    <t>EMAGE</t>
  </si>
  <si>
    <t>A database of in situ gene expression data in the developing mouse embryo and an accompanying suite of tools to search and analyze the data. mRNA in situ hybridization, protein immunohistochemistry and transgenic reporter data is included. The data held is spatially annotated to a framework of 3D mouse embryo models produced by EMAP (e-Mouse Atlas Project). These spatial annotations allow users to query EMAGE by spatial pattern as well as by gene name, anatomy term or Gene Ontology (GO) term. The conceptual framework which houses the descriptions of the gene expression patterns in EMAGE is the EMAP Mouse Embryo Anatomy Atlas. This consists of a set of 3D virtual embryos at different stages of development, as well as an accompanying ontology of anatomical terms found at each stage. The raw data images can be conventional 2D photographs (of sections or wholemount specimens) or 3D images of wholemount specimens derived from Optical Projection Tomography (OPT) or confocal microscopy. Users may submit data using a Data submission tool or without.</t>
  </si>
  <si>
    <t>PMID:19767607</t>
  </si>
  <si>
    <t>http://www.emouseatlas.org/emage</t>
  </si>
  <si>
    <t>e-Mouse Atlas of Gene Expression, Emage (e-Mouse Atlas of Gene Expression)</t>
  </si>
  <si>
    <t>https://scicrunch.org/browse/resources/SCR_005391</t>
  </si>
  <si>
    <t>biotools:emage</t>
  </si>
  <si>
    <t>nif-0000-00080, biotools:emage</t>
  </si>
  <si>
    <t>SCR:005391</t>
  </si>
  <si>
    <t>SCR_021224</t>
  </si>
  <si>
    <t>MongoDB</t>
  </si>
  <si>
    <t>General purpose, document based, distributed database built for modern application developers and for the cloud. Offers Community and Enterprise version of database.MongoDB Community is source available and free to use edition of MongoDB.\\nMongoDB Enterprise is available as part of MongoDB Enterprise Advanced subscription and includes comprehensive support for your MongoDB deployment. MongoDB Enterprise also adds enterprise-focused features such as LDAP and Kerberos support, on-disk encryption, and auditing.MongoDB also offers Atlas,hosted MongoDB Enterprise service option in cloud which requires no installation overhead and offers free tier to get started.</t>
  </si>
  <si>
    <t>https://www.mongodb.com/</t>
  </si>
  <si>
    <t>MongoDB 4.4</t>
  </si>
  <si>
    <t>https://scicrunch.org/browse/resources/SCR_021224</t>
  </si>
  <si>
    <t>SCR:021224</t>
  </si>
  <si>
    <t>SCR_013498</t>
  </si>
  <si>
    <t>Aminoacyl-tRNA synthetase database</t>
  </si>
  <si>
    <t>The AARSs database is the collection of amino acid sequences of all published AARSs. Currently it contains 1047 primary structures of cytoplasmic and organellar AARSs from various organisms. The entries are grouped according to AARS amino acid specificity. They are based on EMBL/SWISS-PROT format. Each includes the AARS amino acid sequence, its SWISS-PROT name and the accession number, a short description of the sequence, its source (organism name with taxonomic classification) and bibliographic information. For the enzymes whose sequences were determined at the nucleotide level, the appropriate EMBL/GenBank or TIGR entries are included, and for those with already known 3D structure, the cross-references to the Brookhaven Protein Data Base are indicated. The partial sequences of AARSs are also included in the database. According to the original SWISS-PROT description, some of the entries have been marked as putative or probable.</t>
  </si>
  <si>
    <t>PMID:11125115</t>
  </si>
  <si>
    <t>http://rose.man.poznan.pl/aars/index.html</t>
  </si>
  <si>
    <t>AARS DB</t>
  </si>
  <si>
    <t>https://scicrunch.org/browse/resources/SCR_013498</t>
  </si>
  <si>
    <t>nif-0000-02546</t>
  </si>
  <si>
    <t>SCR:013498</t>
  </si>
  <si>
    <t>SCR_003251</t>
  </si>
  <si>
    <t>MutDB</t>
  </si>
  <si>
    <t>Database with annotations for human variation data with protein structural information and other functionally relevant information, if available. The mutations are organized by gene.</t>
  </si>
  <si>
    <t>PMID:15980479</t>
  </si>
  <si>
    <t>http://mutdb.org/</t>
  </si>
  <si>
    <t>https://scicrunch.org/browse/resources/SCR_003251</t>
  </si>
  <si>
    <t>biotools:mutdb</t>
  </si>
  <si>
    <t>nif-0000-03173, biotools:mutdb</t>
  </si>
  <si>
    <t>SCR:003251</t>
  </si>
  <si>
    <t>SCR_014886</t>
  </si>
  <si>
    <t>Open National Cancer Institute Database</t>
  </si>
  <si>
    <t>Public web server that provides structures, data, tools, programs and other useful information to the public for computer-aided drug design. It is the official database of the Computer-Aided Drug Design (CADD) Group.</t>
  </si>
  <si>
    <t>https://cactus.nci.nih.gov/ncidb2.2/</t>
  </si>
  <si>
    <t>https://scicrunch.org/browse/resources/SCR_014886</t>
  </si>
  <si>
    <t>SCR:014886</t>
  </si>
  <si>
    <t>SCR_001066</t>
  </si>
  <si>
    <t>RettBASE: IRSF MECP2 Variation Database</t>
  </si>
  <si>
    <t>Database constructed by merging mutation and polymorphism data from the published literature pertaining to Rett syndrome and related clinical disorders, and by incorporating unpublished mutation and polymorphism data that have been submitted directly. RettBase is updated on a very frequent basis manually by curators to ensure the validity of the data submitted.</t>
  </si>
  <si>
    <t>http://mecp2.chw.edu.au/</t>
  </si>
  <si>
    <t>RettBase</t>
  </si>
  <si>
    <t>https://scicrunch.org/browse/resources/SCR_001066</t>
  </si>
  <si>
    <t>nif-0000-00156</t>
  </si>
  <si>
    <t>SCR:001066</t>
  </si>
  <si>
    <t>SCR_016871</t>
  </si>
  <si>
    <t>Web tool to search multiple public variant databases simultaneously and provide a unified interface to facilitate the search process.  Used for integration of human and model organism genetic resources to facilitate functional annotation of the human genome. Used for analysis of human genes and variants by cross-disciplinary integration of records available in public databases to facilitate clinical diagnosis and basic research.</t>
  </si>
  <si>
    <t>PMID:28502612</t>
  </si>
  <si>
    <t>http://marrvel.org/</t>
  </si>
  <si>
    <t>NINDS  |  1U54NS093793, NIH  |  1R24 OD022005, The Robert and Janice McNair Foundation  |, Baylor College of Medicine Medical Scientist Training Program  |, NIH  |  3U54NS093793, NIGMS  |  R01 GM067858, NIGMS  |  R01 GM120033, NSF  |  DMS 1263932, CPRIT  |  RP170387, Houston Endowment  |, Huffington Foundation  |, Belfer Foundation  |, T T Chao Family Foundation  |, NIGMS  |  R01 GM067761, NIGMS  |  R01 GM084947, NCRR  |  R24 RR032668, NIH  |  R24 OD021997, NCI  |  5 P30 CA06516, NHGRI  |  U01HG007709, Simons Foundation  |</t>
  </si>
  <si>
    <t>Model organism Aggregated Resources for Rare Variant ExpLoration</t>
  </si>
  <si>
    <t>https://scicrunch.org/browse/resources/SCR_016871</t>
  </si>
  <si>
    <t>biotools:marrvel</t>
  </si>
  <si>
    <t>SCR:016871</t>
  </si>
  <si>
    <t>SCR_005969</t>
  </si>
  <si>
    <t>Integrated Clinical Trials</t>
  </si>
  <si>
    <t>A virtual database currently indexing clinical trials databases including EU Clinical Trials Register and Clinicaltrials.gov.</t>
  </si>
  <si>
    <t>https://scicrunch.org/scicrunch/data/source/nlx_154697-5/search?q=*</t>
  </si>
  <si>
    <t>Integrated CT, NIF Integrated Clinical Trials, NIF Clinical Trials, Integrated Clinical Trial, Integrated Clinical Trials View, NIF Integrated Clinical Trials</t>
  </si>
  <si>
    <t>https://scicrunch.org/browse/resources/SCR_005969</t>
  </si>
  <si>
    <t>nlx_151342</t>
  </si>
  <si>
    <t>SCR:005969</t>
  </si>
  <si>
    <t>SCR_014417</t>
  </si>
  <si>
    <t>Pediatrics Annotation and Medicine</t>
  </si>
  <si>
    <t>PAM</t>
  </si>
  <si>
    <t>A standardized database for childrens disease classification and annotation. It is also an information exchange platform.</t>
  </si>
  <si>
    <t>http://www.megabionet.org</t>
  </si>
  <si>
    <t>PAM System</t>
  </si>
  <si>
    <t>https://scicrunch.org/browse/resources/SCR_014417</t>
  </si>
  <si>
    <t>SCR:014417</t>
  </si>
  <si>
    <t>SCR_014512</t>
  </si>
  <si>
    <t>A database which indexes preprints from arXiv q-bio, PeerJ Preprints, Figshare, bioRxiv, F1000Research, and The Winnower.</t>
  </si>
  <si>
    <t>http://www.prepubmed.org/</t>
  </si>
  <si>
    <t>https://scicrunch.org/browse/resources/SCR_014512</t>
  </si>
  <si>
    <t>SCR:014512</t>
  </si>
  <si>
    <t>SCR_002187</t>
  </si>
  <si>
    <t>Integrated</t>
  </si>
  <si>
    <t>Virtual database of individual data sources, maintained by SciCrunch participating groups. Database topics are varied, including animals, grants, software, brain gene expression, and clinical trials.</t>
  </si>
  <si>
    <t>https://scicrunch.org/scicrunch/Resources/record/nlx_144509-1/f2172664-1499-555d-9e84-3b7768695e4d/search?q=integrated&amp;l=integrated</t>
  </si>
  <si>
    <t>SciCrunch Integrated, Integrated through SciCrunch</t>
  </si>
  <si>
    <t>https://scicrunch.org/browse/resources/SCR_002187</t>
  </si>
  <si>
    <t>nlx_154697</t>
  </si>
  <si>
    <t>SCR:002187</t>
  </si>
  <si>
    <t>SCR_000740</t>
  </si>
  <si>
    <t>PMAP</t>
  </si>
  <si>
    <t>A database of proteolytic pathways. Its goal is to contribute to the scientific community and the understanding of proteolysis by providing better tools and data to researchers and medical researchers.</t>
  </si>
  <si>
    <t>http://pmap.burnham.org/</t>
  </si>
  <si>
    <t>https://scicrunch.org/browse/resources/SCR_000740</t>
  </si>
  <si>
    <t>nif-0000-03318</t>
  </si>
  <si>
    <t>SCR:000740</t>
  </si>
  <si>
    <t>SCR_001481</t>
  </si>
  <si>
    <t>Integrated Models</t>
  </si>
  <si>
    <t>A virtual database of several model resources including: CellML Model Repository, ModelDB, Open Source Brain, SimTK, and ModelRun.</t>
  </si>
  <si>
    <t>https://scicrunch.org/scicrunch/data/source/nlx_154697-12/search?q=*</t>
  </si>
  <si>
    <t>NIF Integrated Models View, Integrated Model View, NIF Integrated Models, NIF Integrated Model, Integrated Model, NIF Models</t>
  </si>
  <si>
    <t>https://scicrunch.org/browse/resources/SCR_001481</t>
  </si>
  <si>
    <t>nlx_152726</t>
  </si>
  <si>
    <t>SCR:001481</t>
  </si>
  <si>
    <t>SCR_004892</t>
  </si>
  <si>
    <t>Integrated Disease</t>
  </si>
  <si>
    <t>A virtual database currently indexing authoritative information on disease and treatment options from NINDS Disorder List and PubMed Health.</t>
  </si>
  <si>
    <t>https://scicrunch.org/scicrunch/data/source/nlx_154697-6/search?q=*&amp;amp;l=</t>
  </si>
  <si>
    <t>NIF Integrated Disease, Integrated Disease View, NIF Integrated Disease View</t>
  </si>
  <si>
    <t>https://scicrunch.org/browse/resources/SCR_004892</t>
  </si>
  <si>
    <t>nlx_86401</t>
  </si>
  <si>
    <t>SCR:004892</t>
  </si>
  <si>
    <t>SCR_014924</t>
  </si>
  <si>
    <t>XenMARK</t>
  </si>
  <si>
    <t>Database of Xenopus gene expression patterns, queryable by specific location or region in the embryo. Each entry includes information such as images, species, and gene name.</t>
  </si>
  <si>
    <t>http://genomics.crick.ac.uk/cgi-bin/search.exe</t>
  </si>
  <si>
    <t>Xenopus Image Annotator, BioInfo</t>
  </si>
  <si>
    <t>https://scicrunch.org/browse/resources/SCR_014924</t>
  </si>
  <si>
    <t>SCR:014924</t>
  </si>
  <si>
    <t>SCR_016097</t>
  </si>
  <si>
    <t>Food Repo</t>
  </si>
  <si>
    <t>Database of barcoded food products. Food Repo provides data that is on the package of each product, and collects its data via food distributors and volunteer contributors.</t>
  </si>
  <si>
    <t>https://www.foodrepo.org</t>
  </si>
  <si>
    <t>Kristian Gerhard Jebsen Foundation  |</t>
  </si>
  <si>
    <t>The Open Food Repo, OpenFood</t>
  </si>
  <si>
    <t>https://scicrunch.org/browse/resources/SCR_016097</t>
  </si>
  <si>
    <t>SCR:016097</t>
  </si>
  <si>
    <t>SCR_015009</t>
  </si>
  <si>
    <t>Reefgenomics</t>
  </si>
  <si>
    <t>Database for marine genomics data. Users can access genomics datasets from various organisms as well as carry out BLAST and submit genomics information of their own. Data sets include coral, aiptasia, sponges, and sybiodinium.</t>
  </si>
  <si>
    <t>DOI:10.1093/database/baw152</t>
  </si>
  <si>
    <t>http://reefgenomics.org/</t>
  </si>
  <si>
    <t>reefgenomics.org</t>
  </si>
  <si>
    <t>https://scicrunch.org/browse/resources/SCR_015009</t>
  </si>
  <si>
    <t>SCR:015009</t>
  </si>
  <si>
    <t>SCR_015038</t>
  </si>
  <si>
    <t>Complex Portal</t>
  </si>
  <si>
    <t>Database and encyclopaedic resource of macromolecular complexes found in key model organisms from scientific literature. Data includes protein-only complexes, protein-small molecules, and protein-nucleic acid complexes. The information within the portal is manually curated and available for download.</t>
  </si>
  <si>
    <t>PMID:25313161, DOI:10.1093/nar/gku975</t>
  </si>
  <si>
    <t>https://www.ebi.ac.uk/intact/complex/#annotations:fIzBXhJPEeej78Pl6R0ScA</t>
  </si>
  <si>
    <t>European Molecular Biology Laboratories Core Funding, NIH | 268201000035C, BBSRC | BB/L024179/1</t>
  </si>
  <si>
    <t>EBI Complex Portal</t>
  </si>
  <si>
    <t>https://scicrunch.org/browse/resources/SCR_015038</t>
  </si>
  <si>
    <t>SCR:015038</t>
  </si>
  <si>
    <t>SCR_004745</t>
  </si>
  <si>
    <t>Integrated Software</t>
  </si>
  <si>
    <t>A virtual database currently indexing software and tools from the SciCrunch Registry, Neuroimaging Informatics Tools and Resources Clearinghouse (NITRC), Visiome Platform, Cerebellar Platform, Brain Machine Interface Platform, and Genetic Analysis Software (GAS).</t>
  </si>
  <si>
    <t>https://scicrunch.org/scicrunch/data/source/nlx_154697-10/search?q=*&amp;amp;l=</t>
  </si>
  <si>
    <t>NIF Integrated Software, NIF Software, Integrated Software View, NIF Integrated Software View</t>
  </si>
  <si>
    <t>https://scicrunch.org/browse/resources/SCR_004745</t>
  </si>
  <si>
    <t>Genetic Analysis Software, NeuroImaging Tools and Resources Collaboratory (NITRC)</t>
  </si>
  <si>
    <t>nlx_75188</t>
  </si>
  <si>
    <t>SCR:004745</t>
  </si>
  <si>
    <t>SCR_013755</t>
  </si>
  <si>
    <t>Cancer3D</t>
  </si>
  <si>
    <t>Database that allows for the exploration of cancer on somatic missense mutations from the Cancer Genome Atlas and Cancer Cell Line Encyclopedia. The site maps proteins and mutations using 3D models and is an interface to the algorithms e-Driver and e-Drug allowing for the prediction of novel cancer drivers or drug biomarkers.</t>
  </si>
  <si>
    <t>PMID:25392415</t>
  </si>
  <si>
    <t>http://cancer3d.org</t>
  </si>
  <si>
    <t>HFSP | RGP0027/2011, NGMS | GM101457</t>
  </si>
  <si>
    <t>https://scicrunch.org/browse/resources/SCR_013755</t>
  </si>
  <si>
    <t>SCR:013755</t>
  </si>
  <si>
    <t>SCR_014000</t>
  </si>
  <si>
    <t>CitationStyles</t>
  </si>
  <si>
    <t>A database that contains different CSL citation styles. Styles can be searched by name, journal title, or by example and then viewed or installed. Users can also edit current styles and save them.</t>
  </si>
  <si>
    <t>http://editor.citationstyles.org/about/</t>
  </si>
  <si>
    <t>https://scicrunch.org/browse/resources/SCR_014000</t>
  </si>
  <si>
    <t>SCR:014000</t>
  </si>
  <si>
    <t>SCR_013154</t>
  </si>
  <si>
    <t>Ensembl Protists</t>
  </si>
  <si>
    <t>The Ensembl Genomes project produces genome databases for important species from across the taxonomic range, using the Ensembl software system. Five sites are now available, one of which is Ensembl Protists, which houses protists species. Sponsors: EnsembProtists is a project run by EMBL - EBI to maintain annotation on selected genomes, based on the software developed in the Ensembl project developed jointly by the EBI and the Wellcome Trust Sanger Institute.</t>
  </si>
  <si>
    <t>http://protists.ensembl.org</t>
  </si>
  <si>
    <t>EnsemblProtists</t>
  </si>
  <si>
    <t>https://scicrunch.org/browse/resources/SCR_013154</t>
  </si>
  <si>
    <t>nif-0000-33712</t>
  </si>
  <si>
    <t>SCR:013154</t>
  </si>
  <si>
    <t>SCR_014191</t>
  </si>
  <si>
    <t>BioXpress</t>
  </si>
  <si>
    <t>BioXpress is a gene expression and cancer association database in which the expression levels are mapped to genes using RNA-seq data obtained from The Cancer Genome Atlas, International Cancer Genome Consortium, Expression Atlas and publications. BioXpress can be searched by gene name or cancer type. To search the database by gene name, select the appropriate identifier type from the dropdown menu and type in the corresponding identifier in the adjacent text box. The results are computed and presented to the user with information such as variable expression levels and tumor expression. To search by cancer type, select the desired type from the dropdown menu, such as "Cancer Type", "Significant", "Expression", "Adjusted p-value" and "p-value". Results are shown in a graph displaying the top 10 differentially expressed genes for the specified cancer type in terms of the frequency of significant altered expression between the tumor and normal pairs.</t>
  </si>
  <si>
    <t>DOI:10.1093/database/bav019</t>
  </si>
  <si>
    <t>https://hive.biochemistry.gwu.edu/tools/bioxpress/</t>
  </si>
  <si>
    <t>NCI EDRN Associate Member | contract 156620</t>
  </si>
  <si>
    <t>https://scicrunch.org/browse/resources/SCR_014191</t>
  </si>
  <si>
    <t>SCR:014191</t>
  </si>
  <si>
    <t>SCR_007184</t>
  </si>
  <si>
    <t>Bath Information and Data Services</t>
  </si>
  <si>
    <t>BIDS provided bibliographic database services to the academic community in the UK. Their mission is to provide, on a not-for-profit basis, the highest possible level of service to allow UK Academic institutions and their members access to bibliographic data, scholarly publications and research data. BIDS is believed to have been a world first - a national service providing widespread network access to commercially supplied bibliographic databases, free at the point of delivery. BIDS academic and scholarly journals services are now incorporated into IngentaConnect www.ingentaconnect.com If you are a student, researcher or member of staff at a UK higher or further education institution you can access any of the services to which your institution has subscribed. In addition, there are some services which can be searched without a subscription. These include ingentaJournals and Medline. You can discover which services are available to you by logging in to BIDS with your Athens username and password. All available services will be highlighted in the service selection page.</t>
  </si>
  <si>
    <t>http://www.bids.ac.uk</t>
  </si>
  <si>
    <t>JISC</t>
  </si>
  <si>
    <t>BIDS</t>
  </si>
  <si>
    <t>https://scicrunch.org/browse/resources/SCR_007184</t>
  </si>
  <si>
    <t>nif-0000-30162</t>
  </si>
  <si>
    <t>SCR:007184</t>
  </si>
  <si>
    <t>SCR_004043</t>
  </si>
  <si>
    <t>IADRP</t>
  </si>
  <si>
    <t>Database that brings together funded Alzheimer's disease (AD) research supported by public and private organizations both in the US and abroad all categorized using the Common Alzheimer's Disease Research Ontology or CADRO. Launched as a joint collaboration between the National Institute on Aging (NIH) and the Alzheimer's Association, IADRP enables users the ability to assess the portfolios of major organizations (currently 30) for areas of overlap as well as areas of opportunities in which to collaborate and coordinate in a collective effort to advance AD research.</t>
  </si>
  <si>
    <t>http://iadrp.nia.nih.gov/</t>
  </si>
  <si>
    <t>International Alzheimer's Disease Research Portfolio, International Alzheimers Disease Research Portfolio</t>
  </si>
  <si>
    <t>https://scicrunch.org/browse/resources/SCR_004043</t>
  </si>
  <si>
    <t>nlx_158471</t>
  </si>
  <si>
    <t>SCR:004043</t>
  </si>
  <si>
    <t>SCR_003088</t>
  </si>
  <si>
    <t>MIPS Arabidopsis thaliana Database</t>
  </si>
  <si>
    <t>Repository for genome sequence data in the European Scientists Sequencing Arabidopsis (ESSA) project, part of the Arabidopsis Genome Initiative. It is moving towards becoming an integrated biological knowledge resource by integrating diverse data, tools, query and visualization capabilities. The aim is to create a comprehensive resource for Arabidopsis as a model that can then be used to transfer knowledge onto sequences from other species, including crop plants.</t>
  </si>
  <si>
    <t>PMID:11752263</t>
  </si>
  <si>
    <t>http://pgsb.helmholtz-muenchen.de/plant/athal/index.jsp</t>
  </si>
  <si>
    <t>MAtDB</t>
  </si>
  <si>
    <t>https://scicrunch.org/browse/resources/SCR_003088</t>
  </si>
  <si>
    <t>nif-0000-03104</t>
  </si>
  <si>
    <t>SCR:003088</t>
  </si>
  <si>
    <t>SCR_008568</t>
  </si>
  <si>
    <t>Retrovirus Tagged Cancer Gene Database</t>
  </si>
  <si>
    <t>Retroviral and transposon insertional mutagenesis in mouse tumors provides a potent cancer gene discovery tool. To manage multiple high-throughput insertional mutagenesis screening projects, we developed the Retroviral Tagged Cancer Gene Database(RTCGD). Searching the Database The information in the RTCGD obtained from sequence comparison by using public databases UCSC genome mm9 browser (Mouse July, 2007). The data based on the previous genome assembly mm8 (Mouse Feb., 2006) is also available at RTCGD mm8. MCGP has developed three web search tools to help you analyze the information within the RTCGD Database: * The Easy Search allows you to query the proviral integration sites using the mouse gene symbol of gene name. * The Model Search helps you to obtain RIS information based on tumor models and/or tumor types. * The Interaction Search helps you to find gene-to-gene interaction. It displays the list of genes which reside in the same tumor to your gene of interest. * New RTCGD was updated based on UCSC mm9 (Mouse July, 2007) on Jan. 13, 2008. * New Dr. Guy Sauvageau''s Eed1989/1989 mice sequences (Blood, Jan. 2008) were added on Jan. 13, 2008. The RTCGD Database is updated regularly.</t>
  </si>
  <si>
    <t>https://scicrunch.org/browse/resources/SCR_008568</t>
  </si>
  <si>
    <t>nif-0000-31455</t>
  </si>
  <si>
    <t>SCR:008568</t>
  </si>
  <si>
    <t>SCR_006611</t>
  </si>
  <si>
    <t>Database of Osteogenesis Imperfecta and Type III Collagen Variants</t>
  </si>
  <si>
    <t>This database aims to record all published accounts of variants resulting in osteogenesis imperfecta. Such variants occur in the COL1A1, COL1A2, CRTAP and LEPRE1 genes. COLdb is a freely available database integrating collagen biological and physicochemical properties with known variants. A Web-based, interactive, graphical user interface displays the data as annotations on the collagen protein sequences. Collagen gene-level data are provided as custom tracks for display in the UCSC genome browser. COLdb currently includes 35,582 data points spanning collagen types I, II, and III, and, importantly, users can add their own data to the display. The database is the first comprehensive integration of disparate functional information on the three major fibrillar collagens, and the first electronic collection of mutations in the COL2A1 gene. Sponsors: This data base is supported by University of Leicester.</t>
  </si>
  <si>
    <t>http://www.le.ac.uk/genetics/collagen/</t>
  </si>
  <si>
    <t>COLdB</t>
  </si>
  <si>
    <t>https://scicrunch.org/browse/resources/SCR_006611</t>
  </si>
  <si>
    <t>nif-0000-21111</t>
  </si>
  <si>
    <t>SCR:006611</t>
  </si>
  <si>
    <t>SCR_014694</t>
  </si>
  <si>
    <t>Ultimate Rough Aggregation of Metabolic Map</t>
  </si>
  <si>
    <t>Metabolic pathway map that collects metabolic data gathered from multiple public databases and organizes them in one central location.</t>
  </si>
  <si>
    <t>http://krebs.iab.keio.ac.jp/HERMIT1/app/NichoAnu/</t>
  </si>
  <si>
    <t>An Ultimate Rough Aggregation of Metabolic Map</t>
  </si>
  <si>
    <t>https://scicrunch.org/browse/resources/SCR_014694</t>
  </si>
  <si>
    <t>SCR:014694</t>
  </si>
  <si>
    <t>SCR_021067</t>
  </si>
  <si>
    <t>PostgreSQL</t>
  </si>
  <si>
    <t>Open source object relational database system that uses and extends SQL language combined with many features that safely store and scale the most complicated data workloads. PostgreSQL runs on all major operating systems.</t>
  </si>
  <si>
    <t>https://www.postgresql.org/</t>
  </si>
  <si>
    <t>Postgres</t>
  </si>
  <si>
    <t>https://scicrunch.org/browse/resources/SCR_021067</t>
  </si>
  <si>
    <t>SCR:021067</t>
  </si>
  <si>
    <t>SCR_015570</t>
  </si>
  <si>
    <t>Open Trials</t>
  </si>
  <si>
    <t>Database that contains data such as registry entries, portions of regulatory documents describing individual trials, structured data on methods and results, and researchers and papers from and/or related to clinical trials. The initiative aims to locate, match, and share all publicly accessible data and documents, on all trials conducted, on all medicines and other treatments, globally.</t>
  </si>
  <si>
    <t>https://opentrials.net/</t>
  </si>
  <si>
    <t>Laura and John Arnold Foundation, Wellcome Trust, World Health Organisation, West of England Academic Health Science Network</t>
  </si>
  <si>
    <t>https://scicrunch.org/browse/resources/SCR_015570</t>
  </si>
  <si>
    <t>biotools:opentrials</t>
  </si>
  <si>
    <t>SCR:015570</t>
  </si>
  <si>
    <t>SCR_003111</t>
  </si>
  <si>
    <t>Integrated Grants</t>
  </si>
  <si>
    <t>Integrated Grants is a virtual database currently indexing funded research resources including NIH Research Portfolio Online Reporting Tool (RePORT) (current grants, updated monthly) and ResearchCrossroads (1970-2008, defunct as of 2009).</t>
  </si>
  <si>
    <t>https://scicrunch.org/scicrunch/data/source/nlx_154697-16/search?q=*&amp;amp;l=</t>
  </si>
  <si>
    <t>NIF Integrated Grants, Integrated Grants View</t>
  </si>
  <si>
    <t>https://scicrunch.org/browse/resources/SCR_003111</t>
  </si>
  <si>
    <t>NIF Data Federation, Aging Portal, NIDDK Information Network (dkNET)</t>
  </si>
  <si>
    <t>nlx_156706</t>
  </si>
  <si>
    <t>SCR:003111</t>
  </si>
  <si>
    <t>SCR_008994</t>
  </si>
  <si>
    <t>Integrated Cell Lines</t>
  </si>
  <si>
    <t>A virtual database currently indexing available cell lines from: Coriell Cell Repositories, International Mouse Strain Resource (IMSR), ATCC, NIH Human Pluripotent Stem Cell Registry, NIGMS Human Genetic Cell Repository, and Developmental Therapeutics Program.</t>
  </si>
  <si>
    <t>https://scicrunch.org/scicrunch/data/source/nlx_154697-3/search?q=*</t>
  </si>
  <si>
    <t>Integrated CL, Integrated Cell Lines View, Neuroscience Information Framework Integrated Cell Lines, NIF Integrated Cell Lines View, NIF Integrated Cell Lines, NIF Cell Lines, Cell Lines View, NIF Integrated Cell Lines</t>
  </si>
  <si>
    <t>https://scicrunch.org/browse/resources/SCR_008994</t>
  </si>
  <si>
    <t>nlx_152524</t>
  </si>
  <si>
    <t>SCR:008994</t>
  </si>
  <si>
    <t>SCR_014811</t>
  </si>
  <si>
    <t>iModel</t>
  </si>
  <si>
    <t>Database of interactive neural computation computer models at levels ranging from simple linear filters to large-scale networks of spiking units. Interface tools are provided while browsing and exploring models.</t>
  </si>
  <si>
    <t>http://www.imodel.org</t>
  </si>
  <si>
    <t>https://scicrunch.org/browse/resources/SCR_014811</t>
  </si>
  <si>
    <t>SCR:014811</t>
  </si>
  <si>
    <t>SCR_001117</t>
  </si>
  <si>
    <t>Cancer Gene Index</t>
  </si>
  <si>
    <t>THIS RESOURCE IS NO LONGER IN SERVICE, documented on November 17, 2016. A database of genes that have been experimentally associated with human cancer diseases and/or pharmacological compounds, the evidence of these associations, and relevant annotations on the data.</t>
  </si>
  <si>
    <t>Verified down, Last checked up, last updated on 2009</t>
  </si>
  <si>
    <t>https://scicrunch.org/browse/resources/SCR_001117</t>
  </si>
  <si>
    <t>OMICS_01575</t>
  </si>
  <si>
    <t>SCR:001117</t>
  </si>
  <si>
    <t>SCR_014571</t>
  </si>
  <si>
    <t>Swedish Information Centre for Rare Diseases</t>
  </si>
  <si>
    <t>A database which contains detailed information rare diseases. The information is produced in collaboration with leading medical specialists and patient associations. New disease descriptions are added continuously and the texts are updated on a regular basis. Both the common names and the technical names for diseases are provided.</t>
  </si>
  <si>
    <t>http://www.socialstyrelsen.se/rarediseases</t>
  </si>
  <si>
    <t>Swedish Information Center for Rare Diseases</t>
  </si>
  <si>
    <t>https://scicrunch.org/browse/resources/SCR_014571</t>
  </si>
  <si>
    <t>SCR:014571</t>
  </si>
  <si>
    <t>SCR_003321</t>
  </si>
  <si>
    <t>PANDIT : Protein and Associated Nucleotide Domains with Inferred Trees</t>
  </si>
  <si>
    <t>PANDIT</t>
  </si>
  <si>
    <t>PANDIT is a collection of multiple sequence alignments and phylogenetic trees covering many common protein domains. It contains: * the seed protein sequence alignments from the Pfam-A (curated families) database (version 17.0) * nucleotide sequence alignments derived from sequences available for the above and using the protein alignments as "templates"; * protein sequence alignments restricted to the family members for which nucleotide sequences are available * inferred phylogenetic trees for each alignment The data in PANDIT and the dataset's development have been frozen owing to a lack of funding support. The existing data, version 17.0 corresponding to Pfam 17.0, remain stable and, we hope, useful. The entire database is also available for download as a flatfile from this website.</t>
  </si>
  <si>
    <t>PMID:16381879, PMID:12912837</t>
  </si>
  <si>
    <t>http://www.ebi.ac.uk/goldman-srv/pandit</t>
  </si>
  <si>
    <t>Protein and Associated Nucleotide Domains with Inferred Trees</t>
  </si>
  <si>
    <t>https://scicrunch.org/browse/resources/SCR_003321</t>
  </si>
  <si>
    <t>nif-0000-03241</t>
  </si>
  <si>
    <t>SCR:003321</t>
  </si>
  <si>
    <t>SCR_013815</t>
  </si>
  <si>
    <t>SHERPA RoMEO</t>
  </si>
  <si>
    <t>A database which houses publisher policies regarding the self- archiving of journal articles on the web and in Open Access repositories. RoMEO contains publishers' general policies on self-archiving of journal articles and certain conference series. Each entry provides a summary of the publisher's policy, including what version of an article can be deposited, where it can be deposited, and any conditions that are attached to that deposit.</t>
  </si>
  <si>
    <t>http://www.sherpa.ac.uk/romeo/index.php?la=en&amp;fIDnum=/&amp;mode=simple</t>
  </si>
  <si>
    <t>JISC, Wellcome Trust</t>
  </si>
  <si>
    <t>RoMEO</t>
  </si>
  <si>
    <t>https://scicrunch.org/browse/resources/SCR_013815</t>
  </si>
  <si>
    <t>SCR:013815</t>
  </si>
  <si>
    <t>SCR_008245</t>
  </si>
  <si>
    <t>Toxics Release Inventory</t>
  </si>
  <si>
    <t>The Toxics Release Inventory (TRI), a resource of the U.S. Environmental Protection Agency, is a set of publicly available databases containing information on releases of specific toxic chemicals and their management as waste, as reported annually by U.S. industrial and federal facilities. This inventory was established under the Emergency Planning and Community Right to Know Act of 1986 (EPCRA). TRI''s data, beginning with the 1987 reporting year, covers air, water, land, and underground injection releases, as well as transfers to waste sites. In agreement with the Pollution Prevention Act of 1990, source reduction and recycling data is also included in TRI. The Toxicology and Environmental Health Information Program (TEHIP) in the Division of Specialized Information Services (SIS) of the National Library of Medicine (NLM) provides access to TRI as part of its TOXNET (TOXicology Data NETwork) databases, which cover toxicology, hazardous chemicals, environmental health and related areas.</t>
  </si>
  <si>
    <t>http://toxnet.nlm.nih.gov/cgi-bin/sis/htmlgen?TRI</t>
  </si>
  <si>
    <t>TRI</t>
  </si>
  <si>
    <t>https://scicrunch.org/browse/resources/SCR_008245</t>
  </si>
  <si>
    <t>nif-0000-21401</t>
  </si>
  <si>
    <t>SCR:008245</t>
  </si>
  <si>
    <t>SCR_014019</t>
  </si>
  <si>
    <t>Paper Critic</t>
  </si>
  <si>
    <t>A database that archives publications and allows users to review and critique them. Users can write comments for and rate submitted publications for references, originality, argumentation, and reliability. Papercritic also collects tweets and blog posts about published papers to add as reviews and comments. Researchers who submit their published work to PaperCritic can keep track of multiple types of feedback. All reviews must be submitted with full identity disclosure.</t>
  </si>
  <si>
    <t>http://www.papercritic.com</t>
  </si>
  <si>
    <t>https://scicrunch.org/browse/resources/SCR_014019</t>
  </si>
  <si>
    <t>SCR:014019</t>
  </si>
  <si>
    <t>SCR_005540</t>
  </si>
  <si>
    <t>tmRNA Database</t>
  </si>
  <si>
    <t>The tmRDB is a tool in the study of the structures and functions of the tmRNA (earlier called 10S RNA). As the name implies, tmRNA has properties of tRNA and mRNA combined in a single molecule. The tmRDB provides aligned, annotated and phylogenetically ordered tmRNA sequences. The alignments of the sequences represent conserved secondary structure elements where each base pair is proven by comparative sequence analysis. Where possible, we established direct links to primary sources. We acknowledge support provided by the National Institutes of Health and the Danish Technical Research Council. tRNA, mRNA, trans-translation, rescue, ribosome, broken mRNA, bacteria, mitochondria chloroplasts, cyanelles, bacteriphage, phylogenetic</t>
  </si>
  <si>
    <t>http://rnp.uthscsa.edu/rnp/tmRDB/tmRDB.html</t>
  </si>
  <si>
    <t>tmRDB</t>
  </si>
  <si>
    <t>https://scicrunch.org/browse/resources/SCR_005540</t>
  </si>
  <si>
    <t>nif-0000-03566</t>
  </si>
  <si>
    <t>SCR:005540</t>
  </si>
  <si>
    <t>SCR_002250</t>
  </si>
  <si>
    <t>Metadatabase manually curated that provides web accessible tools related to genomics, transcriptomics, proteomics and metabolomics. Used as informative directory for multi-omic data analysis.</t>
  </si>
  <si>
    <t>PMID:25024350</t>
  </si>
  <si>
    <t>http://omictools.com/</t>
  </si>
  <si>
    <t>genOMIC tools</t>
  </si>
  <si>
    <t>https://scicrunch.org/browse/resources/SCR_002250</t>
  </si>
  <si>
    <t xml:space="preserve"> GOTrack</t>
  </si>
  <si>
    <t xml:space="preserve"> RamiGO</t>
  </si>
  <si>
    <t xml:space="preserve"> GeneCodis</t>
  </si>
  <si>
    <t xml:space="preserve"> IntAct</t>
  </si>
  <si>
    <t xml:space="preserve"> GOblet</t>
  </si>
  <si>
    <t xml:space="preserve"> Gene Expression Omnibus</t>
  </si>
  <si>
    <t xml:space="preserve"> Biological General Repository for Interaction Datasets (BioGRID)</t>
  </si>
  <si>
    <t xml:space="preserve"> Myrna</t>
  </si>
  <si>
    <t xml:space="preserve"> lilikoi</t>
  </si>
  <si>
    <t xml:space="preserve"> Ximmer</t>
  </si>
  <si>
    <t xml:space="preserve"> NAT/NCS2 Hound</t>
  </si>
  <si>
    <t xml:space="preserve"> RNA22</t>
  </si>
  <si>
    <t xml:space="preserve"> miRmap</t>
  </si>
  <si>
    <t xml:space="preserve"> AbundantOTU+</t>
  </si>
  <si>
    <t xml:space="preserve"> VecScreen</t>
  </si>
  <si>
    <t xml:space="preserve"> NMRProcFlow</t>
  </si>
  <si>
    <t xml:space="preserve"> DoG picker</t>
  </si>
  <si>
    <t xml:space="preserve"> TiltPicker</t>
  </si>
  <si>
    <t xml:space="preserve"> NeuroAnatomy Toolbox</t>
  </si>
  <si>
    <t xml:space="preserve"> MAxEntScan</t>
  </si>
  <si>
    <t xml:space="preserve"> Supernova assembler</t>
  </si>
  <si>
    <t xml:space="preserve"> Epik</t>
  </si>
  <si>
    <t xml:space="preserve"> Ligprep</t>
  </si>
  <si>
    <t xml:space="preserve"> PathwayMatcher</t>
  </si>
  <si>
    <t xml:space="preserve"> EMAN</t>
  </si>
  <si>
    <t xml:space="preserve"> Geno2MP</t>
  </si>
  <si>
    <t xml:space="preserve"> duphold</t>
  </si>
  <si>
    <t xml:space="preserve"> ConsensusClusterPlus</t>
  </si>
  <si>
    <t xml:space="preserve"> EpiFactors </t>
  </si>
  <si>
    <t xml:space="preserve"> fastp</t>
  </si>
  <si>
    <t xml:space="preserve"> NanoFilt</t>
  </si>
  <si>
    <t xml:space="preserve"> Heatmapper</t>
  </si>
  <si>
    <t xml:space="preserve"> Nuclear Hormone Receptor Scan</t>
  </si>
  <si>
    <t xml:space="preserve"> Metacell</t>
  </si>
  <si>
    <t xml:space="preserve"> OmicsSIMLA</t>
  </si>
  <si>
    <t xml:space="preserve"> ScaffMatch</t>
  </si>
  <si>
    <t xml:space="preserve"> MITE-Tracker</t>
  </si>
  <si>
    <t xml:space="preserve"> PCAGO</t>
  </si>
  <si>
    <t xml:space="preserve"> BinPacker</t>
  </si>
  <si>
    <t xml:space="preserve"> Bridger</t>
  </si>
  <si>
    <t xml:space="preserve"> RaceID</t>
  </si>
  <si>
    <t xml:space="preserve"> PRSice</t>
  </si>
  <si>
    <t xml:space="preserve"> cwl-metrics</t>
  </si>
  <si>
    <t xml:space="preserve"> mzStudio</t>
  </si>
  <si>
    <t xml:space="preserve"> OrthoFinder</t>
  </si>
  <si>
    <t xml:space="preserve"> SwiftOrtho</t>
  </si>
  <si>
    <t xml:space="preserve"> ClustVis</t>
  </si>
  <si>
    <t xml:space="preserve"> CWL-Airflow</t>
  </si>
  <si>
    <t xml:space="preserve"> CytExpert Software</t>
  </si>
  <si>
    <t xml:space="preserve"> Computational Suite for Bioinformaticians and Biologists</t>
  </si>
  <si>
    <t xml:space="preserve"> WTDBG</t>
  </si>
  <si>
    <t xml:space="preserve"> prank</t>
  </si>
  <si>
    <t xml:space="preserve"> MACS</t>
  </si>
  <si>
    <t xml:space="preserve"> CentroidFold</t>
  </si>
  <si>
    <t xml:space="preserve"> pKiss</t>
  </si>
  <si>
    <t xml:space="preserve"> BIDs Validator</t>
  </si>
  <si>
    <t xml:space="preserve"> PILER</t>
  </si>
  <si>
    <t xml:space="preserve"> trimAl</t>
  </si>
  <si>
    <t xml:space="preserve"> NOVOPlasty</t>
  </si>
  <si>
    <t xml:space="preserve"> GeSeq </t>
  </si>
  <si>
    <t xml:space="preserve"> Diffusion Toolkit</t>
  </si>
  <si>
    <t xml:space="preserve"> PathwayNet</t>
  </si>
  <si>
    <t xml:space="preserve"> miRTarBase</t>
  </si>
  <si>
    <t xml:space="preserve"> CLC Genomics Workbench</t>
  </si>
  <si>
    <t xml:space="preserve"> PyNWB</t>
  </si>
  <si>
    <t xml:space="preserve"> FastProject</t>
  </si>
  <si>
    <t xml:space="preserve"> DiseaseMeth</t>
  </si>
  <si>
    <t xml:space="preserve"> WormAtlas</t>
  </si>
  <si>
    <t xml:space="preserve"> GeneATLAS</t>
  </si>
  <si>
    <t xml:space="preserve"> immuneXpresso</t>
  </si>
  <si>
    <t xml:space="preserve"> BioAssay Express</t>
  </si>
  <si>
    <t xml:space="preserve"> ChemRICH</t>
  </si>
  <si>
    <t xml:space="preserve"> TransDecoder</t>
  </si>
  <si>
    <t xml:space="preserve"> GADMA"</t>
  </si>
  <si>
    <t>COnsensus-DEgenerate Hybride Oligonucleotide Primers, Antibody Resource Page, PASS-bis, Nu-OSCAR, Classifier for Metagenomic Sequences, Pedigree-Draw, GeneWays: A System for Extracting, Analyzing, Visualizing and Integrating Molecular Pathway Data, Prediction and Analysis of Nuclear Localization Signals, Lowe Lab tRNAscan-SE, CAZy- Carbohydrate Active Enzyme, PolyPhen: Polymorphism Phenotyping, BioRAT: A Search Engine and Information Extraction Tool for Biological Research, dChip Software, Rat Genome Database (RGD), Comparative Toxicogenomics Database, VISTA Enhancer Browser</t>
  </si>
  <si>
    <t>ncdfFlow, BSmooth-align, 4Peaks, CSDeconv, Tablet, GenomicRanges, SNPSVM, ReadqPCR, SP-Designer, BlackOPs, R Manuals, GUARDD, APSampler, Cbrowse, UTR, flowCL, CG-Pipeline, Batman-Seq, iMethy, dprimer, flowBin, CorMut, ChIPmeta, FACS, metaSeq, Dissect, Fusion Analyser, FusionCatcher, GASV, GHOSTM, nFuse, PD5, Patchwork, QuadGT, VariantAnnotation, ReQON, SnowsShoes-FTD, timecourse, SOAPfuse, SOAPfusion, pFind Studio: pLink, Spotfinder, AbMining ToolBox, SNAVI, MetAssign, JChemPaint, siRNArules, AutoPrime, RmiR.Hs.miRNA, MysiRNA-designer, TACOA, Treephyler, MedGen, D-Tailor, BioLemmatizer, AffyRNADegradation, Orphelia, ArrayExpress (R), Parallel-META, CovalentDock Cloud, DOCK, exomeSuite, SPAdes, Sequence Read Format, FastQ Screen, GEOquery, Bovine Genome Database, GISTIC, DESeq, Postgwas, BLASTPLOT, miRanalyzer, Magnolya, GMATo, GemSIM, Grinder, Illuminate, RNAcontext, MIMOSA, F2DockClient, FlexX, Glide, GOLD, Molegro Virtual Docker, Sanjeevini, SODOCK, HEM, Surflex-Dock, Cascleave, MetaDE, Cell Death Proteomics Database, GPS-Calpain Cleavage Detector, GraBCas, c3net, Context Likelihood of Relatedness, GENIE3, Inferelator, MODENT - A Tool For Reconstructing Gene Regulatory Networks, MRNet, UnSplicer, Duplicate reads removal, PEpiD, TAPIR: target prediction for plant microRNAs, iOMICS, Megraft, VARiD, Cistrome, PSGInfer, MochiView, rsem-simulate-reads, RNAmotifs, M(at)CBETH, MS-Spectre, Quant, RNASeqReadSimulator, iFad, GramCluster, GProX, PeptideProphet, CNTools, Lasergene's SeqMan Pro, ProteinProphet, OMSSAPercolator, Flicker, cn.FARMS, LIPAGE, DNASTAR: Lasergene Core Suite, Clonality, oneClickCGH, CGH Fusion, Screensaver, fqzcomp, ArrayPlex, MiRdup, MeQA, Methyl-Analyzer, Annotare, CpGassoc, Koadarray, RADtools, rtd, ABrowse, GPViz, cuteNMR, Jnomics, JMolDraw, CGAP-Align, ARACHNE, Kinannote, CLC Main Workbench, ParseCNV, TAPS, PyroHMMsnp, TransView, pvac, riboPicker, NucleoFinder, bzip2, GENSENG, AS-Peak, is-rSNP, ILLUMINUS, QUALIFIER, FunctSNP, Micro-Analyzer, flowStats, flowPeaks, metaMA, rTANDEM, flowFlowJo, TargetCaller, PSCBS, iASeq, d2-tools, PEPPER, OLINgui, TNO-DECO, SigFuge, stsPlots, Sulfinator, Rdisop, pbcore, GeneExpressionSignature, sybil - Efficient Constrained Based Modelling in R, msbwt, MetaDrug, Reprever, POPBAM, SAMBLASTER, SpeedSeq, pyQPCR, RefFinder, PGS, miRprimer, iBMQ, NIMBL, TDARACNE, bamova, BAIT, ARNIE, ARB project, fourSig, Mfuzz, MaryGold, TOPPAS, SPHINX, PhyloPythia, MATCHCLIP, mzMatch, Sequence Search and Alignment by Hashing Algorithm, ESPRIT, DySC, FPSAC, Scaffold builder, SNPiR, ACCUSA2, MuTect, Pindel, rSeq, GERP, SiPhy, wANNOVAR, ViReMa, Smart Dictionary Lookup, VariantMaster, GeneWays, AdaptiveCrawler, NGS-Cleaner, flowQ, Database Enabled Code for Ideal Probe Hybridization Employing R, NGSmethPipe, Pyrocleaner, DecGPU, drFAST, MPscan, TAPyR, MutPred Splice, ContEst, Mini Analysis Guide for Microarrays, DDBJ Omics Archive, Chromas, OnEx - Ontology Evolution Explorer, BEBaC, FlipFlop, Phosphor Antibody Array Data Analysis, PhenoFam, forqs, GMcloser, GenomeWeb, Bycom, CorQ, NGS tools for the novice, Opera, SRMA, DeNovoGear, VarB, BAMseek, TriageTools, clipcrop, detecttd, FastUniq, GEUVADIS, TMAP, BISMA, FineSplice, RMAP, Sequencing Analysis Software, BLASR, GlycoWorkbench, jmzIdentML API, SciRoKo, HapCompass, JBrowse, DSRC, fastqz, GDC, GRS, PREFAB, BLASTP, Google Compute Engine, SplitSeek, ASC, NPEBseq, FUSIM, Geoffs Bio-Directories, Phred, MassGenomics, Illuminator, BAC, targetscan.Hs.eg.db, RmiR, MmPalateMiRNA, Starr, bsseq, Qvalue, ExomePeak, NextGenSeq(at)nature.com, AutoAssemblyD, CUDA-EC, rGADEM, qips, PICS, Jmosaics, SparseAssembler, BreakFusion, ParticleCall, DSGseq, R453Plus1Toolbox, SynView, ShortFuse, Cancer Gene Index, jmzML, CASVM, Birdseed, Reaper - Demultiplexing trimming and filtering sequencing data, GimmeMotifs, skewer, flowWorkspace, massiR, Transposon Insertion Finder, Shimmer, GenVision, DiMO, MetaPhyl, WiggleTools, EMI, SplicePlot, CrossMap, GraphIBD, rbsurv, Skylign, HMMvar, tbvar, STRViper, Breakway, Genometa, CATCHprofiles, VAAL, SLOPE, BreakSeq, Anchored Assembly, Bionimbus, ChIPMunk, RDPipeline, PeakAnalyzer, SomaticCall, Baa.pl, VirusHunter, seq2HLA, MUMmerGPU, GeneMeta, GenoMiner, GenoViewer, sim4cc, GenomicTools, Omixon Target HLA Typing, Omixon Target Data Analysis, PARalyzer, QualiMap, Lab7, mlgt, BSSim, Golden Helix GenomeBrowse, HiPipe, MADAM, Microarray Data Analysis System, Automated Microarray Pipeline, MergeMaid, OmicsOffice for NGS SeqSolve, categoryCompare, metahdep, Plantagora, QUAST, TileQC, VectorFriends, vcflib, PHACCS, Sequedex, Genome Trax, VCFtools, NGSUtils, ChIP-seq, Tally, mapDamage, freeIbis, piCALL, ERGO, TALLYMER, KMC, DSK, Mutation Surveyor, BFCounter, snpStats: SnpMatrix and XSnpMatrix classes and methods, CNVtools, CGEN, RCASPAR, iterativeBMAsurv, multtest, globaltest, SABER, Local Ancestry in adMixed Populations, GemTools, MinimumDistance, ipPCA, ADMIXTURE, frappe, Mutascope, metabnorm, VegaMC, VanillaICE, SNPchip, SMAP, quantsmooth, mBPCR, ITALICS, GenoSet, exomeCopy, CGHregions, CGHbase, BlindCall, beadarraySNP, SSCprofiler, CGH-Explorer, GLAD, SNP and Variation Suite SNP Analysis, SNP and Variation Suite CNV Analysis, ProbRNA, methylMnM, methyAnalysis, les, ARRmNormalization, ChIPsim, Sherman, yaqcaffy, wateRmelon, sRAP, spotSegmentation, SNM, SNAGEE, Simpleaffy, qcmetrics, OLIN, MANOR, limmaGUI, ffpe, dyebias, DEXUS, BeadDataPackR, aroma.light, ArrayTools, beadarray, arrayQuality, arrayMvout, affyQCReport, affyPLM, affylmGUI, AffyExpress, waveTiling, KAnalyze, gprege, oneChannelGUI, CYCLE, LMGene, factDesign, pickgene, betr, NGSrich, SCAN.UPC, arrayQualityMetrics, CALIB, DEDS, Harshlight, MiChip, OCplus, bridge, FARMS, fRMA, genArise, lapmix, maCorrPlot, maSigPro, MACAT, maigesPack, MDQC, metaArray, nnNorm, plgem, PVCA, RAMA, stepNorm, virtualArray, LPE, DDBJ Sequence Read Archive, WegoLoc, Mugsy, Mspire-Simulator, CytoSPADE, vsn, ACME, GenGIS, CoGAPS, NTAP, ToppCluster, PyLOH, Nebula, Sequencher, flowFP, ChIPseeqer, CisGenome, CGHcall, rMAT, TileMap, Clustal Omega, BLASTN, SeqScape Software, BACContigEditor, Human Gene Mutation Database, AnimalTFDB, asSeq, Cuffdiff, BLASTX, SLqPCR, rSeqDiff, AffinDB, Enriched Domain Detector, A Classification of Mobile genetic Elements, PELICAN, nondetects, rlsim, Chilibot: Gene and Protein relationships from MEDLINE, unifiedWMWqPCR, HAPLOPAINTER, HOMOZYGOSITYMAPPER, QuasiSeq, sSeq, GERMLINE, MCMC.qpcr, CNVrd2, TaLasso, pairedBayes, RNASeqBias, plateCore, PLINK, MACH 1.0, PennSeq, FACTA+., Prediction of Amyloid Structure Aggregation, TANGO, DNACLUST, InterMine, MSClust, ReCount - A multi-experiment resource of analysis-ready RNA-seq gene count datasets, RSVSim, TCC, SAMstrt, pRESTO, MEME Suite - Motif-based sequence analysis tools, PoissonSeq, CQN, GLiMMPS, TEMP, BEAGLE, SPP, BIRDSUITE, NASTIseq, BREAKDANCER, CAROL, COMPASS, CASAVA, flowClust, HSA, SPADE, AStalavista, Visual Molecular Dynamics, EXTREME, CYRILLIC, DINDEL, ASprofile, OrderedList, GenABEL, CCAT, Alt Event Finder, BroadPeak, SamSPECTRAL, THetA, TCW, GATK, Degust, flowUtils, DAVID, RchyOptimyx, StatAlign, Arabidopsis thaliana Protein Interactome Database, FGED, ExpressionPlot, S-MART, Pecan, SeqMonk, Ray, tbrowse, Bacteriome.org, Apollo, RAVEN, PEDIGRAPH, BAliBASE, TEQC, rSNPs MAPPER, rSNPBase, SNP Function Portal, flowType, SNPper, MADELINE, CanSNPer, ADaCGH2, SGA, NormaCurve, GapMis, TRAMS, SNPMeta, SNPAAMapper, METAL, OLORIN, openADAM, SeqEM, SHARCGS, DMET-Analyzer, PEDHUNTER, AffyPipe, pSTIING, PTMcode, SHORTY, POLYMUTT, TissueNet - The Database of Human Tissue Protein-Protein Interactions, TRIP Database, SNVer, BISC, Primate Orthologous Exon Database, PurBayes, PyroHMMvar, flowViz, ChIPSeq Peak Finder, SpliceAid-F, Vennt, flowTrans, Spliceosome Database, cisRED: cis-regulatory element, ASPicDB, SAMTOOLS, HEXEvent, DBASS, FlyFactorSurvey, SNAP - SNP Annotation and Proxy Search, STIFDB, Cake, MPromDb, ProTISA, circlize, AmiGO, flowQB, Cinteny, RegPrecise, STRUCTURE, SVA, SYZYGY, TcoF, Matchprot, WebGeSTer DB, pfSNP, shinyTANDEM, CistromeMap, metaRNASeq, ZOOM, flowPlots, ImaGene, VAAST, ARACNE, FR-HIT, PROVEAN, flowPhyto, flowCore, Arvados, flowMerge, RankAggreg, ConsensusPathDB, MAIA (Microarray Image Analysis), CORUM, CoryneRegNet, miso-lims, COSMIC - Catalogue Of Somatic Mutations In Cancer, cpnDB: A Chaperonin Database, flowMap, rmeta, flowMeans, CTCFBSDB, spliceR, flowMatch, flowFit, DEMI, Binding MOAD, DBD: Transcription factor prediction database, CodonCodes TraceViewer, RelocaTE, MAGE, flowCyBar, Iterative Signature Algorithm, Variant Reporter Software, RepARK, PolyPhred, dbSNP, BEETL-fastq, DWGSIM, Ensembl, DBTBS, MIAME, MAQC, HaploClique, DBTSS: Database of Transcriptional Start Sites, DNA DataBank of Japan (DDBJ), ISO, SBARS, Clinical and Laboratory Standards Institute, JGI Genome Portal, Cancer Genomics Consortium, BEAT, DOMINO: Domain peptide interactions, R Tutorial - An R Introduction to Statistics, R Tutorial, DOMINE: Database of Protein Interactions, GenomeSmasher, DOSY Toolbox, MUMA, Database of Rice Transcription Factors, VennDiagram, Quick-R, EcoCyc, Tree of Life, flowBeads, EDAS - EST-Derived Alternative Splicing Database, eggNOG, NRDR, YLoc, CAMERA - Collection of annotation related methods for mass spectrometry data, EID: Exon-Intron Database, WoLF PSORT, Entrez Gene, Mason, QualitySNPng, EPDnew, realSFS, pymzML, RUbioSeq, PBSIM, PennCNV, pIRS, PeptideShaker, ShotGun, Gibbs Motif Sampler, Zebrafish Information Network (ZFIN), Wessim, BioStar, MBASED, discoSnp, RVD, SEEK, MethylAid, ExomeDepth, libmgf, Autophagy Database, T3DB, RopeBWT2, e-Driver, sapFinder, PharmGKB, CTF, SuperTarget, DrugBank, PANDAseq, NCBI database of Genotypes and Phenotypes, leeHom, Reflect, Mapix, Rainbow, CASBAH, TelSeq, Pathview, GLProbs, rBiopaxParser, DSS, GATE, NetPathMiner, NMR metabolomics database of Linkoping, GenBank, HINT, libCSAM, RNA Abundance Database, GeneCards, BINOCh, AliView, TherMos, ANDES, PacmonSTR, RMassBank, FisHiCal, Mutation Annotation and Genomic Interpretation, Circleator, IMEx - The International Molecular Exchange Consortium, Batch Oligo Selection Script, iontree, MicroVigene, Greengenes, Basic4Cseq, rDock, hot scan, International HapMap Project, BiGGR, mzR, PAPi, pNovo+, COV2HTML, CODEHOP, CNVassoc, PRO, Hollywood, StreamingTrim, pLabel, HomoloGene, aCGH.Spline, pBuild, Time-series RNA-seq Analysis Package, CGHnormaliter, Type-III-Secretion-System related database, SMRT-Analysis, CPTRA, mtDB - Human Mitochondrial Genome Database, AltAnalyze - Alternative Splicing Analysis Tool, Chimera, Integrated Microbial Genomes with Microbial Samples, Babelomics, MRFSEQ, ms lims, ChIPMonk, Gel2DE, UCSF Spot, ProRata, R-pbutils, MITOMAP - A human mitochondrial genome database, NOISeq, Dpos, Gene Weaver, pFind, Canadian College of Medical Geneticists, BRAIN, Isopat, R-pbh5, pbh5tools, SMRT View, JASPAR, enviPat, bwtool, MoSDi, tweeDEseq, DIALIGN, PacBioToCA, DiNuP, Gutentag, Parametric Time Warping, SurvComp, SASqPCR, enviPick, GeneFisher, Triplex, MPprimer, MIPE, MFEprimer, DnaSP, FAS-DPD, SURPI, MAPPER - Multi-genome Analysis of Positions and Patterns of Elements of Regulation, MachiBase, Primer3Plus, e-PCR, NeuroMab, In-Silico PCR, JETTA, MapViewer, Primer-BLAST, WormBase, eQtlBma, JuncBASE, MethDB, pairheatmap, MISO, HYDEN, mrsFAST, PredictNLS, mrCaNaVaR, NovelSeq, PlantLoc, Primer3, FastSNP, Proteome Analyst Specialized Subcellular Localization Server, NYCE, GeneScissors, ngLOC, MultiLoc, GeneCruiser, MetaLocGramN, FastPCR, miRNAMap, HUPO Proteomics Standards Initiative, SaskPrimerFS, rDiff, Database of Interacting Proteins (DIP), Solas, Pipeliner, iLoc-Animal, QDNAseq, ResponseNet, SynSysNet, XORRO, Stacks, SECISearch3 and Seblastian, SALT, HyperTree, Primer Designer, r3Cseq, Gene Set Enrichment Analysis, Piano, PHAST, NHGRI: Establishing a Central Resource of Data from Genome Sequencing Projects, NGSadmix, Gemi, Talking Glossary of Genetic Terms, PathGuide: the pathway resource list, SplicingCompass, RNAhybrid, LUMPY, Geospiza, SpliCQ, ORFprimer, JCVI Primer Designer, Assembly Based ReAligner, deFuse, Xenbase, PoPoolation2, OmicCircos, Amplicon, PrimerSeq, Genedata Expressionist, biobambam, RCircos, ggbio, DAFGA, MIPgen, PicTar, BlockClust, PIRSF, miR-PREFeR, MouseNET, PlantProm DB, MAGI, PLANTTFDB, ALDEx2, qBasePLUS, RefGenes, HTqPCR, BestKeeper, NanoStringNorm, NormFinder, NormqPCR, PolymiRTS, PPDB: Plant Promoter Database, ddCt, GEOSS, PReMod, EasyqpcR, NanoStriDE, GBSA, LaSSO, NAPPA, nSolver Analysis Software, MAGENTA, MetABEL, ProNIT, genomation, metagen, BMIQ, FadE, metaphor, SWAN, PROSITE, Parseq, qPrimerDepot, Bpipe, Nestly, Snakemake, SNAPE-pooled, NGSANE, jmzTab, JISTIC, Savant, MetaSKAT, Human Variome Project, PoPoolation, RefSeq, MultiPhen, RegulonDB, MF-GE, PheWAS R Package, EBSeq, MSMS, RAREMETAL, RevMan, GEPAT, Polyester, SET, J-Express, UEA sRNA toolkit, Osprey, RINS, PyroBayes, PEAR, JATAC, SeqExpress, Quantitative Enrichment of Sequence Tags, Pash 3.0, Factorbook, FlyTF.org, My Cancer Genome, Pathosystems Resource Integration Center, MSG, InsertionMapper, PubMed Central, GeneCommittee, INMEX, TagDust, PASS-bis, HLASeq, FIDEA, EGAPP, DCTD, Hapmix, BamView, PerM, Mercury, CDP, CB-Commander, BSRD, DER Finder, Artemis: Genome Browser and Annotation Tool, PeaKDEck, PubChem, Babel, bcbio-nextgen, SIDER, EpiGRAPH, DRUT, Ancestrymap, VIROME, Vanator, FACIL, Velvet-SC, SNiPer-HD, Squeezambler, UniGene, SCPD - Saccharomyces cerevisiae promoter database, GASSST, SnoopCGH, Taverna, PASHA, miRDeepFinder, STAR, Spanki, VAMPS, Basic OligoNucleotide Design, Tree and reticulogram REConstruction, ACT: Artemis Comparison Tool, SPInDel, Kdetrees, tree editor, Genomedata, BioDiscovery Nexus Copy Number, TETRA, MetaCluster-TA, DELLY, QuickGO, TAIR, CompostBin, Nonpareil, BioPig, LMAT, AbundanceBin, TaxSOM, NuChart, ProViDE, UnifiedGenotyper, SOrt-ITEMS, RAIphy, Human DNA Polymerase Gamma Mutation Database, Pfam, Distributed String Mining Framework, Pplacer, deStruct, Phymm and PhymmBL, USeq, NucPosSimulator, NBC, SVMerge, MLTreeMap, SVseq, SEQanswers, PRISM - Pair Read Informed Split Mapper, miRNAKey, MG-RAST, Information Hyperlinked Over Proteins, PubMed, MetaPhyler, MARTA, NCBI BioSample, BioSample Database at EBI, DiScRIBinATE, VariationHunter, NCBI BLAST, IBIS: Inferred Biomolecular Interactions Server, NCBI Sequence Read Archive (SRA), MetaPhlAn, ClaMS, MapAl, European Genome phenome Archive, TemplateFilter, Minia, MiTCR, M-pick, CARMA, SLIQ, DNAPlotter, AmphoraNet, UPARSE, SOPRA, ESPRIT-Tree, HPC-CLUST, mirWIP, SSPACE, GoMapMan, G-BLASTN, SINA, Bambus, AGORA, GRASS, MIP Scaffolder, Scarpa, MBCluster.Seq, cortex var, Flux Simulator, BEERS, SNPeffect, MMAPPR, Cloudbreak, comrad, qSNP, SomaticIndelDetector, SomaticSniper, Strelka, aldex, UnoSeq, Traph, RNA-SeQC, PoPoolation TE, RetroSeq, T-lex, SLIDE, VFS, Project HOPE, PANTHER Evolutionary analysis of coding SNPs, rQuant, Naturejobs, jobs.ac.uk, ASOoViR, RNA-eXpress, MethPipe, AnnTools, AVIA, CandiSNPer, CHAoS, COVA, methylKit, dbNSFP, GESND, VAGrENT, Human Splicing Finder, NGS-SNP, Oncotator, PHAge Search Tool, SCAN, SeqAnt, SNPdat, ORMAN, FRCbam, SNPdbe, SnpEff, SNPnexus, SPOT - Biological prioritization after a SNP association study, VARIANT, ABSOLUTE, ExPANdS, HIVCD, PathSeq, READSCAN, VirusFinder, VirusSeq, PredictHaplo, QuRe, ShoRAH, V-Phaser 2, NSMAP, FlowSim, SimRare, SAMtools/BCFtools, MiTie, GeneTalk, iReckon, Genomic Datasharing, IsoformEx, IQSeq, ERANGE, FusionMap, Bioinformatics(at)school, PhenoMan, Models of SHM Targeting and Substitution, AGE, Breakpointer, CLEVER Toolkit, Clippers, CREST, Indelocator, GASVPro, Hydra, inGAP, VelociMapper, PEMer, SPLITREAD, SpliceSeq, Scripture, Omicsoft Sequence Aligner, SOAPindel, G-Mo.R-Se, SEECER, RSeQC, SeqWare, CloVR, PolySearch, MiRPara, PIE the search, miRdSNP, Hmmer, MuGeX, SysCall, KGGSeq, MycoCosm, EBIMed, HighWire, Coremine Medical, Assembly Likelihood Estimator, CoPub, ABS filter, NCBO Annotator, CHANCE, phantompeakqualtools, CoIN, SwissRegulon, becas, GEM, Anne O'Tate, (at)Note, PeakSeq, FaBox, CoverageCalculator, Spliceman, Yabi, footprintDB, MolBioLib, Moa, PRISM, Knime4Bio, Ergatis, bioKepler, Platypus, PING, Binding and Expression Target Analysis, BioExtract, Bio-Linux, NeuroLex, ChEA, ChIPBase, CistromeFinder, pyDNase, hmChIP, HOCOMOCO, PAZAR, TFinDIT, AtProbe, DATFAP, StSNP, SolexaQA, TOBFAC, MapNext, BSeQC, SKIPPY, SAMStat, QC-Chain, Bis-SNP, Bisulfighter, CpG MPs, CyMATE, GobyWeb, Kismeth, MethylExtract, MethylViewer, MLML, MSC, PRINSEQ, NGSQC, NGS QC Toolkit, NextClip, Geneious Microsatellite Plugin, DistMap, PRIMEGENS, VDJ, Bowtie, CASHX, CUSHAW, CUSHAW2-GPU, GNUMAP, GSNAP, Kraken, Maq, MOSAIK, mrFAST, NextGenMap, ngsTools, PASS, Jellyfish, TIGRFAMS, Segemehl, SeqMap, SHRiMP, WHAM, SMALT, Scalable Nucleotide Alignment Program, SOAP3, SOAPaligner/soap2, Stampy, TreQ, IdCheck, HTSeq, Hadoop-BAM, MACE, Fulcrum, FreClu, FLASH, FASTX-Toolkit, Hiclib, FastQC, cd-hit-454, CGAT, ea-utils, Genetic Testing Registry, Ridom TraceEdit, HiCUP, TopoSNP, TM4, WebArrayDB, Advanced Sequence Automated Pipeline, Unipro UGENE, SeqTrace, MethylomeDB, FinchTV, DNA Chromatogram Explorer, Chromaseq, OXBench, Sybil, cancergrid-tma, PathXL TMA, Slidepath, Stanford TMA Software, TMA Navigator, TMA-Combiner, TMAJ, X-Tile, Bismark, jMHC, VAGUE, Tractor db, SAMtools Text Alignment Viewer, snp-search, TRANSFAC, Systems Transcriptional Activity Reconstruction, SPOT, LookSeq, Staden Package, Maqview, NGSView, BS Seeker, WISECONDOR, MagicViewer, Bambino, Consed, DiProGB, BSMAP, netClass, BSmooth, DMRforPairs, SeqGSEA, CLIPZ, PePr, MutationAssessor, American College of Medical Genetics and Genomics, Biopieces, SNPsandGO, Unified Human Interactome, OLego, PIPE-CLIP, GoPubMed, SPLINTER, GraphProt, Cascade, PASSion, JEPETTO, dna-bison, aLFQ, BLESS, VirHostNet: Virus-Host Network, CAFE, VirusMINT, GNUMAP-BS, MetaQC, YuGene, h5vc, IQRray, Yeast Search for Transcriptional Regulators And Consensus Tracking, RAxML, LAST, ScerTF, Tangram, ClinVar, estMOI, FCROS, WashU Human Epigenome Browser, deepSNV, OMPdb, Rosalind, pepStat, PANOGA, InterSpecies Analysing Application using Containers, GeneTrail, MEDIE, DBM-DB, SpliceDB, RUVSeq, Genomic Standards Consortium, Galaxy, VICUNA, Lists2Networks, PredictSNP, ADGO, KOBAS, GeneTerm Linker, Computational Genomics Analysis Tools, Antibody Registry, BHC, Wigwams, BETASEQ, PhyloBayes, MEGA-MD, CGARS, Magic, epigenomix, QCGWAS, AbsCN-seq, DupRecover, Socrates, CMGRN, SNPdryad, ALEA, MSIsensor, TSSer, IRanges, SILVA, kFM-index, Bioconductor, CHASM/SNV-Box, HTQC, GeneNetworkBuilder, Jalview, SV-M, Hereditary Hearing Loss Homepage, ATRHUNTER, seq crumbs, Google App Engine, COHCAP, MethylSeekR, SAAP-RRBS, targetHub, SRAdb, Picard, NGS-QC Generator, ART, HOMSTRAD - Homologous Structure Alignment Database, DECIPHER, GeneReviews, GigaScience, Leiden Open Variation Database, DGIdb, casper, htSeqTools, GWAMA, Orphanet, Ribosomal Database Project, DroID - Drosophila Interactions Database, BEDTools, PROGENY, APOLLOH, TIGAR, FLUX CAPACITOR, ChIPXpress, SpliceGrapher, waviCGH, Rice Genome Annotation, DMEAS, SoftSearch, SToRM, ALEXA-Seq, methVisual, DeconRNASeq, Samscope, AthaMap, SpliceTrap, Consensus CDS, GARM, Decombinator, FDM, fitGCP, EDASeq, Cscan, Next-gen Sequencing Scaffolding Tool, geNORM, GASiC, Ensembl Genomes, Qudaich, Nex-StoCT, Virmid, BIGpre, mubiomics, REDfly Regulatory Element Database for Drosophilia, EBCall, ENCODE, GBS barcode splitter, Sickle, JointSNVMix, RIPSeeker, ShortRead, TaxoAssignement, mutationSeq, QUASR, simhtsd, 1000 Genomes: A Deep Catalog of Human Genetic Variation, GBrowse, seqbias, VARSCAN, EagleView, HIA, qrqc, Genomes Unzipped, eXpress, ArtificialFastqGenerator, BarraCUDA, RazerS, Therapeutic Target Database, YeTFaSCo, PrimerBank, MORGAN, CROP, MeDUSA, Arabidopsis Gene Regulatory Information Server, SimSeq, MetMap, MIGen, eDMR, ProDom, BAMStats, CD-HIT-OTU, microRNA.org, Database of Genomic Variants, DeconSeq, Psort, Kinetic Data of Bio-molecular Interaction, PRODORIC, Database of Poplar Transcription Factors, BioRAT, Database of Arabidopsis Transcription Factors, RTPrimerDB- The Real-Time PCR and Probe Database, Pripper, COG, Yeast Intron Database, QDMR, Haldanes Sieve, Kevin's GATTACA World, Next-Gen Sequencing, Public Expression Profiling Resource, EpiExplorer, swDMR, SEURAT, EVORA, Taipan, GEB, YM500, peakrots, Peakzilla, ECgene: Gene Modeling with Alternative Splicing, polyaPeak, RSEG, BigWig and BigBed, DriverDB, NECTAR, miRGator, BRIG, AmpliconNoise, HilbertVis, Variant Effect Predictor, GenoTan, Search Tool for Interactions of Chemicals, HighSSR, YHap, INVERTER, Annotation-Modules, lobSTR, BiQAnalyzer HT, UCHIME, ActiveDriver, MMSEQ, Anno-J, DADA, CanPredict, QIIME, OnlineCall, Seven Bridges Genomics, ChroMoS, Gene Array Analyzer, IsaCGH, RJaCGH, CAT, Ultrasome, DEGseq, World Health Organization, FoldX, VAMP, OMICS! OMICS!, SeqPig, Condel, DMI, DARIO, DrGaP, eXtasy, Tute Genomics, Exon Array Analyzer, Biodoop, OligoPicker, InVEx, Textpresso, YunBe, DWD, PASTA, isva, QPALMA, MuSiC, svd, QuasiRecomb, RUM, XPN, Sequgio, ExpressYourself, FGDP, DELIMINATE, GAAS, Gecko, DNAzip, CMAP, SeqSaw, GReEn, Gzip, MFCompress, NGC, Quip, SIMHAP, CPSS, RLZ, A sample size calculation method, iMir, isomiRex, ISRNA, SeqBuster, shortran, SpliceMap, Generic Exome Analysis Plan, SCALCE, mirTools, Subread, isomiRID, Supersplat, TrueSight, RNASEQR, MicroSNiPer, BitSeq, MSbind, CLIIQ, IsoEM, Omixon blog, RNA-Seq Blog, AllSeq, ABMapper, EULER-SR, ContextMap, Geneious, TargetMiner, SOAPsnp, Gossamer, CRAC, JR-Assembler, vipR, MaSuRCA, Meraculous, ABySS, MIRA, PE-Assembler, QSRA, ALLPATHS-LG, IMGT/V-QUEST, Celera assembler, CloudBrush, SOAPdenovo, SSAKE, SUTTA, Velvet, Atlas2, ComB, CopySeq, CRISP, FamSeq, FreeBayes, GAMES, glfMultiples, MoDIL, MISA, SSRLocator, SSR pipeline, T-REKS, TRhist, AgileVariantMapper, HomSI, Align-GVGD, CUPSAT, LS-SNP/PDB, MAPP, mCSM, MutationTaster, MutPred, MutSig, nsSNPAnalyzer, Oncodrive-fm, PhD-SNP, PMut, PriVar, SAPRED, SNAP - Effects of Single Amino Acid Substitutions on Protein Function, SNPs3D, TransFIC, Diplotyper, EMINIM, HapCUT, HARSH, HapFABIA, Relate, Pedigree-Draw Duplicate, Pedimap, Phylogeny Programs, NHLBI Grand Opportunity Exome Sequencing Project, PhenCode, SNP and indel Imputability, draw-sneakpeek, GensearchNGS, HugeSeq, MutFinder, RTG Variant, reseqtools, SIMPLEX, TREAT, WEP, breseq, SVDetect, CEQer, CONTRA, ExomeCNV, CNAnorm, CNAseg, CnD, CNValidator, CNVer, CNVnator, Control-FREEC, JointSLM, readDepth, rSW-seq, SegSeq, CoRAL - Classification of RNAs by Analysis of Length, miRDeep, miREval, miRExpress, miRspring, omiRas, ShortStack, tRNAscan-SE, RNAsnp, BCmicrO, C-mii, DIANA-LncBase, TarBase, HOCTAR, SICER, MapSplice, TargetScan, MicroCosm Targets, MicroMUMMIE, miRDB, miRNA, miRNAminer, miRTar, COPS, PITA, PMTED, dPeak, E-RANGE, FindPeaks, HMCan, HPeak, MICSA, MOSAiCS, NEXT-peak, PeakRanger, RRBSMAP, SIPeS, SISSRs, T-PIC, ZINBA, MAnorm, POLYPHEMUS, ChIPDiff Library Comparison, DBChIP, diffReps, DIME, AlignACE, Arpeggio, ChIPModule, CompleteMOTIFs, diChIPMunk, F-Seq, HOMER, kmer-SVM, LASAGNA-Search, oPOSSUM, Pscan-ChIP, RSAT peak-motifs, TFBSGroup, TFFM, NOrMAL, NPS, NSeq, Nu-OSCAR Duplicate, NucDe, NucHunter, nucleR, LegumeTFDB, PlanTAPDB, PlantTFcat, PlnTFDB, SoyDB, TreeTFDB, mCarts, Piranha, MeRIP-PF, B-SOLANA, BatMeth, QUMA, MethMarker, Genomic HyperBrowser, BWA, CloudBurst, ERNE, PPSEQ, SEAL, aCGHtool, ADaCGH, Agilent CytoGenomics software, Agilent Genomic Workbench, Aroma.affymetrix, CGH Explorer, CGHPRO, CGHseg, CGHweb, CNA-HMMer, CNVPartition, CytoSure Interpret Software, FISH Oracle, GenoSNP, Genotyping Console Software, Genovar, Ginkgo, ArrayAnalysis.org, arrayMagic, ArrayPipe, ArrayQuest, Asterias, BASE, BRB-ArrayTools, Chipster, EMMA2, XDrawChem, LCB-DWH, LIMMA, M-CHiPS, Mayday, CEAS, CoCo, NIA Array Analysis, Oncomine, RACE, SAM, miRCURY LNA microRNA Array Analysis Software, BioTile, FastDMA, IMA, Marmal-aid, MethLAB, RnBeads, RPPanalyzer, Array Designer, OligoArray, OligoFaktory, Picky, ProbeMaker, PROBEmer, ProDesign, ROSO, balony, GenePix Pro, BxArrays, GeneSpring GX, GenomeStudio, ComBat, Genopolis, MicroGen, MUSC DNA Microarray Database, TAD, UNC Microarray Database, ABySS-Explorer, DNPTrapper, Hawkeye, NURD, European Medicines Agency, PALMapper, Argo Genome Browser, CGView, Gaggle, Annmap, Genome Projector, Genomicus, IGB, Integrative Genomics Viewer, NCBI Genome Workbench, ngs.plot, UCSC Cancer Genomics Browser, UTGB Toolkit, Circos, G-compass, GenomeMatcher, GenomeRing, Gobe, GSV, MizBee, GNomEx, PipMaker and MultiPipMaker, SynBrowse, VISTA Browser, Infernal, Kalign, MAFFT, MUSCLE, ProbCons, PSAR-Align, openBIS, PiMS, SABmark, T-Coffee, FASTA, GPU-BLAST, PatMaN, TBLASTN, TBLASTX, WU-BLAST, Hammer, HiTEC, B-Fabric, BIKA, Galaxy LIMS, SBEAMS, Sierra, discovering-cse, MT-Toolbox, AdapterRemoval, AlienTrimmer, Btrim, CANGS, ConDeTri, Quake, QuorUM, cutadapt, QTrim, sabre, Scythe, SeqtrimNEXT, TagCleaner, Trim Galore, Trimmomatic, Coral, DecGPU, ECHO, RACER, CLC Genomics Workbench, DNASTAR: Lasergene Genomics Suite, Genomatix Solutions, SNP and Variation Suite, JMP Genomics, NARWHAL, NextGENe, Partek Genomics Suite, SeqGene, SeqPipe, SHORE, Genboree Workbench, Ibis, naiveBayesCall, htseq-count, ABNER, BioCaster, LitInspector, RefMED, Eucalyptus, HP Public Cloud, Joyent, Rackspace, VirtualBox, BBSeq, VMware, Apache Hadoop, Windows Azure, BaseSpace, BioVLAB, CloudBioLinux, DNAnexus, Genestack, GenomeCloud, Globus Genomics, SAMSeq, Scotty, EBARDenovo, IDBA-Tran, IsoInfer, KisSplice, FusionFinder, FusionHunter, Oases, Rnnotator, STM, TopHat-Fusion, RNAseqViewer, Eoulsan, FX, Guide, Oncofuse, Oqtans, PRADA, R-SAP, RobiNA, RseqFlow, GeneStitch, Genovo, IDBA-UD, Meta-IDBA, MetAMOS, MetaVelvet, Newbler, Phrap, Ray Meta, BLAT, Mega BLAST, UCLUST algorithm, eXPatGen, PhyloPythiaS, CAMERA, CoMet, METAREP, RAMMCAP, FGENESH, FragGeneScan, GeneMark, Glimmer, Glimmer-MG, HMMgene, MetaGeneAnnotator, MGC, Prodigal, Explicet, MetaSee, SynTView, MetaSim, NeSSM, MEGAN, MOCAT, pyGCluster, CancerResource, ARTIVA, mothur, QIIME Duplicate, RTG Metagenomics, vegan, WebMGA, PTP, GeneTack, JiffyNet, ArrayMiner, Genomics of Drug Sensitivity in Cancer, SuperCYP, AutoDock Vina, CGDB, Potassium Channel Database, Orientations of Proteins in Membranes database, PDBTM, PREDDIMER, TMDET, BaCelLo, Cell-PLoc, INSDC, CELLO, ClubSub-P, CoBaltDB, Euk-mPLoc, HSLPred, iLoc-Plant, KnowPredsite, University of Pittsburgh Health Sciences Library System, CaMPDB, TIGRESS, OMA Browser, orthAgogue, OrthoDB, QuartetS-DB, NGS Leaders, reddit, Stack Overflow, CoreGenomics, Bio-IT World, Bioinformatics.fr, Bioinformaticsweb, Getting Genetics Done, SIOMICS, HTS Mappers, Microarrays.org, Next Generation Sequencing WikiBook, 1DegreeBio, Antibody Portal, Antibody Validation Database, ARP, Biocompare Antibody Search Tool, AACC, APHA, APHL, FABIA, BiBench, ExpressionView, COALESCE, Gene ARMADA, GenoREAD, Bioinformatics Organization, International Society for Computational Biology, BioSpace, My Biomedical Informatics Blog, Bits and Bugs, Cancer Methylome System, DBCAT, Histone Systematic Mutation Database, Genome Alteration Print, methPrimerDB, TFClass, APPRIS, easyRNASeq, TSPM.R, ShrinkSeq, Syapse, VisSR, Standalone hamming, GenomeJack, digitagCT, CCAT (Combinatorial Code Analysis Tool), GPU-Meta-Storms, AnalyzeReplication, DIYABC, FamAnn, GARNET, Algal Functional Annotation Tool, gsGator, Scramble, FiGS, PerlPrimer, CowCoDA, MZmine, OBI-Warp, OpenMS, CPFP, TOPP, swissPIT, Antilope, ICPL ESIQuant, MetExtract, MFPaQ, jmzReader, PRIDE Converter 2, Pride-asap, thermo-msf-parser, SearchGUI, XTandem Parser, ProteoWizard, Maltcms, multiplierz, ADTEx, MatNMR, GSim, RASP, TE-locate, FIGG, Bpredictor, DIYA, MrBayes, Fastphylo, PhyloTreePruner, SNP ratio test, MOABS, CAMPways, compomics-utilities, DeNovoGUI, ProteoCloud, kruX, FingerID, proTRAC, SlideSort-BPR, SPINAL, HopeMap, SketchEl, GLARE, MCDL, NetMODE, Toxtree, Toxmatch, Viewmol, QuteMol, AHA, PBJelly, VCFtools, SAM format, PSimScan, NetCoffee, COBRApy, ORCA, Bionotate, Knowtator, MMAX2, LAITOR, Connecting Overlapped Pair-End reads, iPapers, PyPedal, miRPlant, Simulate PCR, Scalpel, SAT-Assembler, CONDEX, ChiBE, diCal-IBD, MToolBox, ReviSTER, Allim, Ionwinze, VirVarSeq, GeneVenn, Pegasus-fus, GenoSIGHT, Cell motility, MSImageViewer, GlycReSoft, GlycanBuilder, ISDTool, cnvCapSeq, EC2KEGG, npstat, PoolHap, eALPS, LDx, PLEK, REDItools, NAIL, iMSAT, PrimerProspector, iceLogo, NESmapper, DHAC, AMS, Musite, PhosphoSiteAnalyzer, xMSanalyzer, MP-EST, HLAforest, LocalAli, A5-miseq, WaveCNV, BEETL, DNAcopy, CRLMM, motifRG, CNV Workshop, MotifLab, MMDiff, MiRaGE, OncoSNP-SEQ, AutoDock, LVSmiRNA, ExiMiR, OpenHelix Blog, EXCAVATOR-tool, RPA, CexoR, SWIPE, Isaac, CRAVAT, CMA, lumi, Krona, baySeq, edgeR, tRanslatome, SIFT, DNaseR, ANNOVAR, DEXSeq, NGSEP, ChIPpeakAnno, inSilicoMerging, minfi, Methylumi, miRNApath, affy, sva package, ArrayTrack, NGSmethDB, Mauve, dmrFinder, Amazon Web Services, BEDOPS, rqubic, R-Bloggers.com, BicARE, iBBiG, eisa, Trowel, ChAMP, Acacia, cghMCR, GEN, Ngs backbone, Blue Collar Bioinformatics, Bioconductor mailing list, NCBI Assembly Archive Viewer, DiffBind, featureCounts, NarrowPeaks, GeneProf, DROMPA, CSAR, CSSP, TargetScore, CAZy, U.S. Food and Drug Administration, snapCGH, PhyloTree.org, MitoBreak, iChip, miRDeep*, CloudAligner, TurboNorm, InCroMAP, ProbeSelect, OligoWiz, GenomeView, SeqGenome Browser, GBrowse syn, MIG, Ringo, CRAM, Centers for Disease Control and Prevention, KungFq, SAMZIP, EDNA, MSAProbs, RLMM, OncoSNP, Onco-STS, ChIPOTle Peak Finder, charm, BiSeq, NxGview, MEDME, MEDIPS, MethylCoder, BSmapper, GRASSIUS, Flexbar, QcReads, SeqPrep, HECTOR, SHREC, hiCtools, BayesPeak, FishMicrosat, ChIPseqR, Rolexa, Swift, TraceTuner, seqMINER, miRecords, ComiR, MIReNA, MIREAP, miRDeep-P, RSEM, ncPRO-seq, AUTO-MUTE, vcf2MSAT, TopHat, cn.mops, SAMMate, FishingCNV, ABACUS, NGSpeAnalysis, Bamformatics, Genotype-Tissue Expression, IBDLD, HATS, SolSNP, RankProd, Trinity, Multivariate Analysis of Transcript Splicing, SNVMix, SNPTools, MendelScan, LoFreq, IMPUTE2, GENE-counter, RNA CoMPASS, CoNAn-SNV, VCAKE, PRICE, LOCAS, Edena v3, Contrail, AMOS, A5, VDJFasta, Reptile, phyloseq, PhyloPhlAn, RDP FrameBot, QuantiSNP, Celera Genome Browser, AutoMap, mGOASVM, Genetic Genealogist, DSP, BRAT, cnvHiTSeq, Easyfig, ENA Sequence Search, bisReadMapper, palfinder, HiTC, IsoLasso, sam comp, CancerMutationAnalysis, muliAlignFree, CongrPE, CallSim, Tuxedo, SAPAS, PolyPhen-2, GoGrid, Telescoper, RegRNA, dbCAN, HeurAA, CoNIFER, DiffSplice, MAP, DynamicProg, NGS Expert Blog, genCAT, SOCS, Monoclonal Antibody Index, BEADS, aCGH, RepeatSeq, CEM, Repitools, SeqSite, SmashCommunity, eProbalign, GPSeq, Antibody Links, SOAPsplice, CEDER, miRSeqNovel, PIA, SOAPdenovo-Trans, Wgsim, ChimeraSlayer, Mpstruct, RDXplorer, wapRNA, SeqTRACS, chimerascan, Human Transcriptome Database for Alternative Splicing, Crossbow, cufflinks, HMMSplicer, MicroRazerS, psRNATarget, Trans-ABySS, NEUMA, Homologus, FusionSeq, Probalign, PLAN2L, DSAP, MEDEA, CNV-seq, GENSCAN, Alta-Cyclic, RosettaDock, MethyCancer, MED, PLACE- A Database of Plant Cis-acting Regulatory DNA Elements, Drosophila melanogaster Exon Database, RARTF, INCLUSive, ArrayOligoSelector, TreeView, dChip Software, Cluster, dChip Software Duplicate, ScanAlyze, Avadis, GONUTS, PiNGO, KLEIO, ClinicalTrials.gov, Gene Ontology, Neuroscience Information Framework, ArrayExpress, SGD, SEQanswers Wiki, SMD, GOSlimViewer, OntoVisT, STRAP, GoFish, GOProfiler, FuncAssociate: The Gene Set Functionator, UCSC Genome Browser, UniPROBE, GREAT: Genomic Regions Enrichment of Annotations Tool, Whatizit, REViGO, Blast2GO, InterProScan, DiseaseMeth - The human disease methylation database, caArray, NCBI Epigenomics, OMIM, Mouse Genome Informatics (MGI), European Nucleotide Archive (ENA), FlyBase, Ontology Lookup Service, MaizeGDB, DictyBase, InterPro, WebGestalt: WEB-based GEne SeT AnaLysis Toolkit, GOrilla: Gene Ontology Enrichment Analysis and Visualization Tool, RamiGO, GeneCodis, IntAct, agriGO, GOblet, Gene Expression Omnibus, Biological General Repository for Interaction Datasets (BioGRID), Ingenuity Pathway Analysis, Roadmap Epigenomics Project, PEER, KEGG, Antibodypedia, AcroMine, G:Profiler, HighWire Press, Biometric Research Branch: ArrayTools, R Project for Statistical Computing, Nu-OSCAR, Pedigree-Draw, Community Cyberinfrastructure for Advanced Marine Microbial Ecology Research and Analysis, ChIP-Atlas, ProLinks Database of Functional Linkages, Myrna, lilikoi, GOTrack, Ximmer, NAT/NCS2 Hound, VoxBlast, Splicing Express, RNA22</t>
  </si>
  <si>
    <t xml:space="preserve"> MutaGene</t>
  </si>
  <si>
    <t xml:space="preserve"> Attie Lab Diabetes Database</t>
  </si>
  <si>
    <t xml:space="preserve"> Agilent MassHunter WorkStation - Qualitative Analysis for GC/MS</t>
  </si>
  <si>
    <t xml:space="preserve"> EpiFactors</t>
  </si>
  <si>
    <t xml:space="preserve"> GeSeq</t>
  </si>
  <si>
    <t>Free, Freely available, Community can contribute to this resource</t>
  </si>
  <si>
    <t>(OMICtools, RRID:SCR_002250)</t>
  </si>
  <si>
    <t>Creative Commons Attribution-ShareAlike License, 4.0 International</t>
  </si>
  <si>
    <t>nlx_155571</t>
  </si>
  <si>
    <t>SCR:002250</t>
  </si>
  <si>
    <t>E</t>
  </si>
  <si>
    <t>5c3b2245-349a-587f-8462-48f6db70161f</t>
  </si>
  <si>
    <t>SCR_002060</t>
  </si>
  <si>
    <t>Internet Brain Volume Database</t>
  </si>
  <si>
    <t>IBVD</t>
  </si>
  <si>
    <t>A database of brain neuroanatomic volumetric observations spanning various species, diagnoses, and structures for both individual and group results. A major thrust effort is to enable electronic access to the results that exist in the published literature. Currently, there is quite limited electronic or searchable methods for the data observations that are contained in publications. This effort will facilitate the dissemination of volumetric observations by making a more complete corpus of volumetric observations findable to the neuroscience researcher. This also enhances the ability to perform comparative and integrative studies, as well as metaanalysis. Extensions that permit pre-published, non-published and other representation are planned, again to facilitate comparative analyses. Design strategy: The principle organizing data structure is the "publication". Publications report on "groups" of subjects. These groups have "demographic" information as well as "volume" information for the group as a whole. Groups are comprised of "individuals", which also have demographic and volume information for each of the individuals. The finest-grained data structure is the "individual volume record" which contains a volume observation, the units for the observation, and a pointer to the demographic record for individual upon which the observation is derived. A collection of individual volumes can be grouped into a "group volume" observation; the group can be demographically characterized by the distribution of individual demographic observations for the members of the group.</t>
  </si>
  <si>
    <t>PMID:21931990</t>
  </si>
  <si>
    <t>http://www.cma.mgh.harvard.edu/ibvd/</t>
  </si>
  <si>
    <t>The Human Brain Project, NINDS | NS034189</t>
  </si>
  <si>
    <t>https://scicrunch.org/browse/resources/SCR_002060</t>
  </si>
  <si>
    <t>nif-0000-00033</t>
  </si>
  <si>
    <t>SCR:002060</t>
  </si>
  <si>
    <t>SCR_014837</t>
  </si>
  <si>
    <t>La Jolla Institute for Immunology</t>
  </si>
  <si>
    <t>LJI</t>
  </si>
  <si>
    <t>Non profit  collaborative research organization located in La Jolla, California, UCSD Research Park. Institute researches immunology and immune system diseases to pinpoint specific genes involved, accelerate progress toward development of new treatments and vaccines to prevent and cure type 1 diabetes, cancer and infectious disease. Developer of Immune Epitope Database (IEDB). Provides core facilities with access to equipment, technologies, training and expertise to support innovative research.</t>
  </si>
  <si>
    <t>http://www.lji.org/faculty-research/scientific-cores/functional-genomics-sequencing-core/#overview</t>
  </si>
  <si>
    <t>Organization, organization portal, group, database, core facility, service resource, portal, access service resource, data or information resource</t>
  </si>
  <si>
    <t>Institute for immunology, la jolla, LJI, La Jolla Institute for Allergy and Immunology</t>
  </si>
  <si>
    <t>https://scicrunch.org/browse/resources/SCR_014837</t>
  </si>
  <si>
    <t>SCR:014837</t>
  </si>
  <si>
    <t>SCR_001190</t>
  </si>
  <si>
    <t>I Do Imaging</t>
  </si>
  <si>
    <t>Web-based portal and database aggregate of free and open source software for medical imaging. The programs are categorized and placed in a searchable database.</t>
  </si>
  <si>
    <t>http://www.idoimaging.com/index.shtml</t>
  </si>
  <si>
    <t>I Do Imaging - Free Medical Software</t>
  </si>
  <si>
    <t>https://scicrunch.org/browse/resources/SCR_001190</t>
  </si>
  <si>
    <t>nlx_15230</t>
  </si>
  <si>
    <t>SCR:001190</t>
  </si>
  <si>
    <t>SCR_000922</t>
  </si>
  <si>
    <t>NeuroBase</t>
  </si>
  <si>
    <t>A database of gene transcription in neurons derived from Next Gen sequencing. Transcriptomes hosted on this database were designed and constructed at the University of Florida.</t>
  </si>
  <si>
    <t>http://neurobase.rc.ufl.edu</t>
  </si>
  <si>
    <t>https://scicrunch.org/browse/resources/SCR_000922</t>
  </si>
  <si>
    <t>nlx_44174</t>
  </si>
  <si>
    <t>SCR:000922</t>
  </si>
  <si>
    <t>SCR_013825</t>
  </si>
  <si>
    <t>MSDF Drug Development Pipeline</t>
  </si>
  <si>
    <t>A database providing information about compounds under investigation for therapeutic use. There are currently 44 compounds on record with 100 compounds in the process of being uploaded to the database.</t>
  </si>
  <si>
    <t>http://www.msdiscovery.org/research-resources/drug-pipeline</t>
  </si>
  <si>
    <t>MSDF Drug-Development Pipeline, Drug-Development Pipeline</t>
  </si>
  <si>
    <t>https://scicrunch.org/browse/resources/SCR_013825</t>
  </si>
  <si>
    <t>SCR:013825</t>
  </si>
  <si>
    <t>SCR_014670</t>
  </si>
  <si>
    <t>MetabolomeExpress</t>
  </si>
  <si>
    <t>Mx</t>
  </si>
  <si>
    <t>A metabolomics database which contains GC/MS metabolomics datasets. General users can search a curated annotated metabolite database, a metabolite response statistics database, experimental datasets, and uncurated repositories. Registered users can use Metabolome Express for data processing and management.</t>
  </si>
  <si>
    <t>https://www.metabolome-express.org</t>
  </si>
  <si>
    <t>Metabolome Express (Mx), metabolomexpress.org</t>
  </si>
  <si>
    <t>https://scicrunch.org/browse/resources/SCR_014670</t>
  </si>
  <si>
    <t>SCR:014670</t>
  </si>
  <si>
    <t>SCR_000438</t>
  </si>
  <si>
    <t>Molecular Imaging Probes</t>
  </si>
  <si>
    <t>MIP</t>
  </si>
  <si>
    <t>A database of molecular imaging probes for various diseases, such as Parkinson's disease, dopamine disorder and prion disorders.</t>
  </si>
  <si>
    <t>http://mip.pharmacology.ucla.edu/Default.aspx</t>
  </si>
  <si>
    <t>https://scicrunch.org/browse/resources/SCR_000438</t>
  </si>
  <si>
    <t>nif-0000-23695</t>
  </si>
  <si>
    <t>SCR:000438</t>
  </si>
  <si>
    <t>SCR_002202</t>
  </si>
  <si>
    <t>Library of Experimental Phase Relations</t>
  </si>
  <si>
    <t>LEPR</t>
  </si>
  <si>
    <t>Database of results of published experimental studies involving liquid-solid phase equilibria relevant to natural magmatic systems.</t>
  </si>
  <si>
    <t>http://lepr.ofm-research.org/</t>
  </si>
  <si>
    <t>LEPR - Library of Experimental Phase Relations</t>
  </si>
  <si>
    <t>https://scicrunch.org/browse/resources/SCR_002202</t>
  </si>
  <si>
    <t>nlx_154711</t>
  </si>
  <si>
    <t>SCR:002202</t>
  </si>
  <si>
    <t>SCR_014416</t>
  </si>
  <si>
    <t>iPTMnet</t>
  </si>
  <si>
    <t>A protein database which connects multiple disparate bioinformatics tools and systems text mining, data mining, analysis and visualization tools, and databases and ontologies.</t>
  </si>
  <si>
    <t>http://research.bioinformatics.udel.edu/iptmnet/</t>
  </si>
  <si>
    <t>NSF | ABI-1062520</t>
  </si>
  <si>
    <t>https://scicrunch.org/browse/resources/SCR_014416</t>
  </si>
  <si>
    <t>SCR:014416</t>
  </si>
  <si>
    <t>SCR_001124</t>
  </si>
  <si>
    <t>Orthologous and Paralogous Transcripts in Clades</t>
  </si>
  <si>
    <t>Database and portal for the analysis of complete genomes in several clades. It includes orthologous and paralogous transcripts in clades for flies, nematodes, amniota, and yeasts. Users can browse and download the data within the database.</t>
  </si>
  <si>
    <t>http://genserv.anat.ox.ac.uk/</t>
  </si>
  <si>
    <t>OPTIC</t>
  </si>
  <si>
    <t>https://scicrunch.org/browse/resources/SCR_001124</t>
  </si>
  <si>
    <t>nif-0000-03222</t>
  </si>
  <si>
    <t>SCR:001124</t>
  </si>
  <si>
    <t>SCR_014405</t>
  </si>
  <si>
    <t>CollecTF</t>
  </si>
  <si>
    <t>A database of experimentally-validate transcription factor binding sites (TFBS) in the Bacteria domain. CollecTF places special emphasis on providing a curation process that captures the experimental support for sites as reported by authors in peer-reviewed publications. Reported binding sites are mapped to NCBI RefSeq complete genome records. The database can be browsed by transcription factor families, NCBI taxonomy or experimental support, or through customized searches integrating these three elements.</t>
  </si>
  <si>
    <t>PMID:24234444</t>
  </si>
  <si>
    <t>http://www.collectf.org/browse/home/</t>
  </si>
  <si>
    <t>NSF | MCB-1158056</t>
  </si>
  <si>
    <t>https://scicrunch.org/browse/resources/SCR_014405</t>
  </si>
  <si>
    <t>SCR:014405</t>
  </si>
  <si>
    <t>SCR_014577</t>
  </si>
  <si>
    <t>MicrocircuitDB</t>
  </si>
  <si>
    <t>A database for storing and efficiently retrieving realistic computational models of brain microcircuits and networks. The focus is on microcircuits that are based on experimentally demonstrated properties of neurons and their connectivity.</t>
  </si>
  <si>
    <t>https://senselab.med.yale.edu/MicroCircuitDB/</t>
  </si>
  <si>
    <t>https://scicrunch.org/browse/resources/SCR_014577</t>
  </si>
  <si>
    <t>SCR:014577</t>
  </si>
  <si>
    <t>SCR_007964</t>
  </si>
  <si>
    <t>Topology Data Bank of Transmembrane Proteins</t>
  </si>
  <si>
    <t>TOPDB</t>
  </si>
  <si>
    <t>Collection of transmembrane protein datasets containing experimentally derived topology information from the literature and from public databases. Web interface of TOPDB includes tools for searching, relational querying and data browsing,  visualisation tools for topology data.</t>
  </si>
  <si>
    <t>PMID:17921502</t>
  </si>
  <si>
    <t>http://topdb.enzim.hu</t>
  </si>
  <si>
    <t>Hungarian research and development funds  |, OTKA  |, √ñveges fellowship  |, Bolyai J√°nos Scholarship  |</t>
  </si>
  <si>
    <t>Topology Data Bank of Transmembrane Proteins, TOPDB</t>
  </si>
  <si>
    <t>https://scicrunch.org/browse/resources/SCR_007964</t>
  </si>
  <si>
    <t>nif-0000-03568</t>
  </si>
  <si>
    <t>SCR:007964</t>
  </si>
  <si>
    <t>SCR_014581</t>
  </si>
  <si>
    <t>HDD Access</t>
  </si>
  <si>
    <t>HDD</t>
  </si>
  <si>
    <t>A database built up with software and services that maintains multiple versions of terminologies, map sets, and values sets concurrently. HDD Access has superseded Concept Hub.</t>
  </si>
  <si>
    <t>http://www.hddaccess.com</t>
  </si>
  <si>
    <t>3M HDD Access, 3M Healthcare Data Dictionary</t>
  </si>
  <si>
    <t>https://scicrunch.org/browse/resources/SCR_014581</t>
  </si>
  <si>
    <t>nif-0000-33434, SCR_013586</t>
  </si>
  <si>
    <t>SCR:014581</t>
  </si>
  <si>
    <t>SCR_014194</t>
  </si>
  <si>
    <t>IonChannelGenealogy</t>
  </si>
  <si>
    <t>ICG</t>
  </si>
  <si>
    <t>A database that provides a comprehensive and quantitative assay of ion channel models currently available in the neuroscientific modeling community. Specifically, it contains analyses of the ion channel models from NEURON. The database quantifies the similarity in kinetics between models using a series of standardized voltage clamp simulation protocols and subsequent cluster analysis. Citation links and duplications of channels, along with similarity of kinetics between channel models, are combined into genealogical trees and dendrograms that are searchable through the ICG web interface. ICG also experimentally recorded current traces and provides tools for uploading new channel models.</t>
  </si>
  <si>
    <t>http://icg.neurotheory.ox.ac.uk/</t>
  </si>
  <si>
    <t>ICGenealogy</t>
  </si>
  <si>
    <t>https://scicrunch.org/browse/resources/SCR_014194</t>
  </si>
  <si>
    <t>SCR:014194</t>
  </si>
  <si>
    <t>SCR_001121</t>
  </si>
  <si>
    <t>CASVM</t>
  </si>
  <si>
    <t>THIS RESOURCE IS NO LONGER IN SERVICE, documented December 12, 2016. CASVM is a web server for predicting caspase cleavage sites on protein sequences based on the SVM algorithms. It can also be used for predicting non-canonical caspase substrate cleavage sites. The server has a relational database containing experimentally verified caspase substrates retrievable using accession IDs, keywords or sequence similarity.</t>
  </si>
  <si>
    <t>PMID:17599937</t>
  </si>
  <si>
    <t>Server for SVM Prediction of Caspase Substrates Cleavage Sites</t>
  </si>
  <si>
    <t>https://scicrunch.org/browse/resources/SCR_001121</t>
  </si>
  <si>
    <t>OMICS_01671</t>
  </si>
  <si>
    <t>SCR:001121</t>
  </si>
  <si>
    <t>SCR_006127</t>
  </si>
  <si>
    <t>NMR Restraints Grid</t>
  </si>
  <si>
    <t>Original NMR (nuclear magnetic resonance) data as collected for over 2500 protein and nucleic acid structures with corresponding PDB entries. In addition to the original restraints, most of the distance, dihedral angle and RDC restraint data (&gt;85%) were parsed, and those in over 500 entries were converted and filtered. The converted and filtered data sets constitute the Database Of Converted Restraints (DOCR) and the Filtered Restraints Database (FRED) respectively as described in the references. There are 9,672,968 parsed constraints in 7159 entries. (Mar. 2013)</t>
  </si>
  <si>
    <t>PMID:12766409, PMID:16041478</t>
  </si>
  <si>
    <t>http://restraintsgrid.bmrb.wisc.edu/NRG/MRGridServlet</t>
  </si>
  <si>
    <t>European Union FP6 | contract QLG2-CT-2000-01313, NLM | LM05799</t>
  </si>
  <si>
    <t>BMRB NMR Restraints Grid</t>
  </si>
  <si>
    <t>https://scicrunch.org/browse/resources/SCR_006127</t>
  </si>
  <si>
    <t>nlx_151606</t>
  </si>
  <si>
    <t>SCR:006127</t>
  </si>
  <si>
    <t>SCR_014414</t>
  </si>
  <si>
    <t>International Cell Line Authentication Committee</t>
  </si>
  <si>
    <t>ICLAC</t>
  </si>
  <si>
    <t>An independent committee established to improve visibility of cell lines and promote awareness and authentication testing to combat false or misidentified cell lines. It contains a databases of cross-contaminated or otherwise misidentified cell lines, as well as resources to familiarize users of cell lines and the problem of misidentification. Their Terms of Reference defines false or misidentified cell lines and other commonly used terms, as well as sets out the committee goals and ground rules.</t>
  </si>
  <si>
    <t>http://iclac.org</t>
  </si>
  <si>
    <t>Organization, organization portal, database, portal, data or information resource</t>
  </si>
  <si>
    <t>International Cell Line Authentication Committee (ICLAC)</t>
  </si>
  <si>
    <t>https://scicrunch.org/browse/resources/SCR_014414</t>
  </si>
  <si>
    <t>SCR:014414</t>
  </si>
  <si>
    <t>SCR_014041</t>
  </si>
  <si>
    <t>ReNaBi</t>
  </si>
  <si>
    <t>THIS RESOURCE IS NO LONGER IN SERVCE, documented August 11, 2015. It has been replaced by the Institut Fran?ais de Bioinformatic (IFB). A network built upon different bioinformatics platforms located within France to support the structuration of bioinformatics.The network provides access to resources such as databases, proteomics, transcriptomics, and structural bioinformatics for the life science and bioinformatics communities.</t>
  </si>
  <si>
    <t>R√©seau National des plates-formes Bioinformatiques</t>
  </si>
  <si>
    <t>https://scicrunch.org/browse/resources/SCR_014041</t>
  </si>
  <si>
    <t>SCR:014041</t>
  </si>
  <si>
    <t>SCR_005931</t>
  </si>
  <si>
    <t>DRCAT Resource Catalogue</t>
  </si>
  <si>
    <t>DRCAT</t>
  </si>
  <si>
    <t>Data resource catalog that collates metadata on bioinformatics Web-based data resources including databases, ontologies, taxonomies and catalogues. An entry includes information such as resource identifier(s), name, description and URL. ''''Query'''' lines are defined for each resource that describe what type(s) of data are available, in what format, how (by what identifier) the data can be retrieved and from where (URL). DRCAT was developed to provide more extensive data integration for EMBOSS, but it has many applications beyond EMBOSS. DRCAT entries (including ''''Query'''' lines) are annotated with terms from the EDAM ontology of common bioinformatics concepts.</t>
  </si>
  <si>
    <t>http://drcat.sourceforge.net/</t>
  </si>
  <si>
    <t>DRCAT (the data resource catalogue), DRCAT Resource Catalogue - Bioinformatics Web-based Data Resources, Data Resource Catalogue</t>
  </si>
  <si>
    <t>https://scicrunch.org/browse/resources/SCR_005931</t>
  </si>
  <si>
    <t>nlx_151280</t>
  </si>
  <si>
    <t>SCR:005931</t>
  </si>
  <si>
    <t>SCR_003118</t>
  </si>
  <si>
    <t>Japanese Genotype-phenotype Archive (JGA)</t>
  </si>
  <si>
    <t>JGA</t>
  </si>
  <si>
    <t>A service for permanent archiving and sharing of all types of personally identifiable genetic and phenotypic data resulting from biomedical research projects. The JGA contains exclusive data collected from individuals whose consent agreements authorize data release only for specific research use or to bona fide researchers. Strict protocols govern how information is managed, stored and distributed by the JGA. Once processed, all data are encrypted. The JGA accepts only de-identified data approved by JST-NBDC. The JGA implements access-granting policy whereby the decisions of who will be granted access to the data resides with the JST-NBDC. After data submission the JGA team will process the data into databases and archive the original data files. The accepted data types include manufacturer-specific raw data formats from the array-based and new sequencing platforms. The processed data such as the genotype and structural variants or any summary level statistical analyses from the original study authors are stored in databases. The JGA also accepts and distributes any phenotype data associated with the samples. For other human biological data, please contact the NBDC human data ethical committee.</t>
  </si>
  <si>
    <t>https://www.ddbj.nig.ac.jp/jga/index-e.html</t>
  </si>
  <si>
    <t>Japanese Genotype-phenotype Archive (JGA), JGA, Japanese Genotype-phenotype Archive</t>
  </si>
  <si>
    <t>https://scicrunch.org/browse/resources/SCR_003118</t>
  </si>
  <si>
    <t>nlx_156741</t>
  </si>
  <si>
    <t>SCR:003118</t>
  </si>
  <si>
    <t>SCR_008347</t>
  </si>
  <si>
    <t>GeneSeeker</t>
  </si>
  <si>
    <t>The GeneSeeker allows you to search across different databases simultaneously, given a known human genetic location and expression/phenotypic pattern. The GeneSeeker returns any found gene names which are located on the specified location and expressed in the specified tissue. To search for more expression location in one search, just enter them in the textbox for the expression location and separate them with logical operators (and, or, not). You can specify as many tissues as you want, the program starts 20 queries simultaneously, and then waits for a query to finish before starting another query, to keep server loads to a minimum. You can also search only for expression, just leave the cytogenetic location fields blank, and do the query. If you only want to look for one cytogenetic location, only fill in the first location field, and the GeneSeeker will search with only this one. Housekeeping genes , found in Swissprot can be excluded, or genes that are to be excluded can be specified. Human chromosome localizations are translated with an oxford-grid to mouse chromosome localizations, and then submitted to the Mgd. Sponsors: GeneSeeker is a service provided by the Centre for Molecular and Biomolecular Informatics (CMBI).</t>
  </si>
  <si>
    <t>http://www.cmbi.ru.nl/GeneSeeker/</t>
  </si>
  <si>
    <t>https://scicrunch.org/browse/resources/SCR_008347</t>
  </si>
  <si>
    <t>biotools:geneseeker</t>
  </si>
  <si>
    <t>nif-0000-25211, biotools:geneseeker</t>
  </si>
  <si>
    <t>SCR:008347</t>
  </si>
  <si>
    <t>SCR_013998</t>
  </si>
  <si>
    <t>Grant Forward</t>
  </si>
  <si>
    <t>A database of searchable grants and other funding opportunities for researchers and institutions. Grant Forward's Database contains more than 19,000 opportunities including 8,000+ federal and foundation opportunities each.</t>
  </si>
  <si>
    <t>https://www.grantforward.com/index</t>
  </si>
  <si>
    <t>https://scicrunch.org/browse/resources/SCR_013998</t>
  </si>
  <si>
    <t>SCR:013998</t>
  </si>
  <si>
    <t>SCR_017607</t>
  </si>
  <si>
    <t>swMath</t>
  </si>
  <si>
    <t>Repository of math software. Information service for mathematical software. Provides access to  database of information on mathematical software and includes systematic linking of software packages with relevant mathematical publications. Database for references on mathematical software.</t>
  </si>
  <si>
    <t>https://swmath.org/</t>
  </si>
  <si>
    <t>Resource, software resource, software repository, database, data or information resource</t>
  </si>
  <si>
    <t>Leibniz Association  |</t>
  </si>
  <si>
    <t>https://scicrunch.org/browse/resources/SCR_017607</t>
  </si>
  <si>
    <t>SCR:017607</t>
  </si>
  <si>
    <t>SCR_002147</t>
  </si>
  <si>
    <t>Cinteny</t>
  </si>
  <si>
    <t>Online database for finding and analyzing syntenic regions across multiple genomes and measuring the extent of genome rearrangement using reversal distance as a measure.</t>
  </si>
  <si>
    <t>PMID:17343765</t>
  </si>
  <si>
    <t>http://cinteny.cchmc.org/</t>
  </si>
  <si>
    <t>NIAID | R21 AI055338, NIAMS | R01 AR050688</t>
  </si>
  <si>
    <t>Cinteny Server for Synteny Identification and Analysis of Genome Rearrangement</t>
  </si>
  <si>
    <t>https://scicrunch.org/browse/resources/SCR_002147</t>
  </si>
  <si>
    <t>OMICS_00931</t>
  </si>
  <si>
    <t>SCR:002147</t>
  </si>
  <si>
    <t>SCR_003613</t>
  </si>
  <si>
    <t>Integrated Videos</t>
  </si>
  <si>
    <t>A virtual database indexing video and other multimedia content from: NIH VideoCasting and Podcasting, JoVE: Journal of Visualized Experiments, The Guardian: Science Videos, Biointeractive, goCognitive, UCSF Laboratory for Visual Neuroscience, and Clarity resources.</t>
  </si>
  <si>
    <t>https://scicrunch.org/scicrunch/data/source/nlx_154697-11/search?q=*</t>
  </si>
  <si>
    <t>Resource, database, video resource, data or information resource</t>
  </si>
  <si>
    <t>Integrated Video, NIF Integrated Video, NIF Integrated Videos View, NIF Integrated Videos, NIF Integrated Video View, Integrated Videos View, Integrated Video View, NIF Video, NIF Videos</t>
  </si>
  <si>
    <t>https://scicrunch.org/browse/resources/SCR_003613</t>
  </si>
  <si>
    <t>nlx_13182</t>
  </si>
  <si>
    <t>SCR:003613</t>
  </si>
  <si>
    <t>SCR_004948</t>
  </si>
  <si>
    <t>Integrated Podcasts</t>
  </si>
  <si>
    <t>A virtual database currently indexing multiple podcast resources including: The Brain Science Podcast, Nature Podcast, NeuroPod, Science Podcast, The American Journal of Psychiatry Podcast, 60-Second Mind, and Science Talk.</t>
  </si>
  <si>
    <t>https://scicrunch.org/scicrunch/data/source/nlx_154697-9/search?q=*</t>
  </si>
  <si>
    <t>Resource, narrative resource, database, podcast, data or information resource</t>
  </si>
  <si>
    <t>NIF Integrated Podcasts, Integrated Podcasts View</t>
  </si>
  <si>
    <t>https://scicrunch.org/browse/resources/SCR_004948</t>
  </si>
  <si>
    <t>nlx_91615</t>
  </si>
  <si>
    <t>SCR:004948</t>
  </si>
  <si>
    <t>SCR_016370</t>
  </si>
  <si>
    <t>HMS LINCS Center</t>
  </si>
  <si>
    <t>HMS LINCS</t>
  </si>
  <si>
    <t>Center that is part of the NIH Library of Integrated Network-based Cellular Signatures (LINCS) Program. Its goals are to collect and disseminate data and analytical tools needed to understand how human cells respond to perturbation by drugs, the environment, and mutation.</t>
  </si>
  <si>
    <t>http://lincs.hms.harvard.edu/</t>
  </si>
  <si>
    <t>NHLBI  |  U54HL127365</t>
  </si>
  <si>
    <t>LINCS Center, Harvard Medical School (HMS) LINCS Center, Harvard Medical School LINCS Center, Harvard Medical School LINCS</t>
  </si>
  <si>
    <t>https://scicrunch.org/browse/resources/SCR_016370</t>
  </si>
  <si>
    <t>SCR:016370</t>
  </si>
  <si>
    <t>SCR_004197</t>
  </si>
  <si>
    <t>Integrated Brain Gene Expression</t>
  </si>
  <si>
    <t>Virtual database indexing brain region gene expression data from mice from: Gene Expression Nervous System Atlas (GENSAT), Allen Mouse Brain Atlas, and Mouse Genome Institute (MGI).</t>
  </si>
  <si>
    <t>https://scicrunch.org/scicrunch/data/source/nlx_154697-4/search?q=*</t>
  </si>
  <si>
    <t>Integrated BGE, Integrated Brain Gene Expression View, NIF Integrated Brain Gene Expression, NIF Integrated Brain Gene Expression View, Brain Gene Expression, NIF Brain Gene Expression, NIF Integrated Brain Gene Expression View</t>
  </si>
  <si>
    <t>https://scicrunch.org/browse/resources/SCR_004197</t>
  </si>
  <si>
    <t>nlx_22354</t>
  </si>
  <si>
    <t>SCR:004197</t>
  </si>
  <si>
    <t>SCR_014965</t>
  </si>
  <si>
    <t>Jackson Laboratory Clinical Knowledgebase</t>
  </si>
  <si>
    <t>CKB</t>
  </si>
  <si>
    <t>Semi-automated and manually curated database of gene/variant annotations, therapy knowledge, diagnostic/prognostic information, and oncology clinical trials. Users can search CKB via gene, gene variants, drug, drug class, indication, and clinical trials.</t>
  </si>
  <si>
    <t>PMID:26772741</t>
  </si>
  <si>
    <t>https://ckb.jax.org/</t>
  </si>
  <si>
    <t>Jackson CKB</t>
  </si>
  <si>
    <t>https://scicrunch.org/browse/resources/SCR_014965</t>
  </si>
  <si>
    <t>SCR:014965</t>
  </si>
  <si>
    <t>SCR_007937</t>
  </si>
  <si>
    <t>SNAPPI</t>
  </si>
  <si>
    <t>An object-oriented database of domain-domain interactions observed in structural data. SNAPPI-DB is a useful resource for any analysis of structures but has been opitmised for analysis on domain-domain interactions and domain-ligand interactions. The database has already been employed for 3 studies on the properties of domain-domain interactions and is currently being employed to train a protein-protein interaction predictor and a functional residue predictor. SNAPPI-DB has several features which are not available in other databases, including links to the MSD, speed, being object oriented, storage of multiple domain definitions, and storage of Protein Quaternary Structures (PQS).</t>
  </si>
  <si>
    <t>http://www.compbio.dundee.ac.uk/SNAPPI/downloads.jsp</t>
  </si>
  <si>
    <t>https://scicrunch.org/browse/resources/SCR_007937</t>
  </si>
  <si>
    <t>nif-0000-03474</t>
  </si>
  <si>
    <t>SCR:007937</t>
  </si>
  <si>
    <t>SCR_007927</t>
  </si>
  <si>
    <t>SIMAP</t>
  </si>
  <si>
    <t>It provides a database based on a pre-computed similarity matrix covering the similarity space formed by &amp;gt;4 million amino acid sequences from public databases and completely sequenced genomes. The database is capable of handling very large datasets and is updated incrementally. For sequence similarity searches and pairwise alignments, we implemented a grid-enabled software system, which is based on FASTA heuristics and the Smith Waterman algorithm. SimpleSIMAP and AdvancedSIMAP retrieve homologs for given protein sequences that need to be contained in the SIMAP database. While SimpleSIMAP provides only selected parameters and preconfigured search spaces, the AdvancedSIMAP allows the user to specify search space, filtering and sorting parameters in a flexible manner. Both types of queries result in lists of homologs that are linked in turn to their homologs. So the web interfaces allow users to explore quickly and interactively the protein world by homology. Sponsors: SIMAP is supported by the Department of Genome Oriented Bioinformatics of the Technische Universitt Mnchen and the Institute for Bioinformatics of the GSF-National Research Center for Environment and Health.</t>
  </si>
  <si>
    <t>http://mips.gsf.de/simap/</t>
  </si>
  <si>
    <t>Similarity Matrix of Proteins, The Similarity Matrix of Proteins</t>
  </si>
  <si>
    <t>https://scicrunch.org/browse/resources/SCR_007927</t>
  </si>
  <si>
    <t>nif-0000-03465</t>
  </si>
  <si>
    <t>SCR:007927</t>
  </si>
  <si>
    <t>SCR_002682</t>
  </si>
  <si>
    <t>Neuromuscular Models Library</t>
  </si>
  <si>
    <t>The goal of the neuromuscular models library is to provide a resource for students, researchers, and clinicians to access, use, test, and develop models. The majority of models in this library are for use with OpenSIM and/or SIMM. Users who contribute models to the database can set up a project page where they can track who is using the model and contact with them.</t>
  </si>
  <si>
    <t>https://simtk.org/home/nmblmodels</t>
  </si>
  <si>
    <t>https://scicrunch.org/browse/resources/SCR_002682</t>
  </si>
  <si>
    <t>nif-0000-23307</t>
  </si>
  <si>
    <t>SCR:002682</t>
  </si>
  <si>
    <t>SCR_013746</t>
  </si>
  <si>
    <t>NURSA Transcriptomine</t>
  </si>
  <si>
    <t>A database of tissue specific nuclear receptor transcriptomes based on annotated published genome wide transcriptional profiling experiments in the field of nuclear receptor signaling. Queries can include single and multiple genes, Gene Ontology terms, disease terms, and uploaded custom gene lists.</t>
  </si>
  <si>
    <t>PMID:22786849</t>
  </si>
  <si>
    <t>https://www.nursa.org/nursa/transcriptomine/index.jsf</t>
  </si>
  <si>
    <t>NIDDK NURSA | U19DK-62434, NCI Cancer Center | P30CA125123</t>
  </si>
  <si>
    <t>Transcriptomine</t>
  </si>
  <si>
    <t>https://scicrunch.org/browse/resources/SCR_013746</t>
  </si>
  <si>
    <t>SCR:013746</t>
  </si>
  <si>
    <t>SCR_006747</t>
  </si>
  <si>
    <t>Everything Added to Food in the United States</t>
  </si>
  <si>
    <t>PAFA contains administrative, chemical and toxicological information on over 2000 substances directly added to food. In addition, the database contains only administrative and chemical information on less than 1000 such substances. The more than 3000 total substances together comprise an inventory often referred to as Everything Added to Food in the United States (EAFUS). The EAFUS list of substances contains ingredients added directly to food that FDA has either approved as food additives or listed or affirmed as GRAS. Nevertheless, it contains only a partial list of all food ingredients that may in fact be lawfully added to food, because under federal law some ingredients may be added to food under a GRAS determination made independently from the FDA. The list contains many, but not all, of the substances subject to independent GRAS determinations. :Sponsors: This information is generated from a database maintained by the U.S. Food and Drug Administration (FDA) Center for Food Safety and Applied Nutrition (CFSAN) under an ongoing program known as the Priority-based Assessment of Food Additives (PAFA).</t>
  </si>
  <si>
    <t>http://www.fda.gov/Food/IngredientsPackagingLabeling/FoodAdditivesIngredients/ucm115326.htm</t>
  </si>
  <si>
    <t>EAFUS</t>
  </si>
  <si>
    <t>https://scicrunch.org/browse/resources/SCR_006747</t>
  </si>
  <si>
    <t>nif-0000-21137</t>
  </si>
  <si>
    <t>SCR:006747</t>
  </si>
  <si>
    <t>SCR_014392</t>
  </si>
  <si>
    <t>dcGO</t>
  </si>
  <si>
    <t>A database of domain-centric ontologies on functions, phenotypes, diseases and more. As a biomedical ontology resource, dcGO integrates functional, phenotypic, disease, and drug information. As a protein domain resource, it includes annotations to both the individual domains and supra-domains. Domain classifications and ontologies are organized in hierarchies, and dcGO includes the facility to browse the hierarchies: SCOP Hierarchy for browsing domains, GO Hierarchy for browsing GO terms, and BO Hierarchy for browsing other terms (mostly phenotypes). Users can mine and browse through resources.</t>
  </si>
  <si>
    <t>PMID:23161684</t>
  </si>
  <si>
    <t>http://supfam.org/SUPERFAMILY/dcGO/</t>
  </si>
  <si>
    <t>https://scicrunch.org/browse/resources/SCR_014392</t>
  </si>
  <si>
    <t>SCR:014392</t>
  </si>
  <si>
    <t>SCR_006941</t>
  </si>
  <si>
    <t>GO Tools</t>
  </si>
  <si>
    <t>Collection of tools developed by GO Consortium and by third parties. Tools are listed by category or alphabetically and continue to be improved and expanded.</t>
  </si>
  <si>
    <t>http://geneontology.org/docs/tools-overview/</t>
  </si>
  <si>
    <t>Resource, software resource, software repository, data or information resource, catalog, database</t>
  </si>
  <si>
    <t>https://scicrunch.org/browse/resources/SCR_006941</t>
  </si>
  <si>
    <t>nlx_146273</t>
  </si>
  <si>
    <t>SCR:006941</t>
  </si>
  <si>
    <t>SCR_014149</t>
  </si>
  <si>
    <t>NIH Pediatric MRI Data Repository</t>
  </si>
  <si>
    <t>NIHPD</t>
  </si>
  <si>
    <t>A database which contains longitudinal structural MRIs, spectroscopy, DTI and correlated clinical/behavioral data from approximately 500 healthy, normally developing children, ages newborn to young adult.</t>
  </si>
  <si>
    <t>http://www.nitrc.org/projects/pediatric_mri</t>
  </si>
  <si>
    <t>NICHD, National Institute on Drug Abuse, NIMH, NINDS</t>
  </si>
  <si>
    <t>NIH MRI Study of Normal Brain Development Pediatric MRI Data Repository, Pediatric MRI Data Repository</t>
  </si>
  <si>
    <t>https://scicrunch.org/browse/resources/SCR_014149</t>
  </si>
  <si>
    <t>SCR:014149</t>
  </si>
  <si>
    <t>SCR_002040</t>
  </si>
  <si>
    <t>Thomson Reuters Biology Browser</t>
  </si>
  <si>
    <t>THIS RESOURCE IS NO LONGER IN SERVICE. Documented April 7, 2018.Online portal and searchable database with resources for the greater scientific community such as zoological records, nomenclature guides, and relevant scientific news stories and websites.</t>
  </si>
  <si>
    <t>Biology Browser, BiologyBrowser, Reuters Biology Browser</t>
  </si>
  <si>
    <t>https://scicrunch.org/browse/resources/SCR_002040</t>
  </si>
  <si>
    <t>nif-0000-12071</t>
  </si>
  <si>
    <t>SCR:002040</t>
  </si>
  <si>
    <t>SCR_002364</t>
  </si>
  <si>
    <t>Hardin MD</t>
  </si>
  <si>
    <t>A medical database with lists, or directories, of information in health and medicine and images of medical conditions. Users may search Hardin MD, browse through the Medical picture gallery, and sort search results by disease or alphabetical letter.</t>
  </si>
  <si>
    <t>http://hardinmd.lib.uiowa.edu/index.html</t>
  </si>
  <si>
    <t>Hardin Meta Directory</t>
  </si>
  <si>
    <t>https://scicrunch.org/browse/resources/SCR_002364</t>
  </si>
  <si>
    <t>nif-0000-21186</t>
  </si>
  <si>
    <t>SCR:002364</t>
  </si>
  <si>
    <t>SCR_007577</t>
  </si>
  <si>
    <t>CancerGenes</t>
  </si>
  <si>
    <t>THIS RESOURCE IS NO LONGER IN SERVICE, documented August 19, 2015. The CancerGenes resource simplifies the process of gene selection and prioritization in large collaborative projects. CancerGenes combines gene lists annotated by experts with information from key public databases. Gene lists in the CancerGenes resource are from various sources and have been mapped to UCSC canonical gene IDs. Each gene is annotated with gene name(s), functional description, organism, chromosome number, location, Entrez Gene ID, GO terms, InterPro descriptions, gene structure, protein length, transcript count, and experimentally determined transcript control regions, as well as links to Entrez Gene, COSMIC, and iHOP gene pages and the UCSC and Ensembl genome browsers. The user-friendly interface provides for searching, sorting and intersection of gene lists. Users may view tabulated results through a web browser or may dynamically download them as a spreadsheet table.</t>
  </si>
  <si>
    <t>PMID:17088289</t>
  </si>
  <si>
    <t>Cancer Genes</t>
  </si>
  <si>
    <t>https://scicrunch.org/browse/resources/SCR_007577</t>
  </si>
  <si>
    <t>nif-0000-02633</t>
  </si>
  <si>
    <t>SCR:007577</t>
  </si>
  <si>
    <t>SCR_002378</t>
  </si>
  <si>
    <t>IDbases</t>
  </si>
  <si>
    <t>IDbases are locus-specific databases for immunodeficiency-causing mutations. Our aim is to establish database for every immunodeficiency or provide links to those maintained elsewhere. IDbases contain in addition to gene mutation, also information about clinical presentation. Information has been collected from literature as well as received directly from researchers. It would be most glad if those analyzing mutations would send their information by using the interactive web submission available in each database. A number of articles have been published related to IDbases. IDbases are curated and distributed with proprietary MUTbase software suite.</t>
  </si>
  <si>
    <t>http://bioinf.uta.fi/base_root/</t>
  </si>
  <si>
    <t>https://scicrunch.org/browse/resources/SCR_002378</t>
  </si>
  <si>
    <t>nif-0000-21214</t>
  </si>
  <si>
    <t>SCR:002378</t>
  </si>
  <si>
    <t>SCR_002781</t>
  </si>
  <si>
    <t>bioDBcore</t>
  </si>
  <si>
    <t>BioDBCore</t>
  </si>
  <si>
    <t>A community-defined, uniform, generic description of the core attributes of biological databases. The BioDBCore checklist is overseen by the International Society for Biocuration (ISB), in collaboration with the BioSharing forum. A catalogue of databases, described according to the BioDBcore guidelines, along with the standards used within them have been partly compiled with the support of Oxford University Press and Re3Data.org. Database providers are encouraged to either create or claim their BioDBCore entry and update it as appropriate.</t>
  </si>
  <si>
    <t>PMID:21205783, PMID:21097465</t>
  </si>
  <si>
    <t>http://biodbcore.org</t>
  </si>
  <si>
    <t>Resource, narrative resource, database, standard specification, data or information resource</t>
  </si>
  <si>
    <t>https://scicrunch.org/browse/resources/SCR_002781</t>
  </si>
  <si>
    <t>nif-0000-24395</t>
  </si>
  <si>
    <t>SCR:002781</t>
  </si>
  <si>
    <t>SCR_000497</t>
  </si>
  <si>
    <t>D3R</t>
  </si>
  <si>
    <t>Project portal's database of protein-ligand data sets provided by pharmaceutical partners that provide atomic details of drug mechanisms that will be used to improve computer-aided drug-design methods and thus accelerate drug discovery. The project aims to help companies release the high-quality data they have generated, which has incredible value to researchers working to improve methods of computer-aided drug discovery. Everyone stands to benefit from the ability to develop new medications more quickly and inexpensively. What computational chemists globally are trying to do is to make faster, more accurate, more predictive programs to speed up the process. Part of their mission is to engage the community in these challenges to test newly developed predictive algorithms.</t>
  </si>
  <si>
    <t>http://drugdesigndata.org</t>
  </si>
  <si>
    <t>NIGMS | 1U01GM111528-01</t>
  </si>
  <si>
    <t>https://scicrunch.org/browse/resources/SCR_000497</t>
  </si>
  <si>
    <t>nlx_158375</t>
  </si>
  <si>
    <t>SCR:000497</t>
  </si>
  <si>
    <t>SCR_015638</t>
  </si>
  <si>
    <t>Visibiome</t>
  </si>
  <si>
    <t>Search engine for querying novel microbiome samples against a comprehensive database of curated samples. Visibiome accepts rRNA data in the form of BIOM files.</t>
  </si>
  <si>
    <t>PMID:28738824</t>
  </si>
  <si>
    <t>https://visibiome.org</t>
  </si>
  <si>
    <t>Masdar Institute</t>
  </si>
  <si>
    <t>https://scicrunch.org/browse/resources/SCR_015638</t>
  </si>
  <si>
    <t>SCR:015638</t>
  </si>
  <si>
    <t>SCR_005728</t>
  </si>
  <si>
    <t>DBD - Slim Gene Ontology</t>
  </si>
  <si>
    <t>Slim Gene Ontology</t>
  </si>
  <si>
    <t>Db for Dummies! is a small database that imports the Generic GO Slim. It allows data to be viewed in a tree. The Gene Ontology describes gene products in terms of their associated biological processes, cellular components and molecular functions. The Generic Slim Gene Ontology is a subset of the whole Gene Ontology. The slim version gives a broad overview and leaves out specific/fine grained terms. This example stores the slim version of the Gene Ontology (goslim_generic_obo) that can be downloaded from www.geneontology.org/GO.slims.shtml. Platform: Windows compatible</t>
  </si>
  <si>
    <t>http://www.dbfordummies.com/go.asp</t>
  </si>
  <si>
    <t>Db for Dummies! - Slim Gene Ontology, Db for Dummies - Slim Gene Ontology</t>
  </si>
  <si>
    <t>https://scicrunch.org/browse/resources/SCR_005728</t>
  </si>
  <si>
    <t>nlx_149185</t>
  </si>
  <si>
    <t>SCR:005728</t>
  </si>
  <si>
    <t>SCR_001901</t>
  </si>
  <si>
    <t>Arabidopsis thaliana Genome Database</t>
  </si>
  <si>
    <t>AtGDB</t>
  </si>
  <si>
    <t>Database providing a sequence-centered genome view for Arabidopsis thaliana, with a narrow focus on gene structure annotation. The current genome assembly displayed at AtGDB is version TAIR9. Annotated gene models are TAIR10. They have mapped the complete set of 176,915 publicly available Arabidopsis EST sequences onto the Arabidopsis genome using GeneSeqer, a spliced alignment program incorporating sequence similarity and splice site scoring. About 96% of the available ESTs could be properly aligned with a genomic locus, with the remaining ESTs deriving from organelle genomes and non-Arabidopsis sources or displaying insufficient sequence quality for alignment. The mapping provides verified sets of EST clusters for evaluation of EST clustering programs. Analysis of the spliced alignments suggests corrections to current gene structure annotation and provides examples of alternative and non-canonical pre-mRNA splicing.</t>
  </si>
  <si>
    <t>PMID:16219921, PMID:14681433, PMID:12805580</t>
  </si>
  <si>
    <t>http://www.plantgdb.org/AtGDB/</t>
  </si>
  <si>
    <t>NSF | IOS-0606909, NSF | DBI-0110254, NSF | DBI-0321600</t>
  </si>
  <si>
    <t>Arabidopsis thaliana Genome DB</t>
  </si>
  <si>
    <t>https://scicrunch.org/browse/resources/SCR_001901</t>
  </si>
  <si>
    <t>nif-0000-02582</t>
  </si>
  <si>
    <t>SCR:001901</t>
  </si>
  <si>
    <t>SCR_005304</t>
  </si>
  <si>
    <t>SUPFAM</t>
  </si>
  <si>
    <t>SUPFAM is a database that consists of clusters of potentially related homologous protein domain families, with and without three-dimensional structural information, forming superfamilies. The present release (Release 3.0) of SUPFAM uses homologous families in Pfam (Version 23.0) and SCOP (Release 1.69) which are examples of sequence -alignment and structure classification databases respectively. The two steps involved in setting up of SUPFAM database are * Relating Pfam and SCOP families using a new profile-profile alignment algorithm AlignHUSH. This results in identifying many Pfam families which could be related to a family or superfamily of known structural information. * An all-against-all match among Pfam families with yet unknown structure resulting in identification of related Pfam families forming new potential superfamilies. The SUPFAM database can be used in either the Browse mode or Search mode. In Browse mode you can browse through the Superfamilies, Pfam families or SCOP families. In each of these modes you will be presented with a full list which can be easily browsed. In Search mode, you can search for Pfam families, SCOP families or Superfamilies based on keywords or SCOP/Pfam identifiers of families and superfamilies.</t>
  </si>
  <si>
    <t>PMID:15113407, PMID:11752317</t>
  </si>
  <si>
    <t>http://supfam.mbu.iisc.ernet.in/index.html</t>
  </si>
  <si>
    <t>Council of Scientific and Industrial Research New Delhi, Wellcome Trust</t>
  </si>
  <si>
    <t>https://scicrunch.org/browse/resources/SCR_005304</t>
  </si>
  <si>
    <t>nif-0000-03517</t>
  </si>
  <si>
    <t>SCR:005304</t>
  </si>
  <si>
    <t>SCR_002107</t>
  </si>
  <si>
    <t>DBASS</t>
  </si>
  <si>
    <t>A database of new exon boundaries induced by pathogenic mutations in human disease genes.</t>
  </si>
  <si>
    <t>PMID:20929868, PMID:16963498, PMID:16141195, PMID:17576681</t>
  </si>
  <si>
    <t>http://www.dbass.soton.ac.uk/</t>
  </si>
  <si>
    <t>https://scicrunch.org/browse/resources/SCR_002107</t>
  </si>
  <si>
    <t>OMICS_01883</t>
  </si>
  <si>
    <t>SCR:002107</t>
  </si>
  <si>
    <t>SCR_015540</t>
  </si>
  <si>
    <t>Intronless Genes Database</t>
  </si>
  <si>
    <t>Non-redundant collection of publicly annotated DNA, CDS, and protein sequences of protein coding intronless genes from human genome.</t>
  </si>
  <si>
    <t>https://www.bioinfo-cbs.org/igd/help.php#annotations:4oz7Tm2QEeeOaBsNQZprAg</t>
  </si>
  <si>
    <t>https://scicrunch.org/browse/resources/SCR_015540</t>
  </si>
  <si>
    <t>SCR:015540</t>
  </si>
  <si>
    <t>SCR_013469</t>
  </si>
  <si>
    <t>Active Sequence Collection</t>
  </si>
  <si>
    <t>A collection of Active protein Sequences, or protein fragments or subsequences, collected in the form of function-oriented databases. Since its first release, ASC has extended its topics to other specific functions as well as by including databases with structural peculiarities. The current release (Spring 2005) includes seven databases: - AIRS: a database of Auto Immune Related Sequences. The collected information comes from the literature and each entry reports the peptide sequence, information about its biological activity, the reference (with hyperlink to Medline or other similar service). - BAC: a database of Bio ACtive peptides. The collected information comes from the literature and each entry reports the peptide sequence, its biological activity, the reference (with hyperlink to Medline or other similar service). - CHAMSE: a database of CHAMeleon SEquences. This name indicates the structural feature of some segments which have been observed to assume both alpha helix and beta strand structure in 3D models of proteins. - DORRS: a Database Of RGD Related Sequences which collects active linear and cyclized short peptide sequences taken from literature. - DVP: a database of Delivery Vector Peptides. The collected information comes from the literature and each entry reports the peptide sequence and the reference (with hyperlink to Medline or other similar service). - SSP: a Database of Structures of Solved Peptides. - TRANSIT: a database of TRANsglutamination SITes which collects information from literature about protein amino acids substrates of the transglutaminase enzyme (E.C. 2.3.2.13 - click the number for the ENZYME database link at the ExPASy Molecular Biology Server).</t>
  </si>
  <si>
    <t>http://bioinformatica.isa.cnr.it/ASC/</t>
  </si>
  <si>
    <t>ASC</t>
  </si>
  <si>
    <t>Last checked up, last updated on 2005</t>
  </si>
  <si>
    <t>https://scicrunch.org/browse/resources/SCR_013469</t>
  </si>
  <si>
    <t>nif-0000-02573</t>
  </si>
  <si>
    <t>SCR:013469</t>
  </si>
  <si>
    <t>SCR_008204</t>
  </si>
  <si>
    <t>Marine Ecological Genomics</t>
  </si>
  <si>
    <t>A portal to georeferenced databases and tools for the analysis of marine bacterial, archaeal, and phage genomes and metagenomes. The megx.net database, MegDB (microbial ecological genomics DataBase), is a collection of publicly available georeferenced marine bacterial and archaeal genomes and metagenomes, including the Global Ocean Sampling (GOS) reads. Marine microbial genomics and metagenomics is an emerging field in environmental research. Since the completion of the first marine bacterial genome in 2003, the number of fully sequenced marine bacteria has grown rapidly. Concurrently, marine metagenomics studies are performed on a regular basis, and the resulting number of sequences is growing exponentially. To address environmentally relevant questions like organismal adaptations to oceanic provinces and regional differences in the microbial cycling of nutrients, it is necessary to couple sequence data with geographical information and supplement them with contextual information like physical, chemical and biological data. Therefore, new specialized databases are needed to organize and standardize data storage as well as centralize data access and interpretation. Megx.net is a set of databases and tools that handle genomic and metagenomic sequences in their environmental contexts.</t>
  </si>
  <si>
    <t>http://www.megx.net/</t>
  </si>
  <si>
    <t>megx</t>
  </si>
  <si>
    <t>https://scicrunch.org/browse/resources/SCR_008204</t>
  </si>
  <si>
    <t>nif-0000-21260</t>
  </si>
  <si>
    <t>SCR:008204</t>
  </si>
  <si>
    <t>SCR_000087</t>
  </si>
  <si>
    <t>rSNP Guide</t>
  </si>
  <si>
    <t>A system of databases which stores information on the influence of mutations in regulatory gene regions . This tool helps recognize protein binding sites that are being altered by mutation. It has four cross-linked sub databases that focus on specific aspects including: (1) the effect of single nucleotide mutations in regulatory gene regions and their interaction with nuclear proteins; (2) references to original publications on the subject; (3) the experimental details of these publications; and (4) the protocols of these experiments. This resource is aimed at providing information to further research on the influence of specific sequence alterations on disease susceptibility, drug resistance and healthcare.</t>
  </si>
  <si>
    <t>http://wwwmgs.bionet.nsc.ru/mgs/systems/rsnp/</t>
  </si>
  <si>
    <t>https://scicrunch.org/browse/resources/SCR_000087</t>
  </si>
  <si>
    <t>biotools:rsnp_guide</t>
  </si>
  <si>
    <t>nif-0000-03428, biotools:rsnp_guide</t>
  </si>
  <si>
    <t>SCR:000087</t>
  </si>
  <si>
    <t>SCR_013227</t>
  </si>
  <si>
    <t>Monoclonal Antibody Index</t>
  </si>
  <si>
    <t>MAI</t>
  </si>
  <si>
    <t>THIS RESOURCE IS NO LONGER IN SERVICE, documented September 13, 2016. A searchable biotechnology database e-books with information on more than 9000 monoclonal antibodies. This database has antibodies produced for the diagnosis and therapy of human cancer, Alzheimer's disease, AIDS, and other diseases as well as for biomarker and proteomics research. Information such as antibody name, species, type, characteristics, antigen characteristics, and developer or distributor of antibody as well as mentions in journals, patents, abstracts and reports up until 2012 are included.</t>
  </si>
  <si>
    <t>https://scicrunch.org/browse/resources/SCR_013227</t>
  </si>
  <si>
    <t>OMICS_01773</t>
  </si>
  <si>
    <t>SCR:013227</t>
  </si>
  <si>
    <t>SCR_018910</t>
  </si>
  <si>
    <t>PAXdb</t>
  </si>
  <si>
    <t>Database of protein abundance averages across all three domains of life. Protein abundance database, which contains whole genome protein abundance information across organisms and tissues. Publicly available experimental data are imported and mapped onto common name space and, in case of tandem mass spectrometry data, re-processed using in-house standardized spectral counting pipeline. All datasets in are scored and ranked by importing protein network information. Orthology relations at various hierarchy levels are pre-computed for each protein.</t>
  </si>
  <si>
    <t>DOI:10.1002/pmic.201400441, PMID:22535208</t>
  </si>
  <si>
    <t>https://pax-db.org/</t>
  </si>
  <si>
    <t>Swiss National Science Foundation  |, University of Zurich  |</t>
  </si>
  <si>
    <t>PaxDb version 4.0</t>
  </si>
  <si>
    <t>https://scicrunch.org/browse/resources/SCR_018910</t>
  </si>
  <si>
    <t>SCR:018910</t>
  </si>
  <si>
    <t>SCR_007229</t>
  </si>
  <si>
    <t>CMKB</t>
  </si>
  <si>
    <t>It is a database of keys facts about proteins, families, and complexes involved in cell migration. This ongoing project provides a large amount of automated and curated data, collected from numerous online resources that are updated monthly. These data include names, synonyms, sequence information, summaries, CMC research data, reagents, structures, as well as protein family and complex details. CMKB''s ultimate goal is to create a database that will enable the cell migration community to conveniently access significant information about molecules of interest. This will also serve as a stepping stone to pathway analysis and demonstrate how these molecules coordinate with one another during cell adhesion and movement. Sponsors: This resource is supported by the Cell Migration Consortium.</t>
  </si>
  <si>
    <t>http://cmckb.cellmigration.org</t>
  </si>
  <si>
    <t>Cell Migration Knowledgebase, The Cell Migration Knowledgebase, The Cell Migration Knowledgebase</t>
  </si>
  <si>
    <t>https://scicrunch.org/browse/resources/SCR_007229</t>
  </si>
  <si>
    <t>nif-0000-30312</t>
  </si>
  <si>
    <t>SCR:007229</t>
  </si>
  <si>
    <t>SCR_008160</t>
  </si>
  <si>
    <t>Bibliography on Alternatives to the Use of Live Vertebrates in Biomedical Research and Testing</t>
  </si>
  <si>
    <t>ALTBIB</t>
  </si>
  <si>
    <t>Bibliography to assist in identifying methods and procedures helpful in supporting the development, testing, application, and validation of alternatives to the use of vertebrates in biomedical research and toxicology testing. This bibliography is produced from MEDLINE database searches, performed and analyzed by subject experts from the Toxicology and Environmental Health Information Program (TEHIP) of the Specialized Information Services Division (SIS) of the National Library of Medicine (NLM). The purpose of these bibliographies on animal alternatives is to provide a survey of the literature in a format which facilitates easy scanning. This bibliography includes citations from published articles, books, book chapters, and technical reports. Citations to items in non-English languages are indicated with brackets around the title. The language is also indicated. Citations with abstracts or annotations relating to the method are organized under subject categories. This publication features citations which deal with methods, tests, assays or procedures which may prove useful in establishing alternatives to the use of intact vertebrates. Citations are selected and compiled through searching various computerized on-line bibliographic databases of the National Library of Medicine, National Institutes of Health. The focus of the bibliography is to assist in identifying methods and procedures helpful in supporting the development, testing, application, and validation of alternatives to the use of vertebrates in biomedical research and toxicology testing. Toxicology Databases</t>
  </si>
  <si>
    <t>http://toxnet.nlm.nih.gov/altbib.html</t>
  </si>
  <si>
    <t>https://scicrunch.org/browse/resources/SCR_008160</t>
  </si>
  <si>
    <t>nif-0000-21019</t>
  </si>
  <si>
    <t>SCR:008160</t>
  </si>
  <si>
    <t>SCR_008212</t>
  </si>
  <si>
    <t>Nh3D: A Reference Dataset of Structures of Non-homologous Proteins</t>
  </si>
  <si>
    <t>Nh3D</t>
  </si>
  <si>
    <t>THIS RESOURCE IS NO LONGER IN SERVICE, documented on July 17, 2013. It is freely available as a reference dataset for the statistical analysis of sequence and structure features of proteins in the PDB. It is a dataset of structurally dissimilar proteins. This dataset has been compiled by selecting well resolved representatives from the Topology level of the CATH database which hierarchically classifies all protein structures. These have been been pruned to remove: i) domains that may contain homologous elements (by pairwise sequence comparison and structural superposition of aligned residues) ii) internal duplications (by repeat detection) iii) regions with high B-Factor The statistical analysis of protein structures requires datasets in which structural features can be considered independently distributed, i.e. not related through common ancestry, and that fulfill minimal requirements regarding the experimental quality of the structures it contains. However, non-redundant datasets based on sequence similarity invariably contain distantly related homologues. Here a reference dataset of non-homologous protein domains is provided, assuming that structural dissimilarity at the topology level is incompatible with recognizable common ancestry. It contains the best refined representatives of each Topology level, validates structural dissimilarity and removes internally duplicated fragments. The compilation of Nh3D is fully scripted. The current Nh3D list contains 570 domains with a total of 90780 residues. It covers more than 70% of folds at the Topology level of the CATH database and represents more than 90% of the structures in the PDB that have been classified by CATH. Even though all protein pairs are structurally dissimilar, some pairwise sequence identities after global alignment are greater than 30%. Nh3D is freely available as a reference dataset for the statistical analysis of sequence and structure features of proteins in the PDB.</t>
  </si>
  <si>
    <t>https://scicrunch.org/browse/resources/SCR_008212</t>
  </si>
  <si>
    <t>nif-0000-21286</t>
  </si>
  <si>
    <t>SCR:008212</t>
  </si>
  <si>
    <t>SCR_008232</t>
  </si>
  <si>
    <t>PrimerStudio</t>
  </si>
  <si>
    <t>PrimerParadise is an online PCR primer database for genomics studies. The database contains predesigned PCR primers for amplification of exons, genes and SNPs of almost all sequenced genomes. Primers can be used for genome-wide projects (resequencing, mutation analysis, SNP detection etc). The primers for eukaryotic genomes have been tested with e-PCR to make sure that no alternative products will be generated. Also, all eukaryotic primers have been filtered to exclude primers that bind excessively throughout the genome. Genes are amplified as amplicons. Amplicons are defined as only one genes exons containing maximaly 3000 bp long dna segments. If gene is longer than 3000 bp then it is split into the segments at length 3000 bp. So for example gene at length 5000 bp is split into two segment and for both segments there were designed a separate primerpair. If genes exons length is over 3000 bp then it is split into amplicons as well. Every SNP has one primerpair. In addition of considering repetitive sequences and mono-dinucleotide repeats, we avoid designing primers to genome regions which contain other SNPs. -There are two ways to search for primers: you can use features IDs ( for SNP primers Reference ID, for gene/exon primers different IDs (Ensembl gene IDs, HUGO IDs for human genes, LocusLink IDs, RefSeq IDs, MIM IDs, NCBI gene names, SWISSPROT IDs for bacterial genes, VEGA gene IDs for human and mouse, Sanger S.pombe systematic gene names and common gene names, S.cerevisiae GeneBanks Locus, AccNo, GI IDs and common gene names) -you can use genome regions (chromosome coordinates, chromosome bands if exists) -Currently we provide 3 primers collections: proPCR for prokaryotic organisms genes primers -euPCR for eukaryotic organisms genes/exons primers -snpPCR for eukaryotic organisms SNP primers Sponsors: PrimerStudio is funded by the University of Tartu.</t>
  </si>
  <si>
    <t>http://www.primervfx.com/#welcome</t>
  </si>
  <si>
    <t>https://scicrunch.org/browse/resources/SCR_008232</t>
  </si>
  <si>
    <t>nif-0000-21334</t>
  </si>
  <si>
    <t>SCR:008232</t>
  </si>
  <si>
    <t>SCR_001681</t>
  </si>
  <si>
    <t>Biological Pathways Exchange</t>
  </si>
  <si>
    <t>BioPAX (Biological Pathway Exchange) aims to facilitate the integration and exchange of data maintained in biological pathway databases. BioPAX Level 3 covers metabolic pathways, molecular interactions, signaling pathways (including molecular states and generics), gene regulation and genetic interactions. BioPAX Level 2 covers metabolic pathways, molecular interactions and protein post-translational modifications and is backwards compatible with Level 1. Future levels will expand support for signaling pathways, gene regulatory networks and genetic interactions. And lastly, BioPAX Level 1 represents metabolic pathway information. Sponsors: The BioPAX project is funded in part by U.S. Department of Energy Workshop Grant #DE-FG02-04ER63931 and by Award Number P41HG004118 from the National Human Genome Research Institute.</t>
  </si>
  <si>
    <t>http://www.biopax.org/</t>
  </si>
  <si>
    <t>BioPAX</t>
  </si>
  <si>
    <t>https://scicrunch.org/browse/resources/SCR_001681</t>
  </si>
  <si>
    <t>nif-0000-10171</t>
  </si>
  <si>
    <t>SCR:001681</t>
  </si>
  <si>
    <t>SCR_008177</t>
  </si>
  <si>
    <t>Computer-Assisted Information Retrieval Service System for Music</t>
  </si>
  <si>
    <t>CAIRSS is a bibliographic database of older literature (prior to 1993) of music research literature in music education, music psychology, music therapy, and music medicine. Citations have been taken from 1,354 different journal titles; 18 of which are primary journals, meaning that every article ever to appear is included. The primary journals are: * Arts in Psychotherapy * Bulletin of the Council for Research in Music Education * Bulletin of the National Association for Music Therapy * Contributions to Music Education * Hospital Music Newsletter * International Journal of Arts Medicine * Journal of the Association for Music and Imagery * Journal of Music Teacher Education * Journal of Music Therapy * Journal of Research in Music Education * Medical Problems of Performing Artists * Music Perception * Music Therapy * Music Therapy Perspectives * Psychology of Music * Psychomusicology * The Quarterly * Applications of Research to Music Education</t>
  </si>
  <si>
    <t>http://ucairss.utsa.edu/cgi-bin/Pwebrecon.cgi?DB=local&amp;PAGE=First</t>
  </si>
  <si>
    <t>CAIRSS for Music; CAIRSS</t>
  </si>
  <si>
    <t>https://scicrunch.org/browse/resources/SCR_008177</t>
  </si>
  <si>
    <t>nif-0000-21074</t>
  </si>
  <si>
    <t>SCR:008177</t>
  </si>
  <si>
    <t>SCR_008689</t>
  </si>
  <si>
    <t>Molecular Brain: Transcription Profiles of Mouse and Human Brains</t>
  </si>
  <si>
    <t>MolecularBrain is an attempt to collect, collates, analyze and present the microarray derived gene expression data from various brain regions side by side. Transcription Profile of any gene in Mouse (online) and Human Brain (not yet) can be accessed as a histogram along with links to access various aspects of that gene. The expression levels were calculated from microarray data deposited at GEO (Gene expression omnibus). The molecular brain database could be searched using the built in search tool with the terms Entrez GeneID, gene symbol, synonym or description. Gene information along with their expression values can be also accessed from the alphabetical list of gene symbols on the footer. The protocol and GEO sample information is available.</t>
  </si>
  <si>
    <t>http://www.molecularbrain.org/</t>
  </si>
  <si>
    <t>Molecular Brain</t>
  </si>
  <si>
    <t>https://scicrunch.org/browse/resources/SCR_008689</t>
  </si>
  <si>
    <t>nif-0000-37035</t>
  </si>
  <si>
    <t>SCR:008689</t>
  </si>
  <si>
    <t>SCR_008178</t>
  </si>
  <si>
    <t>Chemical Carcinogenesis Research Information System</t>
  </si>
  <si>
    <t>Toxicology data file of the National Library of Medicine''s (NLM) Toxicology Data Network (TOXNET). It is a scientifically evaluated and fully referenced data bank, developed and maintained by the National Cancer Institute (NCI). It contains over 9,000 chemical records with carcinogenicity, mutagenicity, tumor promotion, and tumor inhibition test results. Data are derived from studies cited in primary journals, current awareness tools, NCI reports, and other special sources. Test results have been reviewed by experts in carcinogenesis and mutagenesis. CCRIS is easily accessible and free of charge. Users can search by chemical or other name, chemical name fragment, Chemical Abstracts Service Registry Number (RN), and/or subject terms. Search results can easily be viewed, printed or downloaded. Search results are displayed in relevancy ranked order. Users may select to display any combination of data from the following broad groupings: (a) Carcinogenicity Studies (b) Tumor Promotion Studies (c) Mutagenicity Studies (d) Tumor Inhibition Studies Users can easily conduct their CCRIS search strategy against other databases: Hazardous Substances Data Bank, Integrated Risk Information System, GENE-TOX, TOXLINE, and ChemIDplus.</t>
  </si>
  <si>
    <t>http://toxnet.nlm.nih.gov/cgi-bin/sis/htmlgen?CCRIS</t>
  </si>
  <si>
    <t>CCRIS</t>
  </si>
  <si>
    <t>https://scicrunch.org/browse/resources/SCR_008178</t>
  </si>
  <si>
    <t>nif-0000-21077</t>
  </si>
  <si>
    <t>SCR:008178</t>
  </si>
  <si>
    <t>SCR_008164</t>
  </si>
  <si>
    <t>Amphibian Species of the World</t>
  </si>
  <si>
    <t>The Amphibian Species of the World database has two searching tools, a BROWSE table and a SEARCH table. It provides needed information for research and conservation needs and to help illuminate where geographical data or taxonomic information are woefully inadequate. In addition, all underlined author names, dates, and publications may be clicked through to see other records citing this author, date, or publication. The basic structure of a taxonomic record is (1) Current scientific name, author and year of publication; (2) original name, authorship, citation, and if relevant, location of primary types and type locality (direct quotation if possible). This is followed by a synonymy composed of all new names, their authorship, literature citation, and (if relevant) location of primary types, and type locality as well as all new combinations and the literature source of the synonymy or combination; (3) published English names; (4) known or inferred distribution of the taxon; (5) comments to controversies or relevant taxonomic literature. A synonymy follows the currently recognized name. The synonymy includes synonyms and relevant combinations (in the sense of the International Code of Zoological Nomenclature, 1999) as well as deposition of types, type localities, and the source of the synonymy. Users who are looking for the synonymy to provide unerringly and precisely the names by which a taxon have been mentioned will be disappointed, and will be misled if they approach synonymies this way.</t>
  </si>
  <si>
    <t>http://research.amnh.org/herpetology/amphibia/index.php</t>
  </si>
  <si>
    <t>ASW</t>
  </si>
  <si>
    <t>https://scicrunch.org/browse/resources/SCR_008164</t>
  </si>
  <si>
    <t>nif-0000-21027</t>
  </si>
  <si>
    <t>SCR:008164</t>
  </si>
  <si>
    <t>SCR_013203</t>
  </si>
  <si>
    <t>Genolevures: Genomic Exploration of the Hemiascomycete Yeasts</t>
  </si>
  <si>
    <t>Gnolevures provides annotated sequence data and classifications for the genomes of eighteen species of hemiascomycete yeasts, including nine complete genomes. The Gnolevures web resources provides genetic element pages, orthologs defined by syntenic homology, protein families, a genome browser for interspecies comparison, and data sets for downloading. It also provides exploratory tools and curated data sets relative to nine complete and seven partial genome sequences determined and manually annotated by the Gnolevures Consortium, to facilitate comparative genomic studies of Hemiascomycete yeasts. The 2008 update to the Gnolevures database provides four new genomes in complete (subtelomere to subtelomere) chromosome sequences, 50 000 protein-coding and tRNA genes, and in silico analyses for each gene element. A key element is a novel classification of conserved multi-species protein families and their use in detecting synteny, gene fusions and other aspects of genome remodeling in evolution. The purpose is to release high-quality curated data from complete genomes, with a focus on the relations between genes, genomes and proteins. It is a large-scale comparative genomics project between Saccharomyces cerevisiae and other yeast species representative of the various branches of the Hemiascomycetous class. They sequence and manually curate both complete genomes and random genomic libraries. It addresses basic questions concerning molecular evolution: species-specific and class-specific genes, distribution of genes among functional families, rate of divergence, mechanisms of chromosome shuffling. With their relative small genome size, yeasts offer a unique opportunity for exploring eukaryotic genome evolution by comparative analysis of several species. Sponsors: French National center for Scientific Research (CNRS) (GDR 2354, partial); French National Research Agency (ANR) (ANR-05-BLAN-0331; GENARISE, partial); Rgion Aquitaine (Ple de Recherche en Informatique) (2005-1306001AB, partial) and ACI IMPBIO (IMPB114, partial) (Gnolevures En Ligne). Funding for open access charge: CNRS GDR 2354.</t>
  </si>
  <si>
    <t>http://cbi.labri.fr/Genolevures/</t>
  </si>
  <si>
    <t>Genolevures</t>
  </si>
  <si>
    <t>https://scicrunch.org/browse/resources/SCR_013203</t>
  </si>
  <si>
    <t>nif-0000-21161</t>
  </si>
  <si>
    <t>SCR:013203</t>
  </si>
  <si>
    <t>SCR_001526</t>
  </si>
  <si>
    <t>International Mouse Strain Resource</t>
  </si>
  <si>
    <t>IMSR</t>
  </si>
  <si>
    <t>Database of mouse strains and stocks available worldwide, that will assist international research community in finding mouse resources they need, including inbred, mutant, and genetically engineered mice. IMSR is multi institutional international collaboration supporting use of mouse as model system for studying human biology and disease. IMSR began with initial collaboration between Mouse Genome Informatics (MGI) group at Jackson Laboratory and Medical Research Council Mammalian Genetics Unit at Harwell. Additional institutions and collaborators are now contributing mouse resource information to IMSR. Data content found in IMSR is as it was supplied by data provider sites. You are encouraged to participate in making this database as complete as possible for all worldwide mouse strain resources. If you or your institution hold mice, cryopreserved gametes or embryos, or ES cell lines that you distribute to other researchers, contributing information about them to IMSR catalog will make them more widely known.</t>
  </si>
  <si>
    <t>PMID:10098412, PMID:26373861</t>
  </si>
  <si>
    <t>http://www.findmice.org/index.jsp</t>
  </si>
  <si>
    <t>NLM  |  LM009693</t>
  </si>
  <si>
    <t>International Mouse Strain Resource, IMSR</t>
  </si>
  <si>
    <t>https://scicrunch.org/browse/resources/SCR_001526</t>
  </si>
  <si>
    <t>BioSample Database at EBI, Integrated Animals</t>
  </si>
  <si>
    <t>nif-0000-09876</t>
  </si>
  <si>
    <t>SCR:001526</t>
  </si>
  <si>
    <t>SCR_008209</t>
  </si>
  <si>
    <t>Mammalian Protein Complex Data Base</t>
  </si>
  <si>
    <t>A database of manually annotated mammalian protein complexes. To obtain a high-quality dataset, information was extracted from individual experiments described in the scientific literature. Data from high-throughput experiments was not included.</t>
  </si>
  <si>
    <t>http://mips.helmholtz-muenchen.de/genre/proj/mpcdb/</t>
  </si>
  <si>
    <t>The Munich Information Center for Protein Sequences, MPCDB</t>
  </si>
  <si>
    <t>https://scicrunch.org/browse/resources/SCR_008209</t>
  </si>
  <si>
    <t>nif-0000-21273</t>
  </si>
  <si>
    <t>SCR:008209</t>
  </si>
  <si>
    <t>SCR_008732</t>
  </si>
  <si>
    <t>Luxembourg Income Study</t>
  </si>
  <si>
    <t>A cross-national data archive located in Luxembourg that contains two primary databases: the Luxembourg Income Study Database (LIS Database) includes income microdata from a large number of countries at multiple points in time. The newer Luxembourg Wealth Study Database(LWS Database) includes wealth microdata from a smaller selection of countries. Both databases include labor market and demographic data as well. Our mission is to enable, facilitate, promote, and conduct cross-national comparative research on socio-economic outcomes and on the institutional factors that shape those outcomes. Since its beginning in 1983, the LIS has grown into a cooperative research project with a membership that includes countries in Europe, North America, and Australia. The database now contains information for more than 30 countries with datasets that span up to three decades. The LIS databank has a total of over 140 datasets covering the period 1968 to 2005. The primary objectives of the LIS are as follows: * Test the feasibility for creating a database containing social and economic data collected in household surveys from different countries; * Provide a method which allows researchers to use the data under restrictions required by the countries providing the data; * Create a system that allows research requests to be received from and returned to users at remote locations; and * Promote comparative research on the social and economic status of various populations and subgroups in different countries. Data Availability: The dataset is accessed globally via electronic mail networks. Extensive documentation concerning technical aspects of the survey data, variables list, and the social institutions of income provision in member countries are also available to users through the project Website. * Dates of Study: 1968-present * Study Features: International * Sample Size: 30+ Countries Link: * ICPSR: http://www.icpsr.umich.edu/icpsrweb/ICPSR/studies/00150</t>
  </si>
  <si>
    <t>http://www.lisdatacenter.org/</t>
  </si>
  <si>
    <t>Luxembourg Income Study (LIS)</t>
  </si>
  <si>
    <t>https://scicrunch.org/browse/resources/SCR_008732</t>
  </si>
  <si>
    <t>Inter-university Consortium for Political and Social Research (ICPSR)</t>
  </si>
  <si>
    <t>nlx_151850</t>
  </si>
  <si>
    <t>SCR:008732</t>
  </si>
  <si>
    <t>SCR_002343</t>
  </si>
  <si>
    <t>Evolutionary Lineage Inferred from Structural Analysis</t>
  </si>
  <si>
    <t>THIS RESOURCE IS NO LONGER IN SERVICE, documented August 23, 2016. ELISA is an online database that combines functional annotation with structure and sequence homology modeling to place proteins into sequence-structure-function neighborhoods. The atomic unit of the database is a set of sequences and structural templates that those sequences encode. A graph that is built from the structural comparison of these templates is called PDUG (protein domain universe graph). It introduces a method of functional inference through a probabilistic calculation done on an arbitrary set of PDUG nodes. Further, all PDUG structures are mapped onto all fully sequenced proteomes allowing an easy interface for evolutionary analysis and research into comparative proteomics. ELISA is the first database with applicability to evolutionary structural genomics explicitly in mind.</t>
  </si>
  <si>
    <t>ELISA</t>
  </si>
  <si>
    <t>https://scicrunch.org/browse/resources/SCR_002343</t>
  </si>
  <si>
    <t>nif-0000-21141</t>
  </si>
  <si>
    <t>SCR:002343</t>
  </si>
  <si>
    <t>SCR_008244</t>
  </si>
  <si>
    <t>Transterm</t>
  </si>
  <si>
    <t>A database that provides access to mRNA sequences and associated regulatory elements that were processed from Genbank. These mRNA sequences include complete genomes, which are divided into 5-prime UTRs, 3-prime UTRs, initiation sequences, termination regions and full CDS sequences. This data can be searched for a range of properties including specific mRNA sequences, mRNA motifs, codon usage, RSCU values, information content, etc.</t>
  </si>
  <si>
    <t>http://mrna.otago.ac.nz/</t>
  </si>
  <si>
    <t>https://scicrunch.org/browse/resources/SCR_008244</t>
  </si>
  <si>
    <t>nif-0000-21399</t>
  </si>
  <si>
    <t>SCR:008244</t>
  </si>
  <si>
    <t>SCR_002332</t>
  </si>
  <si>
    <t>DogMap</t>
  </si>
  <si>
    <t>THIS RESOURCE IS NO LONGER IN SERVICE, documented on July 17, 2013. An international collaboration between 46 labs from 20 different countries towards a low resolution canine marker map under the auspices of the International Society for Animal Genetics (ISAG). The map under development should achieve a resolution of about 20 cM and some of the markers should be mapped physically. The participants have agreed to use microsatellites as markers on a common panel of reference families which will provide the backbone of the marker map. It is foreseen to also include type I markers in the mapping effort and to produce cosmid derived microsatellites for physical mapping. For this purpose part of the effort focuses on the standardization of the canine karyotype. Special attention is payed to hereditary diseases where efforts are under way to establish resource families either by collecting families or by specific breeding. A point of emphasis of the DogMap project is the setting up of an internationally accessible database for handling the mapping data. The structure of the DogMap collaboration includes a managing committee and scientific advisers. The managing committee is responsible for the overall coordination of the activities within the collaboration, for the dissemination of relevant information to all of the participants and for the representation of DogMap outside the collaboration.</t>
  </si>
  <si>
    <t>https://scicrunch.org/browse/resources/SCR_002332</t>
  </si>
  <si>
    <t>nif-0000-21123</t>
  </si>
  <si>
    <t>SCR:002332</t>
  </si>
  <si>
    <t>SCR_008233</t>
  </si>
  <si>
    <t>The Protein Coil Library</t>
  </si>
  <si>
    <t>The Protein Coil Library is a library of protein structure fragments derived from the Protein Data Bank (PDB). The fragments in this library are those fragments in the PDB that cannot be classified as either alpha-helix or beta-strand. Three-dimensional structures as well as side-chain and backbone torsion angles are stored in the database. The Protein Coil Library allows rapid and comprehensive access to non-alpha-helix and non-beta-strand fragments contained in the Protein Data Bank (PDB). The library contains both sequence and structure information together with calculated torsion angles for both the backbone and side chains. Several search options are implemented, including a query function that uses output from popular PDB-culling servers directly. Additionally, several popular searches are stored and updated for immediate access. The library is a useful tool for exploring conformational propensities, turn motifs, and a recent model of the unfolded state. The library stores the complete torsion angle descriptions for the fragments as well as the three dimensional structures of the fragments themselves. The goal of extracting and pre-calculating this data is to allow for more straightforward investigation of peptide structure without the background of secondary structure elements. In addition to searching by PDB ID, it is possible to download a particular size class, perform a batch search of PDB/chain ID''s, or download precompiled lists of PDB ID''s of interest (PDB Select, etc.). For users interested in browsing the entire database at once or maintaining their own locally-updated copy of the library, FTP access instructions are also provided. The files stored in the coil library FTP site or returned after a batch search are organized heirarchically by PDB ID. This is done to reduce filesystem access times and fascilitate searches using the UNIX find utility. At the lowest directory level in the heirarchy, files are further sorted by fragment length. As a result, the number of files in a particular directory is generally less then 50, yielding relatively fast access on UNIX/Linux filesystems. The heirarchical organization is based on the middle two letters of the PDB ID. For example, hen egg lysozyme, which has a PDB ID of 1HEL, will be located in the directory h/he/. At the final level, fragments of varying sizes are stored in directories that correspond to their fragment length. Again, using lysozyme as an example, any seven-residue fragments, if they exist, will reside in the directory h/he/7/. Similarly, seven-residue fragments from 2HEX and 1HE0 will also be in this location. Sponsors: The Protein Coil Library is funded by Johns Hopkins University.</t>
  </si>
  <si>
    <t>http://www.roselab.jhu.edu/coil/</t>
  </si>
  <si>
    <t>The Coil Library</t>
  </si>
  <si>
    <t>https://scicrunch.org/browse/resources/SCR_008233</t>
  </si>
  <si>
    <t>nif-0000-21338</t>
  </si>
  <si>
    <t>SCR:008233</t>
  </si>
  <si>
    <t>SCR_008230</t>
  </si>
  <si>
    <t>PRECISE: Predicted and Consensus Interaction Sites in Enzymes</t>
  </si>
  <si>
    <t>PRECISE (Predicted and Consensus Interaction Sites in Enzymes) is a database of interactions between the amino acid residues of an enzyme and its ligands. It provides a summary of interactions between the amino acid residues of an enzyme and its various ligands (substrate and transition state analogues, cofactors, inhibitors, and products). In the current version this information is extracted from the enzyme-ligand complexes in the PDB by performing a number of steps as follows. 1. Clustering homologous enzyme chains. Although enzymes with the same EC number have the same function, they may substantially differ in terms of sequence and/or structure. Since consensus binding sites can be defined only for enzymes with appropriate overlap of their sequences and structures, we have clustered the enzymes in the PDB such that in each cluster the proteins have the same EC number, and all chains are sequence-similar, with a BLAST p-value of 10e-40. The clusters are based on chains rather than the entire protein, since enzymes may have chains of different functions and/or non-homologous chains. 2. Selecting a representative for each homologous cluster. The chains within a sequence-similar cluster thus derived are automatically ranked according to the precision and completeness of their structural data. The measures of the structural quality are adopted from the NCBIs Non-Redundant PDB Chain Set (nrpdb). 3. Selecting ligand type. If the PDB file contains a ligand, it is classified as (a) peptide, (b) nucleotide, (c) metal ion, or (d) other. 4. Calculation of hydrogen bonds and non-bonded interactions. The receptor-ligand interactions are determined using the program HBPLUS by Thornton and coworkers. The results are later parsed and extracted into residue-based formats, giving separate files for each residue that is interacting with the ligand. 5. Summing all interactions within a cluster for the aligned residues. The number of hits, or interactions, for a given residue is calculated automatically throughout the entire cluster. Again, the hits are atom based; two interacting residue can have a hit greater than one if several atoms are involved in the interaction. 6. Final output. If there are non-homologues chains present in the query pdb, a subsequent page will let users to specify which chain to show. The output page will show the sequence of the representative of the cluster along with different color codes for each residue representing the number of hits. Optional filtersallow users to restrict the output to (a) selected chains in the cluster (b) non-bonded or hydrogen bonding interactions; and (c) selected ligand types. Sponsors: This material is based upon work supported by the National Science Foundation under Grant No.DBI-0213832.</t>
  </si>
  <si>
    <t>http://cagt.bu.edu/page/PRECISE_about</t>
  </si>
  <si>
    <t>PRECISE</t>
  </si>
  <si>
    <t>https://scicrunch.org/browse/resources/SCR_008230</t>
  </si>
  <si>
    <t>nif-0000-21331</t>
  </si>
  <si>
    <t>SCR:008230</t>
  </si>
  <si>
    <t>SCR_014014</t>
  </si>
  <si>
    <t>JournalReviewer</t>
  </si>
  <si>
    <t>A database which allows researchers to view and comment on the logistics of scientific journals' review processes. JournalReviewer collects and aggregates feedback from users who have submitted manuscripts to journals in order to provide information for others considering journal submissions. Statistics such as turnaround rate, review length and quality, journal recommendations, and desk reject plausabilities are compiled from commentors' ratings.</t>
  </si>
  <si>
    <t>http://www.journalreviewer.org</t>
  </si>
  <si>
    <t>Resource, software resource, collaboration tool, database, data or information resource</t>
  </si>
  <si>
    <t>https://scicrunch.org/browse/resources/SCR_014014</t>
  </si>
  <si>
    <t>SCR:014014</t>
  </si>
  <si>
    <t>SCR_014890</t>
  </si>
  <si>
    <t>iResearch Library</t>
  </si>
  <si>
    <t>Database of commercially accessible screening compounds from international chemistry suppliers. iResearchLibrary is updated on a weeky basis and offers support for creating internal screening libraries containing commercially accessible compounds, developing exploratory and targeted libraries, selecting commercially accessible compounds for SAR, lead expansion, and hit follow-up projects, and using structures for pharmacophore searching, virtual screening and other computational work.</t>
  </si>
  <si>
    <t>http://www.chemnavigator.com/</t>
  </si>
  <si>
    <t>https://scicrunch.org/browse/resources/SCR_014890</t>
  </si>
  <si>
    <t>SCR:014890</t>
  </si>
  <si>
    <t>SCR_014015</t>
  </si>
  <si>
    <t>Journalysis</t>
  </si>
  <si>
    <t>A database where researchers can read and post reviews of publishing experiences with scientific journals. When writing comments, reviewers are adivsed to provide facts where possible, be specific, be honest, check the review, and offer constructive criticism when writing a negative report. Journalysis collates submitted reviews and data for each journal and provides useful summary information (metrics). Authors wanting to find out more about specific journals can search its databases and find the best journal for their next manuscript submission. Journals can use these reviews and metrics to demonstrate high publishing standards, or to improve standards where reviews may be negative.</t>
  </si>
  <si>
    <t>http://journalysis.org</t>
  </si>
  <si>
    <t>https://scicrunch.org/browse/resources/SCR_014015</t>
  </si>
  <si>
    <t>SCR:014015</t>
  </si>
  <si>
    <t>SCR_005386</t>
  </si>
  <si>
    <t>Integrated Blogs</t>
  </si>
  <si>
    <t>Integrated Blogs, Integrated Blog</t>
  </si>
  <si>
    <t>A virtual database created by the Neuroscience Information Framework currently indexing Scientific Blog and News resources such as: Nature Network Blogs, Wired Science Blogs, The Guardian: Science, It Takes 30, Scientific American Cross-Check, Scientific American Bering in Mind, Research Blogging, CENtral Science, ScienceBlogs: Medicine and Health, American Guest Blog, Scientific American Observations, LabSpaces, RetractionWatch.com, Wired Science, Genomes Unzipped, PLoS Blogs, Daring Nucleic Adventures - genegeek, H2SO4Hurts - Brian Krueger PhD, and Sciblogs.</t>
  </si>
  <si>
    <t>https://scicrunch.org/scicrunch/data/source/nlx_154697-13/search?q=*</t>
  </si>
  <si>
    <t>Resource, blog, narrative resource, database, data or information resource</t>
  </si>
  <si>
    <t>Neuroscience Information Framework Integrated Blogs, NIF Integrated Blogs View, NIF Integrated News View, NIF Integrated News, Neuroscience Information Framework Integrated News, NIF Integrated News and Blogs, NIF Integrated News Blogs, NIF Integrated Blog, NIF Integrated Blogs, NIF Blogs, NIF News, NIF News and Blogs, NIF News/Blogs, NIF News Blogs, Integrated Blogs View, Integrated Blog View, NIF Integrated Blogs</t>
  </si>
  <si>
    <t>https://scicrunch.org/browse/resources/SCR_005386</t>
  </si>
  <si>
    <t>nlx_144461</t>
  </si>
  <si>
    <t>SCR:005386</t>
  </si>
  <si>
    <t>SCR_014016</t>
  </si>
  <si>
    <t>SciRev</t>
  </si>
  <si>
    <t>A database where researchers and editors can read and post reviews and ratings of scientific journals and their publishing processes. Efficient journals get credits for their efforts to improve their review process and the way they handle manuscripts, while less efficient journals are stimulated to put energy in better organization. Researchers can search for a journal with a speedy review procedure and have their papers published earlier. Editors get the opportunity to compare their journal's performance with that of others and to provide information about their journal at our website.</t>
  </si>
  <si>
    <t>https://scirev.sc</t>
  </si>
  <si>
    <t>https://scicrunch.org/browse/resources/SCR_014016</t>
  </si>
  <si>
    <t>SCR:014016</t>
  </si>
  <si>
    <t>SCR_014722</t>
  </si>
  <si>
    <t>Coherent X-Ray Imaging Data Bank (CXIDB)</t>
  </si>
  <si>
    <t>CXIDB</t>
  </si>
  <si>
    <t>Database of Coherent X-ray Imaging (CXI) experiments. This data is widely accessible to researchers worldwide.</t>
  </si>
  <si>
    <t>http://cxidb.org</t>
  </si>
  <si>
    <t>Coherent X-ray Imaging Data Bank (CXIDB), Coherent X-ray Imaging Data Bank, CXIDB</t>
  </si>
  <si>
    <t>https://scicrunch.org/browse/resources/SCR_014722</t>
  </si>
  <si>
    <t>SCR:014722</t>
  </si>
  <si>
    <t>SCR_014600</t>
  </si>
  <si>
    <t>National Animal Germplasm Program (NAGP)</t>
  </si>
  <si>
    <t>NAGP</t>
  </si>
  <si>
    <t>A national germplasm database where users can donate or request germplasms from a variety of non-human animals, including fish, invertebrates, bison, elk, pig, turkey, and yak. Germ plasm types include white blood cells, embryo, heart, larvae, liver, muscle, oocyte, ovarian tissue, DNA, red blood cells, semen, skin, sperm, spleen, testicular tissue, and blood.</t>
  </si>
  <si>
    <t>http://nrrc.ars.usda.gov/A-GRIN/main_webpage/ars?record_source=US</t>
  </si>
  <si>
    <t>National Animal Germplasm Program, US Animal Germplasm Program</t>
  </si>
  <si>
    <t>https://scicrunch.org/browse/resources/SCR_014600</t>
  </si>
  <si>
    <t>SCR:014600</t>
  </si>
  <si>
    <t>SCR_008227</t>
  </si>
  <si>
    <t>Protein Data Bank Site</t>
  </si>
  <si>
    <t>PDBSITE</t>
  </si>
  <si>
    <t>THIS RESOURCE IS NO LONGER IN SERVICE, documented on August 18, 2014. A database for structural and functional information on various protein sites (post-translational modification, catalytic active, organic and inorganic ligand binding, protein-protein, protein-DNA and protein-RNA interactions) in the Protein Data Bank (PDB). It was developed as a daughter database accumulating the data on functional and structural characteristics of functional sites stored in PDB, as well as their spatial surroundings. It consists of functional sites extracted from PDB using the SITE records and of an additional set containing the protein interaction sites inferred from the contact residues in heterocomplexes. The PDBSite was set up by automated processing of the PDB. The PDBSite database can be queried through the functional description and the structural characteristics of the site and its environment. The PDBSite is integrated with the PDBSiteScan tool allowing structural comparisons of a protein against the functional sites. The PDBSite enables the recognition of functional sites in protein tertiary structures, providing annotation of function through structure. The Protein Data Bank (PDB) contains data on the spatial protein structures and their biologically active sites (i.e., ligand binding regions, enzyme catalytic centers, regions subjected to biochemical modifications, etc.). However, neither of the well known systems searching PDB does not provide the user with possibility to make the queries related with the active sites. A database PDBSITE storing the data on biologically active sites contained in the PDB database has been developed. PDBSITE accumulates amino acid content, structure features calculated by spatial protein structures, and physicochemical properties of sites and their spatial surroundings. The data on biologically active protein sites are of extreme importance for solving many problems in molecular biology, biotechnology, and medicine. High specificity of biological activity in proteins is produced by unique structure of active sites that are often organized by a very complicate pattern. In particular, biologically active sites in proteins are often compiled out of remote by primary structure amino acid residues, which form compact clusters in the spatial structure with strictly ordered conformation. Specific structure and conformational parameters of these sites are determined by the structure of their spatial amino acid surroundings. For example, spatial amino acid surroundings of enzyme catalytic centres determine the relief of hollows in catalytic centres of enzymes in a substrate binding regions, whereas the residues of antigen determinants of proteins determine their structure by organizing prominent parts at the protein surface. For many natural and mutant proteins, the relationships were found between protein activity and physico-chemical properties of amino acid residues composing the local surroundings of a functional site. The spatial surroundings of biologically active sites may be detected only if the data on tertiary protein structures are available. The Protein Data Bank (PDB) contains data on the spatial protein structures and their biologically active sites. However, neither of the well-known systems searching PDB does not provide the user with possibility to make the queries related with the active sites. Sponsor: This site is funded by GeneNetWorks.</t>
  </si>
  <si>
    <t>PMID:15608173</t>
  </si>
  <si>
    <t>https://scicrunch.org/browse/resources/SCR_008227</t>
  </si>
  <si>
    <t>nif-0000-21317</t>
  </si>
  <si>
    <t>SCR:008227</t>
  </si>
  <si>
    <t>SCR_008643</t>
  </si>
  <si>
    <t>LAMHDI: The Initiative to Link Animal Models to Human DIsease</t>
  </si>
  <si>
    <t>LAMHDI, the initiative to Link Animal Models to Human DIsease, is designed to accelerate the research process by providing biomedical researchers with a simple, comprehensive Web-based resource to find the best animal model for their research. LAMDHI is a free, Web-based, resource to help researchers bridge the gap between bench testing and human trials. It provides a free, unbiased resource that enables scientists to quickly find the best animal models for their research studies. LAMHDI includes mouse data from MGI, the Mouse Genome Informatics website; zebrafish data from ZFIN, the Zebrafish Model Organism Database; rat data from RGD, the Rat Genome Database; yeast data from SGD, the Saccharomyces Genome Database; and fly data from FlyBase. LAMHDI.org is operational today, and data is added regularly. Enhancements are planned to let researchers contribute their knowledge of the animal models available through LAMHDI. The LAMHDI goal is to allow researchers to share information about and access to animal models so they can refine research and testing, and reduce or replace the use of animal models where possible. LAMHDI Database Search: LAMHDI brings together scientifically validated information from various sources to create a composite multi-species database of animal models of human disease. To do this, the LAMHDI database is prepared from a variety of sources. The LAMHDI team takes publicly available data from OMIM, NCBI''s Entrez Gene database, Homologene, and WikiPathways, and builds a mathematical graph (think of it as a map or a web) that links these data together. OMIM is used to link human diseases with specific human genes, and Entrez provides universal identifiers for each of those genes. Human genes are linked to their counterpart genes in other species with Homologene, and those genes are linked to other genes tentatively or authoritatively using the data in WikiPathways. This preparatory work gives LAMHDI a web of human diseases linked to specific human genes, orthologous human genes, homologous genes in other species, and both human and non-human genes involved in specific metabolic pathways associated with those diseases. LAMHDI includes model data that partners provide directly from their data structures. For instance, MGI provides information about mouse models, including a disease for each model, as well as some genetic information (the ID of the model, in fact, identifies one or more genes). ZFIN provides genetic information for each zebrafish model, but no diseases, so zebrafish models are integrated by using the genes as the glue. For instance, a zebrafish model built to feature the zebrafish PKD2 gene would plug into the larger disease-gene map at the node representing the zebrafish PKD2 gene, which is connected to the node representing the human PKD2 gene, which in turn is connected to the node representing the human disease known as polycystic kidney disease. (Some of the partner data LAMHDI receives can even extend the base map. MGI provides a disease for every model, and in some cases this allows the creation of a disease-to-gene relationship in the LAMHDI database that might not already be documented in the OMIM dataset.) With curatorial and model information in hand, LAMHDI runs a lengthy automated process that exhaustively searches for every possible path between each model and each disease in the data, up to a set number of hops, producing for each disease-to-model pair a set of links from the disease to the model. The algorithm avoids circular paths and paths that include more than one disease anywhere in the middle of the path. At the end of this phase, LAMHDI has a comprehensive set of paths representing all the disease-to-model relationships in the data, varying in length from one hop to many hops. Each disease-to-model path is essentially a string of nodes in the data, where each node represents a disease, a gene, a linkage between genes (an orthologue, a homologue, or a pathway connection, referred to as a gene cluster or association), or a model. Each node has a human-friendly label, a set of terms and keywords, and - in most cases - a URL linking the node to the data source where it originated. When a researcher submits a search on the LAMHDI website, LAMHDI searches for the user''s search terms in its precomputed list of all known disease-to-model paths. It looks for the terms not only in the disease and model nodes, but also in every node along each path. The complete set of hits may include multiple paths between any given disease-to-model pair of endpoints. Each of these disease-to-model pair sets is ordered by the number of hops it involves, and the one involving the fewest hops is chosen to represent its respective disease-to-model pair in the search results presented to the user. Results are sorted by scores that represent their matches. The number of hops is one barometer of the strength of the evidence linking the model and the disease; fewer hops indicates the relationship is stronger, more hops indicates it may be weaker. This indicator works best for comparing models from a single partner dataset: MGI explicitly identifies a disease for each mouse model, so there can be disease-to-model hits for mice that involve just one hop. Because ZFIN does not explicitly identify a disease for each model, no zebrafish model will involve fewer than four hops to the nearest disease, from the zebrafish model to a zebrafish gene to a gene cluster to a human gene to a human disease.</t>
  </si>
  <si>
    <t>http://www.lamhdi.org/</t>
  </si>
  <si>
    <t>National Center for Research Resources</t>
  </si>
  <si>
    <t>LAMHDI</t>
  </si>
  <si>
    <t>https://scicrunch.org/browse/resources/SCR_008643</t>
  </si>
  <si>
    <t>nif-0000-32417</t>
  </si>
  <si>
    <t>SCR:008643</t>
  </si>
  <si>
    <t>SCR_002099</t>
  </si>
  <si>
    <t>Surface-Based Atlases</t>
  </si>
  <si>
    <t>Caret:Atlases</t>
  </si>
  <si>
    <t>Surface-based atlases of human, macaque, rat and mouse cerebral and cerebellar cortices derived from structural MRI volumes developed in the Van Essen laboratory can be downloaded by direct links on the SumsDB database and can be viewed using freely available Caret (offline) and WebCaret (online) software. The human and macaque atlases include a large and growing compendium of experimental data pertaining to the structural and functional organization of primate cerebral cortex.</t>
  </si>
  <si>
    <t>http://brainvis.wustl.edu/wiki/index.php/Caret:Atlases</t>
  </si>
  <si>
    <t>Surface-Based Atlas</t>
  </si>
  <si>
    <t>https://scicrunch.org/browse/resources/SCR_002099</t>
  </si>
  <si>
    <t>nif-0000-00346</t>
  </si>
  <si>
    <t>SCR:002099</t>
  </si>
  <si>
    <t>SCR_002671</t>
  </si>
  <si>
    <t>Autophagy Database</t>
  </si>
  <si>
    <t>Autophagy DB, AutophagyDB</t>
  </si>
  <si>
    <t>Database that provides basic, up-to-date information on relevant literature, and a list of autophagy-related proteins and their homologs in eukaryotes.</t>
  </si>
  <si>
    <t>PMID:20972215</t>
  </si>
  <si>
    <t>http://www.tanpaku.org/autophagy/</t>
  </si>
  <si>
    <t>https://scicrunch.org/browse/resources/SCR_002671</t>
  </si>
  <si>
    <t>biotools:the_autophagy_database</t>
  </si>
  <si>
    <t>OMICS_03306, biotools:the_autophagy_database</t>
  </si>
  <si>
    <t>SCR:002671</t>
  </si>
  <si>
    <t>SCR_010224</t>
  </si>
  <si>
    <t>NetAge Database</t>
  </si>
  <si>
    <t>NetAge</t>
  </si>
  <si>
    <t>Database that contains gene sets and microRNA-regulated protein-protein interaction networks for longevity, age-related diseases and aging-associated processes.</t>
  </si>
  <si>
    <t>PMID:20186480</t>
  </si>
  <si>
    <t>http://netage-project.org/</t>
  </si>
  <si>
    <t>https://scicrunch.org/browse/resources/SCR_010224</t>
  </si>
  <si>
    <t>nlx_156769</t>
  </si>
  <si>
    <t>SCR:010224</t>
  </si>
  <si>
    <t>SCR_018971</t>
  </si>
  <si>
    <t>GCBI database</t>
  </si>
  <si>
    <t>Database provides information on research status of gene related diseases, gene expression in different tissues, regulatory relationship among genes, information of diseases, mRNA, Transcription Fctor, miRNA and other information shared among genes.</t>
  </si>
  <si>
    <t>http://www.gcbi.com.cn</t>
  </si>
  <si>
    <t>Gene radar</t>
  </si>
  <si>
    <t>https://scicrunch.org/browse/resources/SCR_018971</t>
  </si>
  <si>
    <t>SCR:018971</t>
  </si>
  <si>
    <t>SCR_003327</t>
  </si>
  <si>
    <t>Brede Database</t>
  </si>
  <si>
    <t>Brede</t>
  </si>
  <si>
    <t>A database of human data from functional neuroimaging scientific articles containing Talairach coordinates that provides data for novel information retrieval techniques and automated meta-analyses. Each article in this database is identified by a unique number: A WOBIB. Some of the structure of the Brede database is similar to the structure of the BrainMap database (Research Imaging Center, San Antonio). The database is inspired by the hierarchical structure of BrainMap with scientific articles (bib structures) on the highest level containing one or more experiments (exp structure, corresponding to a contrast in general linear model analyses), these in turn comprising one or more locations (loc structures). The information on the bib level (author, title, ...) is setup automatically from PubMed while the rest of the information is entered manually in a Matlab graphical user interface. On the loc level this includes the 3D stereotactic coordinates in either Talairach or MNI space, the brain area (functional, anatomical or cytoarchitectonic area) and magnitude values such as Z-score and P-value. On the exp level information such as modality, scanner and behavioral domain are recorded with external components (such as face recognition or kinetic boundaries) organized in a directed graph and marked up with Medical Subject Headings (MeSH) where possible. The database is distributed as part of the Brede neuroinformatics toolbox (hendrix.imm.dtu.dk/software/brede/) which also provides the functions to manipulate and analyze the data. The Brede Toolbox is a program package primarily written in Matlab. As of 2006/11, 186 papers with 586 experiments.</t>
  </si>
  <si>
    <t>PMID:19668704, PMID:23666785</t>
  </si>
  <si>
    <t>http://hendrix.imm.dtu.dk/services/jerne/brede/</t>
  </si>
  <si>
    <t>European Union, Project MAPAWAMO | QLG3-CT-2000-300161</t>
  </si>
  <si>
    <t>https://scicrunch.org/browse/resources/SCR_003327</t>
  </si>
  <si>
    <t>nif-0000-00064</t>
  </si>
  <si>
    <t>SCR:003327</t>
  </si>
  <si>
    <t>SCR_000756</t>
  </si>
  <si>
    <t>Abysis Database</t>
  </si>
  <si>
    <t>A database of antibody structure containing sequences from Kabat, IMGT and the Protein Databank (PDB), as well as structure data from the PDB. It provides search of the sequence data on various criteria and display of results in different formats. For data from the PDB, sequence searches can be combined with structural constraints. For example, one can ask for all the antibodies with a 10-residue Kabat CDR-L1 with a serine at H23 and an arginine within 10A of H36. The site also has software for structure analysis and other information on antibody structure available.</t>
  </si>
  <si>
    <t>http://www.bioinf.org.uk/abs/</t>
  </si>
  <si>
    <t>Abysis</t>
  </si>
  <si>
    <t>https://scicrunch.org/browse/resources/SCR_000756</t>
  </si>
  <si>
    <t>nif-0000-20947</t>
  </si>
  <si>
    <t>SCR:000756</t>
  </si>
  <si>
    <t>SCR_005634</t>
  </si>
  <si>
    <t>TranspoGene</t>
  </si>
  <si>
    <t>A publicly available database of Transposed elements (TEs) which are located within protein-coding genes of 7 organisms: human, mouse, chicken, zebrafish, fruilt fly, nematode and sea squirt. Using TranspoGene the user can learn about the many aspects of the effect these TEs have on their hosting genes, such as: exonization events (including alternative splicing-related data), insertion of TEs into introns, exons, and promoters, specific location of the TE over the gene, evolutionary divergence of the TE from its consensus sequence and involvement in diseases. TranspoGene database is quickly searchable through its website, enables many kinds of searches and is available for download. TranspoGene contains information regarding specific type and family of the TEs, genomic and mRNA location, sequence, supporting transcript accession and alignment to the TE consensus sequence. The database also contains host gene specific data: gene name, genomic location, Swiss-Prot and RefSeq accessions, diseases associated with the gene and splicing pattern. The TranspoGene and microTranspoGene databases can be used by researchers interested in the effect of TE insertion on the eukaryotic transcriptome.</t>
  </si>
  <si>
    <t>http://transpogene.tau.ac.il/</t>
  </si>
  <si>
    <t>https://scicrunch.org/browse/resources/SCR_005634</t>
  </si>
  <si>
    <t>nif-0000-03579</t>
  </si>
  <si>
    <t>SCR:005634</t>
  </si>
  <si>
    <t>SCR_021330</t>
  </si>
  <si>
    <t>ATCC Genome Portal</t>
  </si>
  <si>
    <t>Comprehensive collection of high quality microbial genomics reference data for bacteria, viruses, and fungi in holdings of American Type Culture Collection.</t>
  </si>
  <si>
    <t>https://genomes.atcc.org/</t>
  </si>
  <si>
    <t>https://scicrunch.org/browse/resources/SCR_021330</t>
  </si>
  <si>
    <t>SCR:021330</t>
  </si>
  <si>
    <t>SCR_005384</t>
  </si>
  <si>
    <t>Integrated Jobs</t>
  </si>
  <si>
    <t>A virtual database currently indexing the following scientific Job resources: Naturejobs, Monster, Indeed, Hays, jobs.ac.uk, New Scientist Jobs, Science Careers, Access-ScienceJobs.co.uk, TheScienceJobs.com, ScienceBlogs: Jobs, and It Takes 30.</t>
  </si>
  <si>
    <t>https://scicrunch.org/scicrunch/data/source/nlx_154697-14/search?q=*</t>
  </si>
  <si>
    <t>Resource, database, data or information resource, job resource</t>
  </si>
  <si>
    <t>Integrated Job, Neuroscience Information Framework Integrated Jobs, NIF Integrated Jobs View, Integrated Jobs View, NIF Jobs, NIF Jobs View, Integrated Job View, NIF Integrated Jobs</t>
  </si>
  <si>
    <t>https://scicrunch.org/browse/resources/SCR_005384</t>
  </si>
  <si>
    <t>nlx_144460</t>
  </si>
  <si>
    <t>SCR:005384</t>
  </si>
  <si>
    <t>SCR_016400</t>
  </si>
  <si>
    <t>Center for Animal Resources and Development</t>
  </si>
  <si>
    <t>CARD</t>
  </si>
  <si>
    <t>Center for Animal Resources and Development is an international repository and distribution center for production, cryopreservation, and supply of genetically engineered mice.\\nProvides a summary of institutions, organizations, and individuals contributing mouse resource information to the IMSR database.</t>
  </si>
  <si>
    <t>http://cardb.cc.kumamoto-u.ac.jp/transgenic/</t>
  </si>
  <si>
    <t>Organization, topical portal, data or information resource, portal, organism-related portal, database</t>
  </si>
  <si>
    <t>CARD:Center for Animal Resources and Development</t>
  </si>
  <si>
    <t>https://scicrunch.org/browse/resources/SCR_016400</t>
  </si>
  <si>
    <t>SCR:016400</t>
  </si>
  <si>
    <t>SCR_017357</t>
  </si>
  <si>
    <t>CoMeTa Website</t>
  </si>
  <si>
    <t>CoMeTa</t>
  </si>
  <si>
    <t>Interactive database of miRNA targets and miRNA-regulated gene networks to integrate expression data from hundreds of cellular and tissue conditions. Website includes CoMeTa corank lists and additional targets for all of human miRNAs, their associated pathways resulting from COOL analysis, and miRNA communities with their corresponding enriched functional categories. Website is searchable by miRNA, target gene, or biological function of interest, and represents unique resource to gain insight into miRNA-controlled gene networks and functions.</t>
  </si>
  <si>
    <t>PMID:22345618</t>
  </si>
  <si>
    <t>http://cometa.tigem.it/</t>
  </si>
  <si>
    <t>Italian Telethon Foundation  |, AIRC  |</t>
  </si>
  <si>
    <t>Co-expression Meta-analysis of miRNA Target</t>
  </si>
  <si>
    <t>https://scicrunch.org/browse/resources/SCR_017357</t>
  </si>
  <si>
    <t>SCR:017357</t>
  </si>
  <si>
    <t>SCR_004729</t>
  </si>
  <si>
    <t>ZFIN Antibody Database</t>
  </si>
  <si>
    <t>The ZFIN Antibody Database is a database of zebrafish gene expression antibodies.</t>
  </si>
  <si>
    <t>http://zfin.org/action/antibody/search</t>
  </si>
  <si>
    <t>ZFIN Antibodies, ZFIN Gene Expression Antibodies</t>
  </si>
  <si>
    <t>https://scicrunch.org/browse/resources/SCR_004729</t>
  </si>
  <si>
    <t>nlx_74236</t>
  </si>
  <si>
    <t>SCR:004729</t>
  </si>
  <si>
    <t>SCR_007593</t>
  </si>
  <si>
    <t>Database of prOkaryotic OpeRons</t>
  </si>
  <si>
    <t>DOOR (Database of prOkaryotic OpeRons) is an operon database. The operons in the database are based on prediction. The database provides an organism view, gene search, operon search, and operon prediction tools. Currently DOOR has operons for 675 prokaryotic genomes.</t>
  </si>
  <si>
    <t>http://csbl1.bmb.uga.edu/OperonDB/</t>
  </si>
  <si>
    <t>DOOR</t>
  </si>
  <si>
    <t>https://scicrunch.org/browse/resources/SCR_007593</t>
  </si>
  <si>
    <t>nif-0000-02762</t>
  </si>
  <si>
    <t>SCR:007593</t>
  </si>
  <si>
    <t>SCR_005277</t>
  </si>
  <si>
    <t>Emory Neurology Database</t>
  </si>
  <si>
    <t>A database which retains extensive clinical information about study subjects recruited by the Alzheimer's Disease Research Center Clinical Core, as well as other individuals with neurological diseases. In addition to clinical information, the database has basic demographics, medical history (including risk factors such as smoking), and a detailed family history from all subjects. Some entries have neuropsychological measures. Users can access a Summary Database which contains the most commonly requested variables. A data dictionary describing the variables in the Summary Database is available.</t>
  </si>
  <si>
    <t>http://med.emory.edu/ADRC/research/core_neurology_database.html</t>
  </si>
  <si>
    <t>https://scicrunch.org/browse/resources/SCR_005277</t>
  </si>
  <si>
    <t>nlx_144309</t>
  </si>
  <si>
    <t>SCR:005277</t>
  </si>
  <si>
    <t>SCR_013423</t>
  </si>
  <si>
    <t>CCDB - The CyberCell Database</t>
  </si>
  <si>
    <t>The CyberCell database (CCDB) is a comprehensive collection of detailed enzymatic, biological, chemical, genetic, and molecular biological data about E. coli (strain K12, MG1655). It is intended to provide sufficient information and querying capacity for biologists and computer scientists to use computers or detailed mathematical models to simulate all or part of a bacterial cell at a nanoscopic (10-9 m), mesoscopic (10-8 m) and microscopic (10-6 m) level. The CCDB database is actually several databases: CCDB contains quantitative proteomic, genomic and metabolic information about E. coli. CC3D contains 3D structural data for E. coli structural proteomics work CCRD contains detailed information on E. coli RNA molecules CCMD database contains quantitative information on E. coli metabolites. Each database is presented as a re-formattable synoptic table which allows users to casually browse the databases. Detailed information about each gene, protein, RNA, structure or metabolite may be obtained by clicking on the *Card button on the left column. Each card contains more than 60 fields concerning all aspects of the sequence, function or structure of a given molecule. CCDB users may also perform text searches (using the Search button), BLAST sequence searches (using the BLAST button) or conduct more detailed data extraction or relational data searches (using the Extract button).</t>
  </si>
  <si>
    <t>http://redpoll.pharmacy.ualberta.ca/CCDB</t>
  </si>
  <si>
    <t>https://scicrunch.org/browse/resources/SCR_013423</t>
  </si>
  <si>
    <t>nif-0000-02644</t>
  </si>
  <si>
    <t>SCR:013423</t>
  </si>
  <si>
    <t>SCR_007690</t>
  </si>
  <si>
    <t>GLIDA : GPCR-Ligand Database</t>
  </si>
  <si>
    <t>GLIDA is a database developed for those who work in the field of GPCRs-related drug discovery and need information on both GPCRs and their known ligands. It has the following characteristics: 1) A complex information system covering biological information of GPCRs as well as chemical information of their known ligands. 2) Two starting points : Enterable either by GPCR search or ligand search. 3) Cross-searchable between GPCRs and their ligands. The pages of GLIDA are continuesly updated.</t>
  </si>
  <si>
    <t>http://pharminfo.pharm.kyoto-u.ac.jp/services/glida/</t>
  </si>
  <si>
    <t>GLIDA</t>
  </si>
  <si>
    <t>https://scicrunch.org/browse/resources/SCR_007690</t>
  </si>
  <si>
    <t>nif-0000-02910</t>
  </si>
  <si>
    <t>SCR:007690</t>
  </si>
  <si>
    <t>SCR_008172</t>
  </si>
  <si>
    <t>LPDB: Ligand-Protein DataBase</t>
  </si>
  <si>
    <t>The Ligand Protein Database is designed to allow the selection of complexes based on various properties of receptors and ligands for the design and parametrization of new scoring functions or to assess and improve existing ones. Moreover, for each complex, a continuum of ligand positions ranging from the crystallographic position to points on the surface of the protein receptor allows an assessment of the energetic behavior of particular scoring functions. Access to the database is password protected. To obtain access to the LPDB, complete a form, available online, have it signed by your research advisor, and fax the completed form back to the attention of Professor Charles L. Brooks III, (858) 784-8688. There is no fee for academic use of the LPDB. We are currently working out details for licensing to our colleagues in industry. Please contact Professor Brooks to obtain current information on access to the LPDB.</t>
  </si>
  <si>
    <t>http://lpdb.chem.lsa.umich.edu/</t>
  </si>
  <si>
    <t>LPDB</t>
  </si>
  <si>
    <t>https://scicrunch.org/browse/resources/SCR_008172</t>
  </si>
  <si>
    <t>nif-0000-21245</t>
  </si>
  <si>
    <t>SCR:008172</t>
  </si>
  <si>
    <t>SCR_008352</t>
  </si>
  <si>
    <t>Peroxisome Database</t>
  </si>
  <si>
    <t>The aim of the PEROXISOME database (PeroxisomeDB) is to gather, organize and integrate curated information on peroxisomal genes, their encoded proteins, their molecular function and metabolic pathway they belong to, and their related disorders. PeroxisomeDB contains the complete peroxisomal proteome of Homo sapiens (encoded by 85 genes) and Saccharomyces cerevisiae (encoded by 61 genes). Now, we have included 34 new organism genomes with the acquisition of 2426 new peroxisomal homolog proteins. PeroxisomeDB 2.0 integrates the peroxisomal metabolome of whole microbody family by the new incorporation of the glycosome proteomes of trypanosomatids and the glyoxysome proteome of Arabidopsis thaliana. The site also provides a Peroxisome Metabolome of peroxisomal genes and proteins, their molecular interactions and metabolic pathways, tools for comparative genomics, predictive tools. Sponsors: Preoxisome Database is funded by Institut de Gntique et deBiologie Molculaire et Cellulaire.</t>
  </si>
  <si>
    <t>http://www.peroxisomedb.org/</t>
  </si>
  <si>
    <t>Preoxisomedb</t>
  </si>
  <si>
    <t>https://scicrunch.org/browse/resources/SCR_008352</t>
  </si>
  <si>
    <t>nif-0000-25216</t>
  </si>
  <si>
    <t>SCR:008352</t>
  </si>
  <si>
    <t>SCR_007764</t>
  </si>
  <si>
    <t>LipOXygenases DataBase</t>
  </si>
  <si>
    <t>The lipoxygenases database (LOX-DB) aims to be a web accessible compendium of information in particular on the mammalian members of this multigene family. This resource includes molecular structures, reference data, tools for structural and computational analysis as well as links to related information maintained by others. The data can be retrieved by the use of various search options and analyzed applying publicly available visualization tools. Lipoxygenases are a family of enzymes involved in a variety of human diseases like inflammation, asthma, artherosclerosis and cancer.</t>
  </si>
  <si>
    <t>http://www.glycosciences.de/spec/lox-db/</t>
  </si>
  <si>
    <t>LOX-DB</t>
  </si>
  <si>
    <t>https://scicrunch.org/browse/resources/SCR_007764</t>
  </si>
  <si>
    <t>nif-0000-03088</t>
  </si>
  <si>
    <t>SCR:007764</t>
  </si>
  <si>
    <t>SCR_007868</t>
  </si>
  <si>
    <t>Quadruplex Database</t>
  </si>
  <si>
    <t>A database of quadruplex motifs. It is composed of two parts (EuQuad and ProQuad). EuQuad gives information on quadruplex motifs present in human, chimpanzee, rat and mouse genes. ProQuad contains quadruplex information of 146 prokaryotes. Apart from gene-specific searches QuadBase has a number of other modules. &amp;amp;lsquo;Orthologs Analysis&amp;apos; queries for conserved motifs across species in a user-defined manner; &amp;amp;lsquo;Pattern Search&amp;apos; can be used to fetch specific motifs of interest and the &amp;amp;lsquo;Pattern Finder&amp;apos; tool can search for motifs in any given sequence</t>
  </si>
  <si>
    <t>http://quadbase.igib.res.in/</t>
  </si>
  <si>
    <t>QuadBase</t>
  </si>
  <si>
    <t>https://scicrunch.org/browse/resources/SCR_007868</t>
  </si>
  <si>
    <t>nif-0000-03383</t>
  </si>
  <si>
    <t>SCR:007868</t>
  </si>
  <si>
    <t>SCR_007123</t>
  </si>
  <si>
    <t>Tetraodon nigroviridis Database</t>
  </si>
  <si>
    <t>This database have been funded by the National Human Genome Research Institute (NHGRI) to produce shotgun sequence of the Tetraodon nigriviridis genome. The strategy involves Whole Genome Shotgun (WGS) sequencing, in which sequence from the entire genome is generated. Whole genome shotgun libraries were prepared from Tetraodon genomic DNA obtained from the laboratory of Jean Weissenbach at Genoscope. Additional sequence data of approximately 2.5X coverage of Tetraodon has also been generated by Genoscope in plasmid and BAC end reads. Broad and Genoscope intend to pool their data and generate whole genome assemblies. Tetraodon nigroviridis is a freshwater pufferfish of the order Tetraodontiformes and lives in the rivers and estuaries of Indonesia, Malaysia and India. This species is 20-30 million years distant from Fugu rubripes, a marine pufferfish from the same family. The gene repertoire of T. nigroviridis is very similar to that of other vertebrates. However, its relatively small genome of 385 Mb is eight times more compact than that of human, mostly because intergenic and intronic sequences are reduced in size compared to other vertebrate genomes. These genome characteristics along with the large evolutionary distance between bony fish and mammals make Tetraodon a compact vertebrate reference genome - a powerful tool for comparative genetics and for quick and reliable identification of human genes.</t>
  </si>
  <si>
    <t>http://www.broadinstitute.org/annotation/tetraodon/</t>
  </si>
  <si>
    <t>TND</t>
  </si>
  <si>
    <t>https://scicrunch.org/browse/resources/SCR_007123</t>
  </si>
  <si>
    <t>nif-0000-20998</t>
  </si>
  <si>
    <t>SCR:007123</t>
  </si>
  <si>
    <t>SCR_004705</t>
  </si>
  <si>
    <t>National Temporal Bone Pathology Resource Registry</t>
  </si>
  <si>
    <t>A non-profit organization that promotes research on hearing and balance disorders. The Registry database allows researchers to perform simple searches to locate specimens of interest. The results show the laboratories where specimens that match the query are located. Investigators should contact the individual laboratories for studying the specimens or for access to the sections. The Registry also serves the public and the scientific community through the dissemination of public information on temporal bone donation and research, enrollment of temporal bone donors, publication of The Registry, a newsletter for researchers, conservation of existing human temporal bone collections, and professional educational activities for physicians and scientists.</t>
  </si>
  <si>
    <t>http://www.tbregistry.org/</t>
  </si>
  <si>
    <t>National Institute on Deafness and Other Communication Disorders | contract HHSN263200900019C</t>
  </si>
  <si>
    <t>NIDCD National Temporal Bone Hearing and Balance Pathology Resource Registry, NIDCD National Temporal Bone Hearing &amp; Balance Pathology Resource Registry, National Institute on Deafness and Other Communication Disorders National Temporal Bone Hearing Balance Pathology Resource Registry, National Temporal Bone Registry</t>
  </si>
  <si>
    <t>https://scicrunch.org/browse/resources/SCR_004705</t>
  </si>
  <si>
    <t>nlx_69775</t>
  </si>
  <si>
    <t>SCR:004705</t>
  </si>
  <si>
    <t>SCR_004172</t>
  </si>
  <si>
    <t>eBIRT</t>
  </si>
  <si>
    <t>Venue for research resource discovery offering resource providers a platform to advertise their services and products, as well as investigators a means to locate services for their use. Search results may be refined by resource type, research area or institution.</t>
  </si>
  <si>
    <t>http://ebirt.emory.edu/</t>
  </si>
  <si>
    <t>NCRR</t>
  </si>
  <si>
    <t>eBIRT - Biomedical Interactive Resource Tool, Electronic Biomedical Interactive Resource Tool</t>
  </si>
  <si>
    <t>https://scicrunch.org/browse/resources/SCR_004172</t>
  </si>
  <si>
    <t>nlx_143600</t>
  </si>
  <si>
    <t>SCR:004172</t>
  </si>
  <si>
    <t>SCR_008667</t>
  </si>
  <si>
    <t>STRIDE Virtual Biospecimen Bank</t>
  </si>
  <si>
    <t>STRIDE Biospecimen Data Repository, STRIDE Biospecimen Locator</t>
  </si>
  <si>
    <t>An online, searchable record of biospecimen attributes and storage location for the following three biobanks at Stanford: * The Bone Marrow Transplant (BMT) program * The Hematology biospecimen bank is a research sample repository focusing on blood, plasma and bone marrow, primarily from leukemia patients. * Cancer Center Pathology Core: The Stanford Comprehensive Cancer Center Tissue Bank stores research samples of both solid tumor and blood from cancer patients, with an emphasis on prostate. As of November 2009, the system contains data on 50,000 biospecimens stored in multiple banks at Stanford. An anonymous Biospecimen Locator allows Stanford researchers to search the STRIDE Virtual Biospecimen Bank for suitable samples without having to know, or expose, any protected patient-specific information. Having determined that suitable specimens exist in one of the constituent biospecimens banks, the researcher can generate a Web-based request form to obtain additional information from the appropriate bank operator(s). Access to specimens is restricted to Stanford Faculty and Staff or affiliates.</t>
  </si>
  <si>
    <t>http://clinicalinformatics.stanford.edu/services/biobank.html</t>
  </si>
  <si>
    <t>STRIDE J2EE-based biospecimen registration management tracking and distribution system, STRIDE Anonymous Biospecimen Search Tool, STRIDE Anonymous Biospecimen Locator</t>
  </si>
  <si>
    <t>https://scicrunch.org/browse/resources/SCR_008667</t>
  </si>
  <si>
    <t>One Mind Biospecimen Bank Listing, Biositemaps</t>
  </si>
  <si>
    <t>nif-0000-33378</t>
  </si>
  <si>
    <t>SCR:008667</t>
  </si>
  <si>
    <t>SCR_000524</t>
  </si>
  <si>
    <t>CCLG Tissue Bank</t>
  </si>
  <si>
    <t>A tissue bank that provides access to tissue samples and an anonymized version of the tissue bank database. The bank has a large collection of tumour, DNA and other tissue samples from childhood cancer patients.</t>
  </si>
  <si>
    <t>http://www.cclg.org.uk/tissue-bank</t>
  </si>
  <si>
    <t>Children's Cancer and Leukemia Group Tissue Bank, Children's Cancer and Leukaemia Group Tissue Bank, Children's Cancer and Leukaemia Group Tissue Bank</t>
  </si>
  <si>
    <t>https://scicrunch.org/browse/resources/SCR_000524</t>
  </si>
  <si>
    <t>nlx_51003</t>
  </si>
  <si>
    <t>SCR:000524</t>
  </si>
  <si>
    <t>SCR_016110</t>
  </si>
  <si>
    <t>Ffindex</t>
  </si>
  <si>
    <t>Database and index for huge amounts of small files. The files are stored concatenated in one big data file, with a second file contains a plain text index, giving name, offset and length of of the small files.</t>
  </si>
  <si>
    <t>http://www.splashground.de/~andy/programs/FFindex/</t>
  </si>
  <si>
    <t>Resource, source code, database, software application, data management software, software resource, data or information resource</t>
  </si>
  <si>
    <t>https://scicrunch.org/browse/resources/SCR_016110</t>
  </si>
  <si>
    <t>SCR:016110</t>
  </si>
  <si>
    <t>SCR_014011</t>
  </si>
  <si>
    <t>RunMyCode</t>
  </si>
  <si>
    <t>A database and storage service resource which allows users to create, view, share, and download information from companion websites. RunMyCode allows users to create companion websites for their scientific publications. Users can share and download computer code and data from companion websites made with RunMyCode. Any software and data format is compatible with RunMyCode.</t>
  </si>
  <si>
    <t>http://www.runmycode.org</t>
  </si>
  <si>
    <t>Resource, service resource, database, storage service resource, data or information resource</t>
  </si>
  <si>
    <t>Alfred P. Sloan Foundation, HEC Paris, National Center for Scientific Research, University of Orleans, COlumbia University</t>
  </si>
  <si>
    <t>https://scicrunch.org/browse/resources/SCR_014011</t>
  </si>
  <si>
    <t>SCR:014011</t>
  </si>
  <si>
    <t>SCR_014009</t>
  </si>
  <si>
    <t>Exec&amp;Share</t>
  </si>
  <si>
    <t>A database and storage service resource that allows researchers to create a companion website, a website which allows people to run the computer codes associated with a scientific publication. Users upload or paste data, choose the value of the parameters, and click on the Exec&amp;Share button. All calculations are done on a dedicated cloud computer and are automatically displayed to the user. It is also possible to only make the code downloadable, but not executable. In that case, users can download the code and run it on their own computer. Companion websites can currently be made from a code written in R, MATLAB¬©, C++, Fortran, and Rats.</t>
  </si>
  <si>
    <t>http://cchum-kvm-execandshare.in2p3.fr/CompanionSite/</t>
  </si>
  <si>
    <t>OLAB-Dynamics Association, National Center for Scientific Research, University of Orleans, Huma-Num, EFREI</t>
  </si>
  <si>
    <t>exec&amp;share, Exec and Share, exec and share</t>
  </si>
  <si>
    <t>https://scicrunch.org/browse/resources/SCR_014009</t>
  </si>
  <si>
    <t>SCR:014009</t>
  </si>
  <si>
    <t>SCR_007380</t>
  </si>
  <si>
    <t>Primate Info Net</t>
  </si>
  <si>
    <t>PIN</t>
  </si>
  <si>
    <t>Portal covering the broad field of primatology, providing original content and links to resources about nonhuman primates in research, education and conservation. Through email lists and other resources, PIN also supports an informal primate information network comprised of thousands of individuals around the world working with nonhuman primates in a variety of roles. Services Provided: - Primate Info Net (PIN): A comprehensive Web site with links to research, conservation, and education resources related to nonhuman primates. - PrimateLit Database (1940 to date): PrimateLite is a free, bibliographic database of more than 200,000 citations to the nonhuman primate literature. Indexing for PrimateLit is provided by the Primate Information Center, Washington NPRC, Seattle. - International Directory of Primatology: The International Directory of Primatology is a searchable directory of the field of primatology with detailed information about organizations, field studies, population management groups, and contact information for more than 3,000 primatologists. - Primate-Science: Primate-Science is a professionally oriented, e-mail-based electronic discussion forum for people engaged in research with nonhuman primates. - Primate-News: Primate-News is an e-mailed-based news clipping service open to anyone interested in nonhuman primates. - Primate Enrichment Forum: Primate Enrichment Forum is a professionally oriented, e-mail-based electronic discussion forum for individuals interested in environmental enrichment for nonhuman primates. - AskPrimate: AskPrimate is a cooperative e-mail reference service available to the research community and the general public. - Primate-Jobs: Primate-Jobs is a job listing service that includes paid and volunteer positions, wanted and available. - Careers in Primatology: Careers in Primatology is a resource for people considering careers in primate research, education, conservation, or veterinary medicine. - Audiovisual Resources: Audiovisual Resources is a collection of primate-related videotapes, slides, and audiotapes available for research and educational uses. - The Callicam: The Callicam is a Webcam feature of the Wisconsin NPRC''s common marmoset site that allows students in the classroom to observe marmoset behavior and learn about their natural history, care, and management.</t>
  </si>
  <si>
    <t>http://pin.primate.wisc.edu/</t>
  </si>
  <si>
    <t>Resource, narrative resource, topical portal, bibliography, database, blog, portal, data or information resource</t>
  </si>
  <si>
    <t>NCRR | RR000167, NCRR | RR015311</t>
  </si>
  <si>
    <t>https://scicrunch.org/browse/resources/SCR_007380</t>
  </si>
  <si>
    <t>nif-0000-00371</t>
  </si>
  <si>
    <t>SCR:007380</t>
  </si>
  <si>
    <t>SCR_007578</t>
  </si>
  <si>
    <t>CATMA - Complete Arabidopsis Transcriptome MicroArray</t>
  </si>
  <si>
    <t>CATMA</t>
  </si>
  <si>
    <t>A database of Arabidopsis Gene-specific Sequence Tags (GSTs) designed and produced by the CATMA consortium. The aim of CATMA is the design and production of high quality GSTs covering most Arabidopsis genes. The GST repertoire is used by numerous groups for the production of DNA arrays for transcript profiling experiments.The database contains information about the GST probes, the PCR primers used for their amplification and the genes to which they hybridize, together with other information such as details of the groups involved and quality control results. CATMA microarrays constitute the foundation of the CAGE project aiming at the construction of a gene expression reference database for Arabidopsis. The CATMA GSTs are also the basic materials in the AGRIKOLA project focusing on the large-scale systematic RNAi silencing of Arabidopsis genes. CATMA is a consortium of research groups from eight European countries. All CATMA members are public laboratories, some with ties to private research institutions.</t>
  </si>
  <si>
    <t>http://www.catma.org</t>
  </si>
  <si>
    <t>Complete Arabidopsis Transcriptome MicroArray</t>
  </si>
  <si>
    <t>https://scicrunch.org/browse/resources/SCR_007578</t>
  </si>
  <si>
    <t>nif-0000-02641</t>
  </si>
  <si>
    <t>SCR:007578</t>
  </si>
  <si>
    <t>SCR_006392</t>
  </si>
  <si>
    <t>PSICQUIC Registry</t>
  </si>
  <si>
    <t>Registry of available PSICQUIC services, their tags, and their current status. PSICQUIC provides standardized access to molecular interaction databases programmatically. It specifies a standard web service with a well-defined list of methods, accessible using SOAP or REST and a common query language (MIQL). The registry also shows the number of total binary interactions that each resource has made available through PSICQUIC.</t>
  </si>
  <si>
    <t>PMID:21716279</t>
  </si>
  <si>
    <t>http://www.ebi.ac.uk/Tools/webservices/psicquic/registry/registry?action=STATUS</t>
  </si>
  <si>
    <t>Resource, data access protocol, database, web service, registry, software resource, data or information resource</t>
  </si>
  <si>
    <t>https://scicrunch.org/browse/resources/SCR_006392</t>
  </si>
  <si>
    <t>nlx_152189</t>
  </si>
  <si>
    <t>SCR:006392</t>
  </si>
  <si>
    <t>SCR_012015</t>
  </si>
  <si>
    <t>Histone Systematic Mutation Database</t>
  </si>
  <si>
    <t>HistoneHits</t>
  </si>
  <si>
    <t>A database for histone mutations and their phenotypes.</t>
  </si>
  <si>
    <t>PMID:19218532</t>
  </si>
  <si>
    <t>http://54.235.254.95/histonehits/</t>
  </si>
  <si>
    <t>https://scicrunch.org/browse/resources/SCR_012015</t>
  </si>
  <si>
    <t>OMICS_01839</t>
  </si>
  <si>
    <t>SCR:012015</t>
  </si>
  <si>
    <t>SCR_000758</t>
  </si>
  <si>
    <t>AMPDB: Arabidopsis Mitochondrial Protein Database</t>
  </si>
  <si>
    <t>The Arabidopsis Mitochondrial Protein Database is an Internet-accessible relational database containing information on the predicted and experimentally confirmed protein complement of mitochondria from the model plant Arabidopsis thaliana. This database, and the proteomic data contained in it for Arabidopsis mitochondria, have been accepted for publication in The Plant Cell.</t>
  </si>
  <si>
    <t>http://www.ampdb.bcs.uwa.edu.au/</t>
  </si>
  <si>
    <t>AMPDB</t>
  </si>
  <si>
    <t>https://scicrunch.org/browse/resources/SCR_000758</t>
  </si>
  <si>
    <t>nif-0000-21026</t>
  </si>
  <si>
    <t>SCR:000758</t>
  </si>
  <si>
    <t>SCR_007128</t>
  </si>
  <si>
    <t>Dinucleotide Property Database</t>
  </si>
  <si>
    <t>The Dinucleotide Property Database is designed to collect and analyse thermodynamic, structural and other dinucleotide properties. The table presenting all the dinucleotide properties can be pruned and rearranged by different criteria. The database contains different export and analysis functions.</t>
  </si>
  <si>
    <t>http://diprodb.fli-leibniz.de</t>
  </si>
  <si>
    <t>DiProDB</t>
  </si>
  <si>
    <t>https://scicrunch.org/browse/resources/SCR_007128</t>
  </si>
  <si>
    <t>nif-0000-02753</t>
  </si>
  <si>
    <t>SCR:007128</t>
  </si>
  <si>
    <t>SCR_007642</t>
  </si>
  <si>
    <t>EpoDB - Erythropoiesis Database</t>
  </si>
  <si>
    <t>Database of genes that relate to vertebrate red blood cells. It includes DNA sequence, structural features, protein information, gene expression information and transcription factor binding sites. This database is no longer maintained or updated.</t>
  </si>
  <si>
    <t>PMID:9399855, PMID:9847180</t>
  </si>
  <si>
    <t>http://www.cbil.upenn.edu/EpoDB/</t>
  </si>
  <si>
    <t>EpoDB</t>
  </si>
  <si>
    <t>https://scicrunch.org/browse/resources/SCR_007642</t>
  </si>
  <si>
    <t>nif-0000-02809</t>
  </si>
  <si>
    <t>SCR:007642</t>
  </si>
  <si>
    <t>SCR_008111</t>
  </si>
  <si>
    <t>Biochemical Pathways database</t>
  </si>
  <si>
    <t>A database of biochemical pathways that provides access to metabolic transformations and cellular regulations derived from the Roche Applied Science Biochemical Pathways wall chart.</t>
  </si>
  <si>
    <t>http://www.mol-net.de/databases/biopath.html</t>
  </si>
  <si>
    <t>Biopath</t>
  </si>
  <si>
    <t>https://scicrunch.org/browse/resources/SCR_008111</t>
  </si>
  <si>
    <t>nif-0000-20818</t>
  </si>
  <si>
    <t>SCR:008111</t>
  </si>
  <si>
    <t>SCR_018366</t>
  </si>
  <si>
    <t>COLLECT database</t>
  </si>
  <si>
    <t>Collaborative database for pregnancy and placental research studies worldwide by Global Pregnancy Collaboration CoLab . Database for collecting data for pregnancy studies in preeclampsia and other fields. Database has web based data entry platform with study specific user access. Data can also be entered offline using formatted spreadsheet template that can be uploaded to database in bulk or stored locally. Data is property of investigator but with permission can be combined into larger studies across centers and countries. Collaboration is enabled but not required.</t>
  </si>
  <si>
    <t>PMID:29978556, PMID:28864015</t>
  </si>
  <si>
    <t>https://pregnancycolab.tghn.org/collect/</t>
  </si>
  <si>
    <t>Bill and Melinda Gates Foundation  |</t>
  </si>
  <si>
    <t>https://scicrunch.org/browse/resources/SCR_018366</t>
  </si>
  <si>
    <t>SCR:018366</t>
  </si>
  <si>
    <t>SCR_006840</t>
  </si>
  <si>
    <t>Epilepsy Genetic Association Database</t>
  </si>
  <si>
    <t>The Epilepsy Genetic Association Database (epiGAD) is an online repository of data relating to genetic association studies in the field of epilepsy. It summarizes the results of both published and unpublished studies, and is intended as a tool for researchers in the field to keep abreast of recent studies, providing a bird''s eye view of this research area. The goal of epiGAD is to collate all association studies in epilepsy in order to help researchers in this area identify all the available gene-disease associations. Finally, by including unpublished studies, it hopes to reduce the problem of publication bias and provide more accurate data for future meta-analyses. It is also hoped that epiGAD will foster collaboration between the different epilepsy genetics groups around the world, and faciliate formation of a network of investigators in epilepsy genetics. There are 4 databases within epiGAD: - the susceptibility genes database - the epilepsy pharmacogenetics database - the meta-analysis database - the genome-wide association studies (GWAS) database The susceptibility genes database compiles all studies related to putative epilepsy susceptibility genes (eg. interleukin-1-beta in TLE), while the pharmacogenetics studies in epilepsy (eg. ABCB1 studies) are stored in ''phamacogenetics''. The meta-analysis database compiles all existing published epilepsy genetic meta-analyses, whether for susceptibility genes, or pharmacogenetics. The GWAS database is currently empty, but will be filled once GWAS are published. Sponsors: The epiGAD website is supported by the ILAE Genetics Commission.</t>
  </si>
  <si>
    <t>http://www.epilepsygenes.org/page/show/homepage</t>
  </si>
  <si>
    <t>epiGAD</t>
  </si>
  <si>
    <t>https://scicrunch.org/browse/resources/SCR_006840</t>
  </si>
  <si>
    <t>nif-0000-10221</t>
  </si>
  <si>
    <t>SCR:006840</t>
  </si>
  <si>
    <t>SCR_007789</t>
  </si>
  <si>
    <t>Open Proteomics Database</t>
  </si>
  <si>
    <t>OPD</t>
  </si>
  <si>
    <t>OPD is a public database for storing and disseminating mass spectrometry based proteomics data. It covers Escherichia coli, Homo sapiens, Saccharomyces cerevisiae, Mycobacterium smegmatis, and Mus musculus. The database currently contains roughly 3,000,000 spectra representing experiments from these 5 different organisms. The mirror url is provided below as the OPD website is no longer functional (http://bioinformatics.icmb.utexas.edu/OPD/).</t>
  </si>
  <si>
    <t>https://proteomecommons.org/tranche/examples/opd/</t>
  </si>
  <si>
    <t>https://scicrunch.org/browse/resources/SCR_007789</t>
  </si>
  <si>
    <t>nif-0000-03220</t>
  </si>
  <si>
    <t>SCR:007789</t>
  </si>
  <si>
    <t>SCR_008630</t>
  </si>
  <si>
    <t>ncRNA Expression Database</t>
  </si>
  <si>
    <t>NRED</t>
  </si>
  <si>
    <t>Database of long noncoding RNA expression that integrates annotated expression data from various sources in human and mouse. The database contains both microarray and in situ hybridization data, and supplies a rich tapestry of ancillary information for featured ncRNAs, including evolutionary conservation, secondary structure evidence, genomic context links and antisense relationships.</t>
  </si>
  <si>
    <t>PMID:18829717</t>
  </si>
  <si>
    <t>http://nred.matticklab.com/cgi-bin/ncrnadb.pl</t>
  </si>
  <si>
    <t>National Health and MRC, Foundation for Research Science and Technology New Zealand, Australian Research Council, Queensland State Government, University of Queensland; Brisbane; Australia</t>
  </si>
  <si>
    <t>https://scicrunch.org/browse/resources/SCR_008630</t>
  </si>
  <si>
    <t>nif-0000-32008</t>
  </si>
  <si>
    <t>SCR:008630</t>
  </si>
  <si>
    <t>SCR_013412</t>
  </si>
  <si>
    <t>Fusarium graminearum Genome Database</t>
  </si>
  <si>
    <t>The MIPS Fusarium graminearum Genome Database aims to present information on the molecular structure and functional network of the entirely sequenced, filamentous fungus Fusarium graminearum (Anamorph of Gibberella zeae). The goal is to provide a comprehensive genome database in the Genome Research Environment in parallel with other fungal genomes to enable in depth fungal comparative analysis. The underlying sequence is the initial release of the high quality draft sequence of the Whitehead Center for Genome Research.</t>
  </si>
  <si>
    <t>http://mips.gsf.de/genre/proj/fusarium/</t>
  </si>
  <si>
    <t>FGDB</t>
  </si>
  <si>
    <t>https://scicrunch.org/browse/resources/SCR_013412</t>
  </si>
  <si>
    <t>nif-0000-02836</t>
  </si>
  <si>
    <t>SCR:013412</t>
  </si>
  <si>
    <t>SCR_007732</t>
  </si>
  <si>
    <t>X-linked SCID mutation database</t>
  </si>
  <si>
    <t>IL2Rgbase is a database of mutations in the X-linked gene IL2RG, leading to the autoimmune disease XSCID. Data on mutations in any of the eight exons may be retrieved and examined, as well as intervening sequences.</t>
  </si>
  <si>
    <t>http://research.nhgri.nih.gov/scid/</t>
  </si>
  <si>
    <t>IL2Rgbase</t>
  </si>
  <si>
    <t>https://scicrunch.org/browse/resources/SCR_007732</t>
  </si>
  <si>
    <t>nif-0000-03008</t>
  </si>
  <si>
    <t>SCR:007732</t>
  </si>
  <si>
    <t>SCR_012736</t>
  </si>
  <si>
    <t>Exon Domain Database</t>
  </si>
  <si>
    <t>ExDom is a unique database developed for the comparative visualization and analysis of exon-intron structure of protein domains in seven eukaryotic genomes (Homo sapiens, Mus musculus, Bos taurus, Rattus norvegicus, Danio rerio, Gallus gallus and Arabidopsis thaliana). The ExDom database integrates 3744 protein domains annotated in the Pfam database to their corresponding exon-intron structures in 40,390 genes annotated in the RefSeq database and provides a unique platform for integrated comparative analysis of exon-domain relationships. The comparative graphical viewer in ExDom, implemented in Flash MX 6, allows users to query for a domain of interest, retrieve all proteins across different organisms which have this common domain, and then, visualize and compare the exon-intron structures of the domain in these proteins. Homo sapien genome, Mus musculus genome, Bos taurus genome, Rattus norvegicus genome, Danio rerio genome, Gallus gallus genome, Arabidopsis thaliana genome</t>
  </si>
  <si>
    <t>http://www.genome.com/products-1/integrated-genomics-resources/exdom</t>
  </si>
  <si>
    <t>ExDom</t>
  </si>
  <si>
    <t>https://scicrunch.org/browse/resources/SCR_012736</t>
  </si>
  <si>
    <t>nif-0000-02825</t>
  </si>
  <si>
    <t>SCR:012736</t>
  </si>
  <si>
    <t>SCR_013741</t>
  </si>
  <si>
    <t>Patent Full-Text Database</t>
  </si>
  <si>
    <t>PatFT</t>
  </si>
  <si>
    <t>Full text database of all patents granted in the United States since 1976, and the patent number, issue date, and current US classification for all patents granted from 1790 through 1975.</t>
  </si>
  <si>
    <t>http://patft.uspto.gov/</t>
  </si>
  <si>
    <t>U.S. Government</t>
  </si>
  <si>
    <t>https://scicrunch.org/browse/resources/SCR_013741</t>
  </si>
  <si>
    <t>SCR:013741</t>
  </si>
  <si>
    <t>SCR_007716</t>
  </si>
  <si>
    <t>Homologous Invertebrate Genes Database</t>
  </si>
  <si>
    <t>A database of homologous invertebrate genes, structured under ACNUC sequence database management system. It allows one to select sets of homologous genes among invertebrate species, and to visualize multiple alignments and phylogenetic trees. The database itself contains all invertebrate protein sequences from UniProt (SWISS-PROT+TrEMBL), with some data corrected, clarified or completed (notably to address the problem of redundancy and orthology/paralogy) and with some annotation modifications. It contains also all the corresponding nucleotide sequences in EMBL. Homologous proteins are classified into families and multiple alignments and phylogenetic trees are computed for each family. Sequences and related information have been structured in an ACNUC database. Thus, HOINVGEN is particularly useful for comparative sequence analysis, phylogeny and molecular evolution studies. More generally, HOINVGEN gives an overall view of what is known about a peculiar gene family.</t>
  </si>
  <si>
    <t>http://pbil.univ-lyon1.fr/databases/hoinvgen/HOINVGEN.html</t>
  </si>
  <si>
    <t>HOINVGEN</t>
  </si>
  <si>
    <t>https://scicrunch.org/browse/resources/SCR_007716</t>
  </si>
  <si>
    <t>nif-0000-02971</t>
  </si>
  <si>
    <t>SCR:007716</t>
  </si>
  <si>
    <t>SCR_000754</t>
  </si>
  <si>
    <t>DNA-Protein Interaction Database</t>
  </si>
  <si>
    <t>The database NPIDB (Nucleic acid Protein Interaction DataBase) contains information derived from structures of DNA-protein and RNA-protein complexes extracted from Protein Data Bank (PDB) (1932 complexes in the end of 2007). It is equipped with a web-interface and a set of tools for extracting biologically meaningful characteristics of complexes. They are committed to satisfy all potential database users in order to: 1. Provide an essential information on structural features of DNA-protein and RNA-protein interaction for the users who need to get acquainted with the problem. 2. Give an effective access to the reasonably structured information about all DNA-protein and RNA-protein complexes containing in PDB. 3. Allow all visitors a quick access to our own research.</t>
  </si>
  <si>
    <t>http://www.dpidb.genebee.msu.ru/</t>
  </si>
  <si>
    <t>NPIDB</t>
  </si>
  <si>
    <t>https://scicrunch.org/browse/resources/SCR_000754</t>
  </si>
  <si>
    <t>nif-0000-20838</t>
  </si>
  <si>
    <t>SCR:000754</t>
  </si>
  <si>
    <t>SCR_004771</t>
  </si>
  <si>
    <t>Pain Genes database</t>
  </si>
  <si>
    <t>PainGenesdb</t>
  </si>
  <si>
    <t>Database of genes regulated by pain derived from published manuscripts describing results of pain-relevant knockout studies. The database has two levels of exploration: across-gene and within-gene. The across-gene level, the PainGenesdbSelector, is encountered first. All genes in the database can be accessed and sorted by their gene name, protein name, common names and acronyms, or genomic position (by navigating a graphic representation of the mouse genome). The gene and protein names can be selected from an alphabetical list, or by typing a text string into a search box.</t>
  </si>
  <si>
    <t>PMID:17574758</t>
  </si>
  <si>
    <t>http://www.jbldesign.com/jmogil/enter.html</t>
  </si>
  <si>
    <t>Louise Edwards Foundation</t>
  </si>
  <si>
    <t>PainGenes DB</t>
  </si>
  <si>
    <t>https://scicrunch.org/browse/resources/SCR_004771</t>
  </si>
  <si>
    <t>nlx_77039</t>
  </si>
  <si>
    <t>SCR:004771</t>
  </si>
  <si>
    <t>SCR_007784</t>
  </si>
  <si>
    <t>MHC-Peptide Interaction Database</t>
  </si>
  <si>
    <t>The MHC-Peptide Interaction Database version T (MPID-T) is a new generation database for sequence-structure-function information on T cell receptor/peptide/MHC interactions. It contains all structures of TcR/pMHC and pMHC complexes, with emphasis on the structural characterization of these complexes. MPID-T will facilitate the development of algorithms to predict whether a peptide sequence will bind to a specific MHC allele. The database has been populated with the data from the Protein Data Bank(PDB). The data from the PDB is manually verified and classified, after which each structure is analysed for atomic interactions relevant to MHC-Peptide complex.</t>
  </si>
  <si>
    <t>http://variome.bic.nus.edu.sg/mpidt/</t>
  </si>
  <si>
    <t>MPID-T</t>
  </si>
  <si>
    <t>https://scicrunch.org/browse/resources/SCR_007784</t>
  </si>
  <si>
    <t>nif-0000-03122</t>
  </si>
  <si>
    <t>SCR:007784</t>
  </si>
  <si>
    <t>SCR_007767</t>
  </si>
  <si>
    <t>Many Microbe Microarrays Database</t>
  </si>
  <si>
    <t>M3D is a resource for analyzing and retrieving gene expression data for microbes. The database currently contains Affymetrix expression compendia for Escherichia coli, Saccharomyces cerevisiae, and Shewanella oneidensis. M3D (Many Microbe Microarrays) was developed by the Gardner Lab at Boston University to facilitate the exchange and analysis of high quality, curated, microbial gene expression data. Currently, the database only includes data obtained using Affymetrix GeneChip technology, because the high quality of the platform facilitates cross-laboratory integration of data sets. The database allows downloading of raw data (CEL files) or preprocessed data that has been uniformly normalized with RMA. M3D also enables convenient web-based expression data exploration and visualization - accessable via the Analysis page.</t>
  </si>
  <si>
    <t>http://m3d.mssm.edu</t>
  </si>
  <si>
    <t>M3D</t>
  </si>
  <si>
    <t>https://scicrunch.org/browse/resources/SCR_007767</t>
  </si>
  <si>
    <t>nif-0000-03091</t>
  </si>
  <si>
    <t>SCR:007767</t>
  </si>
  <si>
    <t>SCR_007794</t>
  </si>
  <si>
    <t>MIPS Neurospora crassa Genome Database</t>
  </si>
  <si>
    <t>A database of the molecular structure and functional network of the entirely sequenced, filamentous fungus Neurospora crassa. The underlying sequence is the release 7 of the high quality draft sequence of the Broad Institute. The goal is to provide a comprehensive genome database in the Genome Research Environment in parallel with other fungal genomes to enable in depth fungal comparative analysis. The database contains the manually modelled gene set generated in the German Neurospora genome project and is combined with Broad calls from release 7 version 3.</t>
  </si>
  <si>
    <t>http://mips.helmholtz-muenchen.de/genre/proj/ncrassa/</t>
  </si>
  <si>
    <t>MNCDB, MIPS</t>
  </si>
  <si>
    <t>https://scicrunch.org/browse/resources/SCR_007794</t>
  </si>
  <si>
    <t>nif-0000-03151</t>
  </si>
  <si>
    <t>SCR:007794</t>
  </si>
  <si>
    <t>SCR_007827</t>
  </si>
  <si>
    <t>ODB - Operon database</t>
  </si>
  <si>
    <t>ODB (Operon DataBase) aims to collect known operons in multiple species and to offer a system to predict operons by user definitions. All the known operons are derived from the literature and from publicly available database including operon information. This system provides candidates of operons based on the conditions that users choice and also provide its prediction accuracy. This database integrates both known literature-based operons and as well as operon prediction, to provide a useful system for bioinformatics researchers and experimental biologists.</t>
  </si>
  <si>
    <t>http://odb.kuicr.kyoto-u.ac.jp/</t>
  </si>
  <si>
    <t>ODB</t>
  </si>
  <si>
    <t>https://scicrunch.org/browse/resources/SCR_007827</t>
  </si>
  <si>
    <t>nif-0000-03210</t>
  </si>
  <si>
    <t>SCR:007827</t>
  </si>
  <si>
    <t>SCR_012978</t>
  </si>
  <si>
    <t>AU-RICH ELEMENT-CONTAINING mRNA DATABASE</t>
  </si>
  <si>
    <t>The ARE-mRNA database (ARED) reveals that ARE-mRNAs encode a wide repertoire of functionally diverse proteins belonging to different biological processes and important in several disease states. Cluster analysis was performed using the ARE sequences to demonstrate potential relationships between the type and number of ARE motifs, and the functional characteristics of the proteins. Sponsors: This database is supported by The King Faisal Specialist Hospital and Research Center. Keywords: mRNA, Database, Au-rich, Element, Biological, Disease, State, Cluster, Analysis, Motif, Functional, Characterstic, Protein,</t>
  </si>
  <si>
    <t>http://brp.kfshrc.edu.sa/ared</t>
  </si>
  <si>
    <t>ARE Datebase</t>
  </si>
  <si>
    <t>https://scicrunch.org/browse/resources/SCR_012978</t>
  </si>
  <si>
    <t>nif-0000-30039</t>
  </si>
  <si>
    <t>SCR:012978</t>
  </si>
  <si>
    <t>SCR_005536</t>
  </si>
  <si>
    <t>Tissue microarray Database</t>
  </si>
  <si>
    <t>TmaDB is Tissue microarray (TMA) database for archiving all aspects of data associated with TMAs. It incorporates the vast majorities of the published Common Data Elements for TMA data agreed by the API (Association for Pathology Informatics) community. Search TmaDB Allows users to query the database for specific keywords in each of the tables within the database. Display all records Displays the ER (entity relation) diagram illustrating all the tables and their attributes. Display all records Allows users to view all the data that is stored in each of the tables within the database. It is display as a table containing all the table names within the database as a link, which upon clicking displays the entire content of that table. MySQL search is for the benefit of users who are familiar with MySQL command to enable direct examination of the database. However, the user does not have privileges to update and insert data from this page. the submit TMA design allows users to submit the TMA construction details to be assimilated into the database. The data must be in format specified on the page. The submit core path data relates specifically to each of the cores on the tma slides. Submit experimental protocol and results Submission of staining protocol and the staining results for each of the cores. Finally, submit block path report Submission of pathology reports for each of the cores on the TMA slide.</t>
  </si>
  <si>
    <t>http://tma.im/cgi-bin/home.pl</t>
  </si>
  <si>
    <t>TmaDB</t>
  </si>
  <si>
    <t>https://scicrunch.org/browse/resources/SCR_005536</t>
  </si>
  <si>
    <t>nif-0000-03563</t>
  </si>
  <si>
    <t>SCR:005536</t>
  </si>
  <si>
    <t>SCR_007599</t>
  </si>
  <si>
    <t>Ciliate IES-MDS database</t>
  </si>
  <si>
    <t>IES-MDS DB is a database of macronuclear and micronuclear genes in spirotrichous ciliates. The database contains information on 440 MDS pairs (each pair composed of the MIC and the MAC version of a given MDS), 392 IES and 361 pointer triples (each pointer has two active copies in the MIC and one copy in the MAC) (7). Out of the 440 MDSs, 235 are scrambled, and 65 are in the opposite strand in the MIC. A total of 320 IESs and 202 pointers are scrambled. For each pair of genes in the database the user can see the micronuclear and macronuclear organization and has the option to see all the MDS, IES and pointer sequences. Another option is to download the MIC sequence with the MDSs and pointers in uppercase and the IESs in lowercase. It is also possible to graphically compare the organization of several genes.</t>
  </si>
  <si>
    <t>http://oxytricha.princeton.edu/dimorphism/database.htm</t>
  </si>
  <si>
    <t>IES-MDS DB</t>
  </si>
  <si>
    <t>https://scicrunch.org/browse/resources/SCR_007599</t>
  </si>
  <si>
    <t>nif-0000-02663</t>
  </si>
  <si>
    <t>SCR:007599</t>
  </si>
  <si>
    <t>SCR_007629</t>
  </si>
  <si>
    <t>Drosophila polymorphism database</t>
  </si>
  <si>
    <t>DPDB</t>
  </si>
  <si>
    <t>Database providing a collection of all the existing polymorphic sequences in the Drosophila genus. It allows users to search for any polymorphic set according to different parameter values of nucleotide diversity. For data collection, diversity measures and updating they use PDA, a pipeline made of a set of Perl modules that automates the process of sequence retrieving, grouping, aligning and estimating diversity parameters from GenBank sequences. Diversity measures, including polymorphism estimates in synonymous and non-synonymous sites, linkage disequilibrium and codon bias, are calculated for each polymorphic set in different functional regions. The database also includes the primary information retrieved from different external sources: the Drosophila publicly available nucleotide sequences (excluding ESTs, STSs, GSSs, working draft and patents) with their annotations and references from GenBank (see the NCBI's Disclaimer and Copyright), additional information of genes and aberrations (from FlyBase), and the cross-references to the PopSet database (from NCBI). The database content is updated daily and records are assigned unique and permanent DPDB identification numbers to facilitate cross-database referencing.</t>
  </si>
  <si>
    <t>http://dpdb.uab.es</t>
  </si>
  <si>
    <t>https://scicrunch.org/browse/resources/SCR_007629</t>
  </si>
  <si>
    <t>nif-0000-02769</t>
  </si>
  <si>
    <t>SCR:007629</t>
  </si>
  <si>
    <t>SCR_007769</t>
  </si>
  <si>
    <t>MamPolMammalia Polymorphism Database</t>
  </si>
  <si>
    <t>MamPol</t>
  </si>
  <si>
    <t>Database providing a collection of all the existing polymorphic sequences in the Mammalia group. It allows the search for any polymorphic set according to different parameter values of nucleotide diversity. For data collection, diversity measures and updating they use PDA, a pipeline made of a set of Perl modules that automates the process of sequence retrieving, grouping, aligning and estimating diversity parameters from GenBank sequences. Diversity measures, including polymorphism estimates in synonymous and non-synonymous sites, linkage disequilibrium and codon bias, are calculated for each polymorphic set in different functional regions. The database also includes the primary information retrieved from different external sources: the mammalian publicly available nucleotide sequences (excluding ESTs, STSs, GSSs, working draft and patents) with their annotations and references from GenBank, and the cross-references to the PopSet database. The database content is daily updated, and records are assigned unique and permanent MamPol identification numbers to facilitate cross-database referencing.</t>
  </si>
  <si>
    <t>http://mampol.uab.es</t>
  </si>
  <si>
    <t>https://scicrunch.org/browse/resources/SCR_007769</t>
  </si>
  <si>
    <t>nif-0000-03100</t>
  </si>
  <si>
    <t>SCR:007769</t>
  </si>
  <si>
    <t>SCR_002126</t>
  </si>
  <si>
    <t>The Protein Interfaceome Database</t>
  </si>
  <si>
    <t>InterPare is a database server for protein interaction interface information. It contains large-scale interface data of proteins whose 3D-structures are known. Protein interface information is derived from three different methods. InterPare introduces a large-scale protein domain interaction interface database called InterPare. InterPare uses three methods: 1) the Euclidean distance method for checking the distance among subunits in multidomain proteins, 2) Accessible Surface Area (ASA) for detecting the buried region of a protein that is detached from a solvent when forming multimers or complexes, 3) the Voronoi diagram, a computational geometry method, that uses a mathematical definition of interface regions. InterPare includes tools with different display modes for viewing protein interior, surface, and interaction interfaces.</t>
  </si>
  <si>
    <t>http://interpare.kobic.re.kr/index.html</t>
  </si>
  <si>
    <t>InterPare</t>
  </si>
  <si>
    <t>https://scicrunch.org/browse/resources/SCR_002126</t>
  </si>
  <si>
    <t>nif-0000-20921</t>
  </si>
  <si>
    <t>SCR:002126</t>
  </si>
  <si>
    <t>SCR_007692</t>
  </si>
  <si>
    <t>GOBASE- The Organelle Genome Database</t>
  </si>
  <si>
    <t>GOBASE</t>
  </si>
  <si>
    <t>A taxonomically broad organelle genome database that organizes and integrates diverse data related to mitochondria and chloroplasts. GOBASE is currently expanding to include information on representative bacteria that are thought to be specifically related to the bacterial ancestors of mitochondria and chloroplasts It contains single reference whole-genome sequences for each species from which we have complete mitochondrial or chloroplast data. A new release of this database also includes 42,000 new mitochondrial sequences and 39,000 new chloroplast sequences.</t>
  </si>
  <si>
    <t>http://gobase.bcm.umontreal.ca/</t>
  </si>
  <si>
    <t>https://scicrunch.org/browse/resources/SCR_007692</t>
  </si>
  <si>
    <t>nif-0000-02917</t>
  </si>
  <si>
    <t>SCR:007692</t>
  </si>
  <si>
    <t>SCR_007828</t>
  </si>
  <si>
    <t>OGD - Oomycete Genomics Database</t>
  </si>
  <si>
    <t>The Oomycete Genomics Database is a publicly accessible resource that includes functional assays and expression data, combined with transcript and genomic analysis and annotation. OGD builds upon data available from the Phytophthora Genome Consortium, Syngenta Phytophthora Consortium and the Phytophthora Functional Genomics Database. Data are analyzed and annotated using NCGR''s XGI System. The knowledge gained from these studies provide significant insight into key molecular processes regulating an economically important pathosystem and will provide novel tools for improvement of disease resistance in crop plants.</t>
  </si>
  <si>
    <t>http://oomycetes.genomeprojectsolutions-databases.com/</t>
  </si>
  <si>
    <t>OGD</t>
  </si>
  <si>
    <t>https://scicrunch.org/browse/resources/SCR_007828</t>
  </si>
  <si>
    <t>nif-0000-03211</t>
  </si>
  <si>
    <t>SCR:007828</t>
  </si>
  <si>
    <t>SCR_013353</t>
  </si>
  <si>
    <t>Alu Pairs Database</t>
  </si>
  <si>
    <t>On line database of alu pairs. This map file is a subfile of repbase (Genetic Information Research Institute(GIRI)), derived by comparing genomic sequences in the GenBank database (release 112.0, National center for Biotechnology Information, National Library of Medicine, National Institutes of Health, Bethesda, MD) with the Alu consensus sequence, was made in April 1999 and is maintained at the GIRI), Sunnyvale, CA). The Alu map includes the following information in columnar form: locus, beginning sequence position, ending sequence position, fragment start relative to repeat consensus, type of Alu sequence, the fragment start relative to repeat consensus, the fragment end relative to repeat consensus, the orientation of the sequence (D, denoting direct, versus C, denoting complementary), the percent similarity to the Alu consensus sequence, the ratio of mismatches to matches, and the alignment score. The database is available for download. An Alu element is a short stretch of DNA originally characterized by the action of the Alu (Arthrobacter luteus) restriction endonuclease. Alu elements of different kinds occur in large numbers in primate genomes. In fact, Alu elements are the most abundant Transposable elements in the human genome. They are derived from the small cytoplasmic 7SL RNA, a component of the signal recognition particle. The event, when a copy of the 7SL RNA became a precursor of the Alu elements, took place in the genome of an ancestor of Supraprimates. (from Wikipedia).</t>
  </si>
  <si>
    <t>http://www.niehs.nih.gov/research/resources/databases/alu/index.cfm</t>
  </si>
  <si>
    <t>https://scicrunch.org/browse/resources/SCR_013353</t>
  </si>
  <si>
    <t>nlx_49103</t>
  </si>
  <si>
    <t>SCR:013353</t>
  </si>
  <si>
    <t>SCR_007569</t>
  </si>
  <si>
    <t>CIPRO: Ciona intestinalis Protein Database</t>
  </si>
  <si>
    <t>CIPRO is an integrated protein database of the ascidian Ciona intestinalis. It has been developed to provide widespread information of the proteins expressed in the ascidian Ciona intestinalis, especially for the researcher who wants to get advanced and useful information for starting biological and biomedical research. The protein information in CIPRO directly links to gene expression, a tool for peptide mass fingerprinting (PMF), intracellular localization, 3D image of early development, and transgenic resources.</t>
  </si>
  <si>
    <t>http://cipro.ibio.jp/current/</t>
  </si>
  <si>
    <t>CIPRO</t>
  </si>
  <si>
    <t>https://scicrunch.org/browse/resources/SCR_007569</t>
  </si>
  <si>
    <t>nif-0000-02664</t>
  </si>
  <si>
    <t>SCR:007569</t>
  </si>
  <si>
    <t>SCR_007962</t>
  </si>
  <si>
    <t>Taxonomically Broad EST Database</t>
  </si>
  <si>
    <t>The taxonomically broad EST database TBestDB serves as a repository for EST data from a wide range of eukaryotes, many of which have previously not been thoroughly investigated. Users can search by annotated name, EC#, and view datasets that contain classification hierarchies for pathways, for reactions (the enzyme nomenclature system), for compounds, and for genes. Most of the data contained in TBestDB has been generated by the labs of the Protist EST Program located in six universities across Canada.</t>
  </si>
  <si>
    <t>http://tbestdb.bcm.umontreal.ca/searches/welcome.php</t>
  </si>
  <si>
    <t>TBestDB</t>
  </si>
  <si>
    <t>https://scicrunch.org/browse/resources/SCR_007962</t>
  </si>
  <si>
    <t>nif-0000-03538</t>
  </si>
  <si>
    <t>SCR:007962</t>
  </si>
  <si>
    <t>SCR_013486</t>
  </si>
  <si>
    <t>Glycosylation Pathways Database</t>
  </si>
  <si>
    <t>A pathway-based graphical interface for navigating the glycoenzyme database. The goal of the project is to define the paradigms by which carbohydrate binding proteins function in cellular communication. These pages are divided into six categories: -Glycosphingolipid: Sub-categories are Isogloboseries, Globoseries, Neo-lactoseries, Lactoseries and Ganglioseries - N-linked: Sub-categories are High-mannose, Hybrid and Complex -Mucin -Terminal Core 1 -Other O-linked -Terminal All: Includes all potential terminal structures for each glycan category</t>
  </si>
  <si>
    <t>http://web.mit.edu/glycomics/gt/gtdb.shtml</t>
  </si>
  <si>
    <t>GTDB</t>
  </si>
  <si>
    <t>https://scicrunch.org/browse/resources/SCR_013486</t>
  </si>
  <si>
    <t>nif-0000-20850</t>
  </si>
  <si>
    <t>SCR:013486</t>
  </si>
  <si>
    <t>SCR_005236</t>
  </si>
  <si>
    <t>Structure Superposition Database</t>
  </si>
  <si>
    <t>The SSD has been developed to address the need for resources and tools for understanding large sets of superpositions in order to understand evolutionary relationships and to make predictions of function. We have therefore created the Structure Superposition Database (SSD) for accessing, viewing and understanding large sets of structure superposition data. It contains the results of pairwise, all-by-all superpositions of a representative set of 115 (beta/alpha) barrel structures (TIM barrels). The initial implementation of the SSD contains the results of pairwise, all-by-all superpositions of a representative set of 115 (/alpha)8 barrel structures (TIM barrels). Future plans call for extending the database to include representative structure superpositions for many additional folds. The SSD can be browsed with a user interface module developed as an extension to Chimera, an extensible molecular modeling program. Features of the user interface module facilitate viewing multiple superpositions together.</t>
  </si>
  <si>
    <t>http://ssd.rbvi.ucsf.edu/</t>
  </si>
  <si>
    <t>SSD</t>
  </si>
  <si>
    <t>https://scicrunch.org/browse/resources/SCR_005236</t>
  </si>
  <si>
    <t>nif-0000-03504</t>
  </si>
  <si>
    <t>SCR:005236</t>
  </si>
  <si>
    <t>SCR_007697</t>
  </si>
  <si>
    <t>GRSDB: G-Rich Sequences DataBase</t>
  </si>
  <si>
    <t>GRSDB2 is a second generation database of G-quadruplexes. Like its first version, GRSDB, it contains information on composition and distribution of putative Quadruplex-forming G-Rich Sequences (QGRS) mapped in the eukaryotic pre-mRNA sequences, including that are alternatively processed (alternatively spliced or alternatively polyadenylated). The data stored in the GRSDB2 is based on computational analysis of NCBI Entrez Gene entries and their corresponding annotated genomic nucleotide sequences of RefSeq/GenBank. Computations were performed with the help of an indigenously developed and previously published software program QGRS Mapper. What is new in GRSDB2: The entire database has been built with a new and much improved version of QGRS Mapper program. It contains data from a large number of eukaryotic genes from several organisms in addition to human and mouse. The data model is different than the first version in that it is centered around Entrez Gene rather than solely GenBank/RefSeq nucleotide entries. The search module has been greatly enhanced. It is possible to search the database with Entrez Gene ID, Gene Name, Gene Symbols, Aliases, relevant Accession numbers and many other parameters like numbers of poly A signals and alternatively spliced products. Complex queries can also be performed. In addition, it is now possible to search the database with Gene Ontology terms. The list of genes matching the query can be sorted. The website also allows to manipulate the list to form sets of genes and perform further computations on these sets through a ''Workbench''. The Gene View, Data View and Graphic View for individual database entries have been significantly enhanced with several additional computational capabilities and links. The data can now be exported into Excel for further analysis. In addition, we have added a Sequence View which displays mapped G-quadruplexes in the context of pre-mRNA sequence. GRSDB2 replaces GRSDB at, http://bioinformatics.ramapo.edu/grsdb/index.php</t>
  </si>
  <si>
    <t>PMID:18045785</t>
  </si>
  <si>
    <t>http://bioinformatics.ramapo.edu/GRSDB2/</t>
  </si>
  <si>
    <t>GRSDB, GRSDB2</t>
  </si>
  <si>
    <t>https://scicrunch.org/browse/resources/SCR_007697</t>
  </si>
  <si>
    <t>nif-0000-02930</t>
  </si>
  <si>
    <t>SCR:007697</t>
  </si>
  <si>
    <t>SCR_008169</t>
  </si>
  <si>
    <t>Bioethics Literature Database</t>
  </si>
  <si>
    <t>BELIT provides access to about 350.000 records from the integrated German, American and French databases. It is an extensive bibliographic directory of literature in the area of bioethics unique world wide, containing references to monographs, grey literature, legal documents, journal articles, newspaper articles and book contributions. It is an integrated online database developed by the German Reference Centre for Ethics in the Life Sciences. BELIT Search enables the retrieval of bibliographical data filtered by categories. Choose a category from the drop down lists in the top section of the main screen. Enter the query term(s) in the text field next to the search category chosen. Help texts are available by clicking on Help. Users can combine different search categories with and or or respectively as well as restrict their search by selecting further categories from the drop down lists in the lower section of the main screen. The default display of the search results is an abbreviated title list. Click on Full details to see the complete bibliographical record, including the short code of the source database in the top right hand corner of each record. Refer to the BELIT intro screen for an explanation of the short codes. Using the arrow keys users can navigate through the lists. Users may also carry out searches using the various indexes. An index is an alphabetically ordered register containing all query terms assigned to a search category. There is an index for each category.</t>
  </si>
  <si>
    <t>http://www.drze.de/BELIT</t>
  </si>
  <si>
    <t>BELIT</t>
  </si>
  <si>
    <t>https://scicrunch.org/browse/resources/SCR_008169</t>
  </si>
  <si>
    <t>nif-0000-21045</t>
  </si>
  <si>
    <t>SCR:008169</t>
  </si>
  <si>
    <t>SCR_013410</t>
  </si>
  <si>
    <t>U12DB: The U12 Intron Database</t>
  </si>
  <si>
    <t>This is a searchable database of U12-type introns. U12-type introns are spliced by the U12-dependent spliceosome and are present in the genomes of many higher eukaryotic lineages including plants, chordates and some invertebrates. Investigations into the evolution and mechanism of U12-depending splicing would be facilitated by access to a catalog of such introns. However, due to their relatively recent discovery and a systematic bias against recognition of non-canonical splice sites in general, the introns defined by U12-type splice sites are under-represented in genome annotations. Such under-representation compounds the already difficult problem of determining gene structures. It also impedes attempts to study these introns genome-wide or phylum-wide. The resource described here, the U12 Intron Database (U12DB), aims to catalog the U12 introns of completely sequenced eukaryotic genomes and associate orthologous introns with each other.Two pathways for the removal of eukaryotic spliceosomal introns exist: a major pathway that is dependent on the main U2 snRNA-containing spliceosome and a minor pathway that is dependent on the low abundance U12 snRNA-containing spliceosome. The two spliceosomes share only one snRNA, U5, but have many of the same protein components in common. They are distinguished mainly by the splice signal sequences in the pre-mRNA to which they bind. U12 consensus sequences for the donor site, RTATCCTTT, and branch point, TTCCTTRAY, are highly conserved and distinct from the U2 consensi. The two spliceosomes also differ in the order of spliceosomal assembly. U11 and U12 form a dimer which then recognizes the donor site and branch point simultaneously, whereas U1 and U2 recognize these sites independently before associating.Computational scans for U12 introns have previously been performed for human (Levine and Durbin, 2001) and Arabidopsis (Zhu and Brendel, 2003). Both scans used similar methodology, essentially predicting introns and confirming them using alignment to expressed sequence. We extended this approach to 20 genomes using spliced alignment of sequence flanking known introns or transcript-confirmed intron predictions to the genomic sequence of orthologous genes. Details can be found in forthcoming article in the Nucleic Acids Research database issue.</t>
  </si>
  <si>
    <t>http://genome.imim.es/cgi-bin/u12db/u12db.cgi</t>
  </si>
  <si>
    <t>U12DB</t>
  </si>
  <si>
    <t>https://scicrunch.org/browse/resources/SCR_013410</t>
  </si>
  <si>
    <t>nif-0000-03600</t>
  </si>
  <si>
    <t>SCR:013410</t>
  </si>
  <si>
    <t>SCR_008443</t>
  </si>
  <si>
    <t>Calmodulin Target Database</t>
  </si>
  <si>
    <t>This database contains nearly 300 sequences known to bind calmodulin, published as of March 2003. Calmodulin is an intracellular calcium receptor found ubiquitously in eukaryotes. It is capable of regulating biological activities of many cellular proteins and transmembrane ion transporters mainly in a Ca2 -dependent manner. When the intracellular calcium level rises to 10-5 M, four Ca2 ions bind to calmodulin, and this Ca2 -calmodulin complex binds the target proteins, initiating various signalling cascades. Calmodulin has four EF-hand motifs that change conformation upon binding calcium ions. Each EF-hand motif contains two alpha helices connected by a 12-residue loop. The calcium ion binds to the loop region and changes the relative positions of the alpha helices (Yap et al, 1999). In absence of calcium, the alpha-helices in the EF-hand motif of calmodulin are positioned almost parallel to each other. This is known as the closed conformation. Sponsors: This resource is supported by the Ikura Lab, Ontario Cancer Institute. Keywords: Database, Sequence, Calmodulin, Intracellular, Calcium Receptor, Eukaryote, Transmembrane, Protein, Biological, Cellular, Target, Motif, Helix, Signaling,</t>
  </si>
  <si>
    <t>http://calcium.uhnres.utoronto.ca/ctdb/ctdb/home.html</t>
  </si>
  <si>
    <t>CTDB</t>
  </si>
  <si>
    <t>https://scicrunch.org/browse/resources/SCR_008443</t>
  </si>
  <si>
    <t>nif-0000-30283</t>
  </si>
  <si>
    <t>SCR:008443</t>
  </si>
  <si>
    <t>SCR_002086</t>
  </si>
  <si>
    <t>PepBank Peptide Database</t>
  </si>
  <si>
    <t>A database of peptides based on sequence text mining and public peptide data sources. Only peptides that are 20 amino acids or shorter are stored. Only peptides with available sequences are stored. After submitting a query you can further refine the results using the new heat map retrieval tool to quickly find the entries that are most relevant to you. Text classification helps you find candidate peptides that are related to cancer, cardiovascular diseases, diabetes, apoptosis, angiogenesis and molecular imaging or peptides for which binding data exist.</t>
  </si>
  <si>
    <t>http://pepbank.mgh.harvard.edu/</t>
  </si>
  <si>
    <t>PepBank</t>
  </si>
  <si>
    <t>https://scicrunch.org/browse/resources/SCR_002086</t>
  </si>
  <si>
    <t>nif-0000-20887</t>
  </si>
  <si>
    <t>SCR:002086</t>
  </si>
  <si>
    <t>SCR_007934</t>
  </si>
  <si>
    <t>Schmidtea mediterranea Genome Database</t>
  </si>
  <si>
    <t>SmedGD</t>
  </si>
  <si>
    <t>A database that integrates all available data associated with the planarian genome, including predicted and annotated genes, ESTs, protein homologies, gene expression patterns and RNAi phenotypes. It is GMOD compliant. The planarian Schmidtea mediterranea is rapidly emerging as a key model organism for the study of regeneration, tissue homeostasis and stem cell biology. Thus, SmedGD features a genome browser, BLAST capability, and other search options in order to facilitate the advancement of scientific knowledge of this organism.</t>
  </si>
  <si>
    <t>http://smedgd.neuro.utah.edu</t>
  </si>
  <si>
    <t>https://scicrunch.org/browse/resources/SCR_007934</t>
  </si>
  <si>
    <t>nif-0000-03472</t>
  </si>
  <si>
    <t>SCR:007934</t>
  </si>
  <si>
    <t>SCR_001708</t>
  </si>
  <si>
    <t>Database of Cellular Morphologies</t>
  </si>
  <si>
    <t>Database that provides 3-dim reconstructions of thalamic and neocortical neurons. These cells were reconstructed from 80-micron serial sections using a computerized tracing system, as well as a Neurolucida tracing system. The dendritic morphology and diameters were reconstructed in 3-dim using a X 100 objective and correction for tissue shrinkage was included, leading to a theoretical accuracy of 0.1 microns on dendritic diameters. The morphology and the modeling of these cells is described in the references given for each cell. The NEURON geometry of these cells are also available. Anyone is welcome to use these geometries in models.</t>
  </si>
  <si>
    <t>http://cns.iaf.cnrs-gif.fr/alain_geometries.html</t>
  </si>
  <si>
    <t>https://scicrunch.org/browse/resources/SCR_001708</t>
  </si>
  <si>
    <t>nif-0000-10204</t>
  </si>
  <si>
    <t>SCR:001708</t>
  </si>
  <si>
    <t>SCR_002124</t>
  </si>
  <si>
    <t>Target Protein Database</t>
  </si>
  <si>
    <t>This database is an attempt to catalog in a convenient, searchable fashion the publicly available information about the identities of mammalian proteins that become covalently adducted by chemically-reactive metabolites of xenobiotic agents. At present all entries pertain to well-identified proteins that become adducted following defined exposures to known chemical agents in vivo or in cell culture experiments. Results from studies using enzymatic or chemical model systems have not been included but may be in the future. The search functions are relatively simple and intuitive, so most users can go straight to the Search page and begin searching. Additional explanations, examples and information about possible future expansions may be found.</t>
  </si>
  <si>
    <t>http://tpdb.medchem.ku.edu:8080/protein_database/index.jsp</t>
  </si>
  <si>
    <t>TPDB</t>
  </si>
  <si>
    <t>https://scicrunch.org/browse/resources/SCR_002124</t>
  </si>
  <si>
    <t>nif-0000-20918</t>
  </si>
  <si>
    <t>SCR:002124</t>
  </si>
  <si>
    <t>SCR_003084</t>
  </si>
  <si>
    <t>Mammalian Mitochondrial Genomics Database</t>
  </si>
  <si>
    <t>MamMiBase</t>
  </si>
  <si>
    <t>Database developed to assist the phylogeneticist user in retrieving individual gene sequence alignments for genes in complete mammalian mitochondrial genomes. Data retrieval in MamMiBase requires three stages. At the first stage, the user must select the mammalian species or group that (s)he wishes to study. In the second stage, the user will select the outgroup from a list that included all species selected in the first stage plus Xenopus laevis and Gallus gallus. Finally, at the third stage, the user will select individual mitochondrial gene alignments or a phylogenetic tree that (s)he wishes to download.</t>
  </si>
  <si>
    <t>PMID:15713730</t>
  </si>
  <si>
    <t>http://xavante.fmrp.usp.br/mammibase/</t>
  </si>
  <si>
    <t>Brazilian Ministry of Science Technology and Innovation, National Research Council, Rio de Janeiro Science Foundation, FAPERJ</t>
  </si>
  <si>
    <t>https://scicrunch.org/browse/resources/SCR_003084</t>
  </si>
  <si>
    <t>nif-0000-03099</t>
  </si>
  <si>
    <t>SCR:003084</t>
  </si>
  <si>
    <t>SCR_005153</t>
  </si>
  <si>
    <t>StellaBase: Nematostella vactensis genomics database</t>
  </si>
  <si>
    <t>StellaBase is a genomics database of Nematostella vectensis. It allows users to query the assembled Nematostella genome, a confirmed gene library, and a predicted genome using both keyword and homology based search functions. Data provided by these searches will elucidate gene family evolution in early animals. Unique research tools, including a Nematostella genetic stock library, a primer library, a literature repository and a gene expression library will provide support to the burgeoning Nematostella research community. Supported by: National Science Foundation (Grant No. 0212773 to JRF)</t>
  </si>
  <si>
    <t>http://stellabase.org</t>
  </si>
  <si>
    <t>StellaBase</t>
  </si>
  <si>
    <t>https://scicrunch.org/browse/resources/SCR_005153</t>
  </si>
  <si>
    <t>nif-0000-03497</t>
  </si>
  <si>
    <t>SCR:005153</t>
  </si>
  <si>
    <t>SCR_007635</t>
  </si>
  <si>
    <t>E. coli Interaction Database</t>
  </si>
  <si>
    <t>The EcID database (E. coli Interaction Database) provides a common framework for exploring the sizeable amount of protein interaction-related data available for Escherichia coli. EcID integrates information related with functional interactions extracted from the following sources: EcoCyc (metabolic pathways, protein complexes and regulatory information) KEGG (metabolic pathways) and MINT (protein interactions). :It also contains information on protein complexes from the two published high throughput pull down experiments carried out in E. coli, and potential interactions directly extracted from the literature using the web-services associated to the iHOP text-mining system. Additionally, EcID incorporates results from two protein interaction prediction methods based on genomic information (Phylogenetic Profiles and Gene Neighborhoods) and three methods based on analysis of the potential co-evolution of the corresponding protein families (Mirror Tree, In Silico 2 Hybrid and Context Mirror). EcID associates to each predicted pair a confidence score that reflects the reliability of the functional interaction between those two proteins. :In order to provide a global score to combine the predictive power of the prediction methods described above we have integrated in EcID a Bayesian-based classifier. This method includes the scores of five different prediction methods (Phylogenetic Profiles, Gene Neighborhood, Gene Fusion, Mirror Tree and In Silico 2 Hybrid), together with information on a number of simple sequence features. The classifier was trained to predict the type of protein functional associations contained in EcID (derived from regulation data, biochemical pathways, protein complexes and protein physical interactions).</t>
  </si>
  <si>
    <t>http://ecid.bioinfo.cnio.es/</t>
  </si>
  <si>
    <t>EcID</t>
  </si>
  <si>
    <t>https://scicrunch.org/browse/resources/SCR_007635</t>
  </si>
  <si>
    <t>nif-0000-02782</t>
  </si>
  <si>
    <t>SCR:007635</t>
  </si>
  <si>
    <t>SCR_007723</t>
  </si>
  <si>
    <t>Homeobox Genes DataBase</t>
  </si>
  <si>
    <t>The database HOX Pro contains information about organization, functions and evolution of gene ensembles, key roles in which play homeobox-genes. It is aimed at: 1. analysis and classification of regulatory and coding regions in diverse homeobox and related genes; 2. describing mutations and knock-outs of hox-genes, as well as hereditary diseases related to these genes; 3. graphical representation, comparisons and classification of hox-genes expression patterns and profiles (sea urchin blastula, Drosophila blastoderm and imaginal discs, vertebrate limbs, mammalian brain, human EC cells); 4. comparative analysis of organization of hox-based genetic networks the nematode Caenorhabditis elegans the sea urchins Strongylocentrotus purpuratus and other echinids, the fruit flies Drosophila melanogaster and D.virilis, the vertebrates chicken and mouse; 5. analysis of phylogeny and evolution of homeobox genes and clusters.</t>
  </si>
  <si>
    <t>http://www.iephb.nw.ru/labs/lab38/spirov/hox_pro/hox-pro00.html</t>
  </si>
  <si>
    <t>HOX Pro</t>
  </si>
  <si>
    <t>https://scicrunch.org/browse/resources/SCR_007723</t>
  </si>
  <si>
    <t>nif-0000-02982</t>
  </si>
  <si>
    <t>SCR:007723</t>
  </si>
  <si>
    <t>SCR_008121</t>
  </si>
  <si>
    <t>Krogan Lab Interactome Database</t>
  </si>
  <si>
    <t>This database currently holds E-MAP scores (individual interactions and correlation coefficients) for budding yeast genes involved in the early secretory pathway and chromosome function (including DNA damage and repair, transcriptional control, chromosome segregation and telomere regulation). E-MAPs (Epistatic Mini Array Profiles) are formed by creating and quantifying high-density genetic interaction maps. With this method, observed double mutant colony sizes are compared to those that would be expected from a distribution of typical double mutant colonies of each strain. Each interaction is assigned a score, which indicates the magnitude of the difference from the expected value and the certainty of the score. Negative (or aggravating) scores (&amp;lt; -2.5) correspond to synthetic sick/lethal interactions while positive (or alleviating) scores (&amp;gt; +2.5) corresponds to epistatic or suppressor interactions.</t>
  </si>
  <si>
    <t>http://interactome-cmp.ucsf.edu/</t>
  </si>
  <si>
    <t>Interactome</t>
  </si>
  <si>
    <t>https://scicrunch.org/browse/resources/SCR_008121</t>
  </si>
  <si>
    <t>nif-0000-20868</t>
  </si>
  <si>
    <t>SCR:008121</t>
  </si>
  <si>
    <t>SCR_008636</t>
  </si>
  <si>
    <t>Transfer RNA database</t>
  </si>
  <si>
    <t>tRNAdb 2009 provides a powerful and fast search engine. Taxons can be identified by browsing the taxonomic tree or by using the search form. Queries can include DNA or RNA sequences, amino acid family, anticodon, references, Pubmed-ID of the reference, gene ID as well as comments. In addition, individual searches concerning sequence or structure characteristics are possible. The server accepts IDs of the new as well as the old tRNA database as queries and can perform BLAST searches. All sequences can be downloaded in several file- and alignment formats on the result list. This site is hosted and maintained in a cooperation between the universities of Leipzig (Germany), Marburg (Germany) and Strasbourg (France). Recent Visitors</t>
  </si>
  <si>
    <t>http://trnadb.bioinf.uni-leipzig.de</t>
  </si>
  <si>
    <t>tRNAdb</t>
  </si>
  <si>
    <t>https://scicrunch.org/browse/resources/SCR_008636</t>
  </si>
  <si>
    <t>nif-0000-32030</t>
  </si>
  <si>
    <t>SCR:008636</t>
  </si>
  <si>
    <t>SCR_007883</t>
  </si>
  <si>
    <t>RESP ESP charged Database</t>
  </si>
  <si>
    <t>A new source of RESP or ESP atomic charge values for small structures or model systems. Its goals are multiple. R.E.DD.B. freely stores and distributes derived RESP or ESP charges of high quality and high reproduciblility within force field library(ies) in the scientific community. However, R.E.DD.B. can also be seen as a tool devoted to reproduce, compare, criticize and improve the different RESP and ESP models. As indicated by its name, R.E.DD.B. deals _only_ with RESP or ESP charges, and not with other types of atomic charges (Mulliken, Gasteiger or Bader analysis...). As previously said, many different procedures are used to derive such RESP or ESP charges, and the charge values are affected by many parameters (Quantum Mechanics programs, algorithms, molecular orientation, molecular conformation, human errors, etc..). Thus, R.E.DD.B. not only stores RESP or ESP charge values, but also the structures and information about the procedure used to derive the reported charge values. Two types of &amp;quot;projects&amp;quot; can be found in R.E.DD.B. - A WHOLE MOLECULE &amp;quot;project&amp;quot;, which corresponds to an intact (un-broken) molecule. Examples are small organic or inorganic molecules such as solvent (DMSO, ethanol, cyclohexane etc...), and ligands of proteins or nucleic acids. - A MOLECULE FRAGMENT &amp;quot;project&amp;quot;, which corresponds to a part (or fragment) of an organic or inorganic macro-molecule. This means that some atoms have to be removed from the structure(s) used in the charge derivation process to lead to the target fragment(s). Examples are amino-acid (AA) fragments &amp;apos;NH-CH(R)-CO&amp;apos; where the atomic charges are generally derived using capped amino acids &amp;apos;ACE-AA-NME&amp;apos;, nucleotide fragments originating from the fusion between dimethylphosphate and the corresponding nucleosides, or monosaccharide fragments. These fragments are generally compatible with previously existing ones (available in force field topology databases), and used to construct macro-molecules such as proteins, nucleic acids or polysaccharides.</t>
  </si>
  <si>
    <t>http://q4md-forcefieldtools.org/REDDB</t>
  </si>
  <si>
    <t>R.E.DD.B.</t>
  </si>
  <si>
    <t>https://scicrunch.org/browse/resources/SCR_007883</t>
  </si>
  <si>
    <t>nif-0000-03384</t>
  </si>
  <si>
    <t>SCR:007883</t>
  </si>
  <si>
    <t>SCR_007152</t>
  </si>
  <si>
    <t>Michael J. Fox Foundation Funded Grants</t>
  </si>
  <si>
    <t>The Foundation supports research that can lead to the creation of better Parkinson's treatments. Here you can search previously awarded grants by keyword, program name, researcher name, institution/organization name, or year.</t>
  </si>
  <si>
    <t>https://www.michaeljfox.org/foundation/funded-grants.php</t>
  </si>
  <si>
    <t>MJFF Funded Grants, Michael J. Fox Foundation for Parkinson's Research Funded Grants</t>
  </si>
  <si>
    <t>Last checked up, last updated on 2000</t>
  </si>
  <si>
    <t>https://scicrunch.org/browse/resources/SCR_007152</t>
  </si>
  <si>
    <t>nif-0000-00519</t>
  </si>
  <si>
    <t>SCR:007152</t>
  </si>
  <si>
    <t>SCR_014162</t>
  </si>
  <si>
    <t>Preprocessed Connectomes Project</t>
  </si>
  <si>
    <t>PCP</t>
  </si>
  <si>
    <t>A project which systematically preprocess the data from the 1000 Functional Connectomes Project (FCP) and International Neuroimaging Data-sharing Initiative (INDI) and openly share the results. Data is currently hosted in an Amazon Web Services Public S3 Bucket and at NITRC.</t>
  </si>
  <si>
    <t>http://www.nitrc.org/projects/pcp/</t>
  </si>
  <si>
    <t>https://scicrunch.org/browse/resources/SCR_014162</t>
  </si>
  <si>
    <t>SCR:014162</t>
  </si>
  <si>
    <t>SCR_005722</t>
  </si>
  <si>
    <t>Onto-Miner</t>
  </si>
  <si>
    <t>OM</t>
  </si>
  <si>
    <t>Onto-Miner (OM) provides a single and convenient interface that allows the user to interrogate our databases regarding annotations of known genes. OM will return all known information about a given list of genes. Advantages of OM include the fact it allows queries with multiple genes and allows for scripting. This is unlike GenBank which uses a single gene navigation process. Scripted search of the Onto-Tools database for gene annotations. User account required. Platform: Online tool</t>
  </si>
  <si>
    <t>PMID:15215428, PMID:17584796</t>
  </si>
  <si>
    <t>http://vortex.cs.wayne.edu/projects.htm#Onto-Miner</t>
  </si>
  <si>
    <t>Onto-Miner (OM)</t>
  </si>
  <si>
    <t>https://scicrunch.org/browse/resources/SCR_005722</t>
  </si>
  <si>
    <t>nlx_149181</t>
  </si>
  <si>
    <t>SCR:005722</t>
  </si>
  <si>
    <t>SCR_006656</t>
  </si>
  <si>
    <t>Descriptions of Plant Viruses</t>
  </si>
  <si>
    <t>DPVweb provides a central source of information about viruses, viroids and satellites of plants, fungi and protozoa. Comprehensive taxonomic information, including brief descriptions of each family and genus, and classified lists of virus sequences are provided. The database also holds detailed, curated, information for all sequences of viruses, viroids and satellites of plants, fungi and protozoa that are complete or that contain at least one complete gene. For comparative purposes, it also contains a single representative sequence of all other fully sequenced virus species with an RNA or single-stranded DNA genome. The start and end positions of each feature (gene, non-translated region and the like) have been recorded and checked for accuracy. As far as possible, nomenclature for genes and proteins are standardized within genera and families. Sequences of features (either as DNA or amino acid sequences) can be directly downloaded from the website in FASTA format. The sequence information can also be accessed via client software for PC computers (freely downloadable from the website) that enable users to make an easy selection of sequences and features of a chosen virus for further analyses. The public sequence databases contain vast amounts of data on virus genomes but accessing and comparing the data, except for relatively small sets of related viruses can be very time consuming. The procedure is made difficult because some of the sequences on these databases are incorrectly named, poorly annotated or redundant. The NCBI Reference Sequence project (1) provides a comprehensive, integrated, non-redundant set of sequences, including genomic DNA, transcript (RNA) and protein products, for major research organisms. This now includes curated information for a single sequence of each fully sequenced virus species. While this is a welcome development, it can only deal with complete sequences. An important feature of DPV is the opportunity to access genes (and other features) of multiple sequences quickly and accurately. Thus, for example, it is easy to obtain the nucleotide or amino acid sequences of all the available accessions of the coat protein gene of a given virus species or for a group of viruses. To increase its usefulness further, DPVweb also contains a single representative sequence of all other fully sequenced virus species with an RNA or single-stranded DNA (ssDNA) genome. Sponsors: This site is supported by the Association of Applied Biologists and the Zhejiang Academy of Agricultural Sciences, Hangzhou, People''s Republic of China.</t>
  </si>
  <si>
    <t>http://www.dpvweb.net/</t>
  </si>
  <si>
    <t>DPV</t>
  </si>
  <si>
    <t>https://scicrunch.org/browse/resources/SCR_006656</t>
  </si>
  <si>
    <t>biotools:dpvweb</t>
  </si>
  <si>
    <t>nif-0000-21127, biotools:dpvweb</t>
  </si>
  <si>
    <t>SCR:006656</t>
  </si>
  <si>
    <t>SCR_006630</t>
  </si>
  <si>
    <t>Mouse Genome Informatics: The Mouse Gene Expression Information Resource Project</t>
  </si>
  <si>
    <t>MGEIR</t>
  </si>
  <si>
    <t>A unified resource that combines text-based and 3D graphical methods to store, display, and analyze mouse developmental gene expression information. The Mouse Gene Expression Information Resource resource will integrate the following components: * Gene Expression Database (GXD) - Integrates different types of expression data and provides links to many other resources to place the data into the larger biological and analytical context. * Anatomy Database - Provides the standard nomenclature for developmental anatomy. * 3D Atlas / Graphical Gene Expression Database - Provides a high-resolution digital representation of mouse anatomy reconstructed from serial sections of single embryos at each representative developmental stage enabling 3D graphical display and analysis of in situ expression data.</t>
  </si>
  <si>
    <t>http://www.informatics.jax.org/mgihome/GXD/gxdgen.shtml</t>
  </si>
  <si>
    <t>Resource, expression atlas, data analysis service, database, analysis service resource, production service resource, service resource, atlas, data or information resource</t>
  </si>
  <si>
    <t>MRC, BBSRC, European Science Foundation, NICHD | HD062499</t>
  </si>
  <si>
    <t>Mouse Gene Expression Information Resource Project, Gene Expression Information Resource</t>
  </si>
  <si>
    <t>https://scicrunch.org/browse/resources/SCR_006630</t>
  </si>
  <si>
    <t>nif-0000-10305</t>
  </si>
  <si>
    <t>SCR:006630</t>
  </si>
  <si>
    <t>SCR_001337</t>
  </si>
  <si>
    <t>Imagescience: Imaging Conferences Database</t>
  </si>
  <si>
    <t>Imagescience provides a database of scientific imaging conferences around the world. Sponsors: This database is supported by imagescience.org.</t>
  </si>
  <si>
    <t>http://imagescience.org/</t>
  </si>
  <si>
    <t>Imagescience</t>
  </si>
  <si>
    <t>https://scicrunch.org/browse/resources/SCR_001337</t>
  </si>
  <si>
    <t>nif-0000-32987</t>
  </si>
  <si>
    <t>SCR:001337</t>
  </si>
  <si>
    <t>SCR_008260</t>
  </si>
  <si>
    <t>Crustacean stomatogastric model neuron database</t>
  </si>
  <si>
    <t>This page describes the contents of a database of 1.7 million model neurons. This database is available for interested researchers after contacting the creators, but is not web accessible. The construction and analysis of the database are described in detail in Prinz AA, Billimoria CP, Marder E (2003). Alternative to hand-tuning conductance-based models: construction and analysis of databases of model neurons. J Neurophysiol 90: 3998-4015. Because of its size (over 6 GB even in the zipped version), it is not practicable to download the database over the internet. Instead, we have made multiple copies of the database on sets of two DVDs each. We are happy to send a set of DVDs to anybody who is interested upon e-mail request to Astrid Prinz.</t>
  </si>
  <si>
    <t>http://www.biology.emory.edu/research/Prinz/database/database.html</t>
  </si>
  <si>
    <t>CSMNDB</t>
  </si>
  <si>
    <t>https://scicrunch.org/browse/resources/SCR_008260</t>
  </si>
  <si>
    <t>nif-0000-22727</t>
  </si>
  <si>
    <t>SCR:008260</t>
  </si>
  <si>
    <t>SCR_007080</t>
  </si>
  <si>
    <t>Database of Poplar Transcription Factors</t>
  </si>
  <si>
    <t>DPTF</t>
  </si>
  <si>
    <t>Database of collected known and predicted transcription factors (TF) of the black cottonwood tree, Populus trichocarpa. They have made extensive annotations, including similarity searches against major databases (Uniprot, RefSeq, EMBL, TRANSFAC et al) and EST expression information extraction from UniGene clusters and microarray expression, to provide comprehensive information for the putative TFs. In addition, multiple alignment of the DNA-binding domain of each family, Neighbor-Joining phylogenetic tree of each family, the GO annotation, homolog with the Database of Arabidopsis Transcription Factors (DATF), the Database of Rice Transcription Factors (DRTF) are included.</t>
  </si>
  <si>
    <t>PMID:17392330</t>
  </si>
  <si>
    <t>http://dptf.cbi.pku.edu.cn/</t>
  </si>
  <si>
    <t>https://scicrunch.org/browse/resources/SCR_007080</t>
  </si>
  <si>
    <t>OMICS_00553</t>
  </si>
  <si>
    <t>SCR:007080</t>
  </si>
  <si>
    <t>SCR_005764</t>
  </si>
  <si>
    <t>Peptide Sequence Database</t>
  </si>
  <si>
    <t>PepSeqDB</t>
  </si>
  <si>
    <t>The Peptide Sequence Database contains putative peptide sequences from human, mouse, rat, and zebrafish. Compressed to eliminate redundancy, these are about 40 fold smaller than a brute force enumeration. Current and old releases are available for download. Each species'' peptide sequence database comprises peptide sequence data from releveant species specific UniGene and IPI clusters, plus all sequences from their consituent EST, mRNA and protein sequence databases, namely RefSeq proteins and mRNAs, UniProt''s SwissProt and TrEMBL, GenBank mRNA, ESTs, and high-throughput cDNAs, HInv-DB, VEGA, EMBL, IPI protein sequences, plus the enumeration of all combinations of UniProt sequence variants, Met loss PTM, and signal peptide cleavages. The README file contains some information about the non amino-acid symbols O (digest site corresponding to a protein N- or C-terminus) and J (no digest sequence join) used in these peptide sequence databases and information about how to configure various search engines to use them. Some search engines handle (very) long sequences badly and in some cases must be patched to use these peptide sequence databases. All search engines supported by the PepArML meta-search engine can (or can be patched to) successfully search these peptide sequence databases.</t>
  </si>
  <si>
    <t>http://edwardslab.bmcb.georgetown.edu/downloads/</t>
  </si>
  <si>
    <t>https://scicrunch.org/browse/resources/SCR_005764</t>
  </si>
  <si>
    <t>nlx_149230</t>
  </si>
  <si>
    <t>SCR:005764</t>
  </si>
  <si>
    <t>SCR_007746</t>
  </si>
  <si>
    <t>IPD-ESTDAB- The European Searchable Tumour Line Database</t>
  </si>
  <si>
    <t>The European Searchable Tumour Line Database (ESTDAB) Database and Cell Bank provide a service enabling investigators to search online for HLA typed, immunologically characterised tumour cells as part of the European Commission Fifth Framework Infrastructures Program. The following tools and pages are available in ESTDAB: :* Search ESTDAB on primary search determinants :* Search ESTDAB on all search determinants :* Dictionary of markers and techniques used</t>
  </si>
  <si>
    <t>http://www.ebi.ac.uk/ipd/estdab/</t>
  </si>
  <si>
    <t>IPD-ESTDAB</t>
  </si>
  <si>
    <t>https://scicrunch.org/browse/resources/SCR_007746</t>
  </si>
  <si>
    <t>nif-0000-03039</t>
  </si>
  <si>
    <t>SCR:007746</t>
  </si>
  <si>
    <t>SCR_002413</t>
  </si>
  <si>
    <t>Database of Rice Transcription Factors</t>
  </si>
  <si>
    <t>DRTF</t>
  </si>
  <si>
    <t>Database collection of known and predicted transcription factors of Oryza sativa L. ssp. indica and Oryza sativa L. ssp. japonica. DRTF currently contains 2,025 putative transcription factors (TF) gene models in indica and 2,384 in japonica, distributed in 63 families.</t>
  </si>
  <si>
    <t>PMID:16551659</t>
  </si>
  <si>
    <t>http://drtf.cbi.pku.edu.cn/</t>
  </si>
  <si>
    <t>NSFC 863 Programme | 2003CB715900 (973), NSFC 863 Programme | 90408015</t>
  </si>
  <si>
    <t>https://scicrunch.org/browse/resources/SCR_002413</t>
  </si>
  <si>
    <t>OMICS_00554</t>
  </si>
  <si>
    <t>nif-0000-02771, OMICS_00554</t>
  </si>
  <si>
    <t>SCR:002413</t>
  </si>
  <si>
    <t>SCR_007620</t>
  </si>
  <si>
    <t>DataBase of Tunicate Gene Regulation</t>
  </si>
  <si>
    <t>DBTGR provides information on tunicate gene regulation, such as the location of expression, or the identified regulatory elements present in promoter sequences. The database also contains the promoters of homologous genes in multiple species to allow identification of conserved cis elements.</t>
  </si>
  <si>
    <t>http://dbtgr.hgc.jp/</t>
  </si>
  <si>
    <t>DBTGR</t>
  </si>
  <si>
    <t>https://scicrunch.org/browse/resources/SCR_007620</t>
  </si>
  <si>
    <t>nif-0000-02737</t>
  </si>
  <si>
    <t>SCR:007620</t>
  </si>
  <si>
    <t>SCR_007705</t>
  </si>
  <si>
    <t>Hepatitis Virus B Database</t>
  </si>
  <si>
    <t>HepSEQ is the International Repository for Hepatitis B Virus Strain Data. It is web-accessible, quality-based, molecular, clinical and epidemiological database for hepatitis B infection and provides a tool for the research community or for those involved in hepatitis B case management. This database currently has 1012 patient records and 1253 viral sequences. The quality of all submitted sequences is checked. The tools provided include: SeqMatch: search the database for matching sequences Genotyper: genotype HBV strains (based on HBV surface antigen genes) Gene Mutation: display the sequences that contain mutations in HBV coding regions Mutation Annotator: annotate sequences for mutation known to be associated with anti-viral resistance This web database development is funded by the UK Department of Health is curated and is hosted by the Health Protection Agency.</t>
  </si>
  <si>
    <t>http://www.hepseq.org/Public/Web_Front/main.php</t>
  </si>
  <si>
    <t>HepSEQ</t>
  </si>
  <si>
    <t>https://scicrunch.org/browse/resources/SCR_007705</t>
  </si>
  <si>
    <t>nif-0000-02952</t>
  </si>
  <si>
    <t>SCR:007705</t>
  </si>
  <si>
    <t>SCR_007590</t>
  </si>
  <si>
    <t>CGED - Cancer Gene Expression Database</t>
  </si>
  <si>
    <t>CGED (Cancer Gene Expression Database) is a database of gene expression profile and accompanying clinical information. The data of CGED were obtained through collaborative efforts to identify genes of clinical importance. This database offers graphical presentation of expression and clinical data with similarity search and sorting functions. CGED includes data on breast (prognosis and docetaxel data sets), colorectal, hepatocellular, esophageal, thyroid, and gastric cancers (updated in March 2007). Genes in CGED can be searched by: 1) gene names or identifiers, or 2) gene ontology terms or keywords in functional annotations in the SwissProt, or 3) cancer types and its clinical factors, or 4) gene expression differentials based on p value or q value.</t>
  </si>
  <si>
    <t>http://lifesciencedb.jp/cged/</t>
  </si>
  <si>
    <t>CGED</t>
  </si>
  <si>
    <t>https://scicrunch.org/browse/resources/SCR_007590</t>
  </si>
  <si>
    <t>nif-0000-02654</t>
  </si>
  <si>
    <t>SCR:007590</t>
  </si>
  <si>
    <t>SCR_002435</t>
  </si>
  <si>
    <t>object-oriented Transcription Factors Database</t>
  </si>
  <si>
    <t>ooTFD (object-oriented Transcription Factors Database) is a successor to TFD, the original Transcription Factors Database. This database is aimed at capturing information regarding the polypeptide interactions which comprise and define the properties of transcription factors. ooTFD contains information about transcription factor binding sites, as well as composite relationships within transcription factors, which frequently occur as multisubunit proteins that form a complex interface to cellular processes outside the transcription machinery through protein-protein interactions. ooTFD contains information represented in TFD but also allows the representation of containment, composite, and interaction relationships between transcription factor polypeptides. It is designed to represent information about all transcription factors, both eukaryotic and prokaryotic, basal as well as regulatory factors, and multiprotein complexes as well as monomers.</t>
  </si>
  <si>
    <t>PMID:10592257, PMID:9847215, PMID:9399874</t>
  </si>
  <si>
    <t>http://www.ifti.org/ootfd/</t>
  </si>
  <si>
    <t>ooTFD</t>
  </si>
  <si>
    <t>https://scicrunch.org/browse/resources/SCR_002435</t>
  </si>
  <si>
    <t>nif-0000-21303</t>
  </si>
  <si>
    <t>SCR:002435</t>
  </si>
  <si>
    <t>SCR_002992</t>
  </si>
  <si>
    <t>IntEnz- Integrated relational Enzyme database</t>
  </si>
  <si>
    <t>IntEnz</t>
  </si>
  <si>
    <t>IntEnz (Integrated relational Enzyme database) is a freely available resource focused on enzyme nomenclature. IntEnz is created in collaboration with the Swiss Institute of Bioinformatics (SIB). This collaboration is responsible for the production of the ENZYME resource. IntEnz contains the recommendations of the Nomenclature Committee of the International Union of Biochemistry and Molecular Biology (NC-IUBMB) on the nomenclature and classification of enzyme-catalysed reactions.</t>
  </si>
  <si>
    <t>http://www.ebi.ac.uk/intenz</t>
  </si>
  <si>
    <t>European Union | SLING 226073</t>
  </si>
  <si>
    <t>https://scicrunch.org/browse/resources/SCR_002992</t>
  </si>
  <si>
    <t>biotools:intenz</t>
  </si>
  <si>
    <t>nif-0000-03028, biotools:intenz</t>
  </si>
  <si>
    <t>SCR:002992</t>
  </si>
  <si>
    <t>SCR_007729</t>
  </si>
  <si>
    <t>HuSiDa - Human siRNA database</t>
  </si>
  <si>
    <t>A database that serves as a repository for both, sequences of published functional siRNA molecules targeting human genes and important technical details of the corresponding gene silencing experiments. It aims at supporting the setup and actual procedure of specific RNAi experiments in human cells.</t>
  </si>
  <si>
    <t>http://itb.biologie.hu-berlin.de/~nebulus/sirna/index.htm</t>
  </si>
  <si>
    <t>HuSiDa</t>
  </si>
  <si>
    <t>https://scicrunch.org/browse/resources/SCR_007729</t>
  </si>
  <si>
    <t>nif-0000-03002</t>
  </si>
  <si>
    <t>SCR:007729</t>
  </si>
  <si>
    <t>SCR_007589</t>
  </si>
  <si>
    <t>Cereal Small RNA Database</t>
  </si>
  <si>
    <t>CSRDB is a bioinformatics resource for cereal crops consisting of large-scale datasets of maize and rice and small RNA sequences. The sequences were generated by 454 Life Science sequencing. The small RNA sequences have been mapped to the rice genome and available maize genome sequence and are presented in two genome browser datasets using the Generic Genome Browser. Potential target sequences representing mature mRNA sequences have been predicted using the FASTH software from the Zuker lab. and access to the resulting small RNA target pair (SRTP) dataset has been made available through a mysql based relational database. Within the genome browser the small RNAs have links to the SRTP database that will return a list of potential targets. The SRTP database may also be searched independently using both small RNA and target transcript queries. Data linking and integration is the main focus of this interface and to this aim links are present in the SRTP results pages back to the browser and the SRTP database as well as external sites.</t>
  </si>
  <si>
    <t>http://sundarlab.ucdavis.edu/smrnas/</t>
  </si>
  <si>
    <t>CSRDB</t>
  </si>
  <si>
    <t>https://scicrunch.org/browse/resources/SCR_007589</t>
  </si>
  <si>
    <t>nif-0000-02652</t>
  </si>
  <si>
    <t>SCR:007589</t>
  </si>
  <si>
    <t>SCR_008165</t>
  </si>
  <si>
    <t>Animal Genome Database</t>
  </si>
  <si>
    <t>Database of comparative gene mapping between species to assist the mapping of the genes related to phenotypic traits in livestock. The linkage maps, cytogenetic maps, polymerase chain reaction primers of pig, cattle, mouse and human, and their references have been included in the database, and the correspondence among species have been stipulated in the database. AGP is an animal genome database developed on a Unix workstation and maintained by a relational database management system. It is a joint project of National Institute of Agrobiological Sciences (NIAS) and Institute of the Society for Techno-innovation of Agriculture, Forestry and Fisheries (STAFF-Institute), under cooperation with other related research institutes. AGP also contains the Pig Expression Data Explorer (PEDE), a database of porcine EST collections derived from full-length cDNA libraries and full-length sequences of the cDNA clones picked from the EST collection. The EST sequences have been clustered and assembled, and their similarity to sequences in RefSeq, and UniGene determined. The PEDE database system was constructed to store sequences and similarity data of swine full-length cDNA libraries and to make them available to users. It provides interfaces for keyword and ID searches of BLAST results and enables users to obtain sequence data and names of clones of interest. Putative SNPs in EST assemblies have been classified according to breed specificity and their effect on coding amino acids, and the assemblies are equipped with an SNP search interface. The database contains porcine nucleotide sequences and cDNA clones that are ready for analyses such as expression in mammalian cells, because of their high likelihood of containing full-length CDS. PEDE will be useful for researchers who want to explore genes that may be responsible for traits such as disease susceptibility. The database also offers information regarding major and minor porcine-specific antigens, which might be investigated in regard to the use of pigs as models in various medical research applications.</t>
  </si>
  <si>
    <t>http://animal.dna.affrc.go.jp/agp/index.html</t>
  </si>
  <si>
    <t>AGP</t>
  </si>
  <si>
    <t>https://scicrunch.org/browse/resources/SCR_008165</t>
  </si>
  <si>
    <t>nif-0000-21029</t>
  </si>
  <si>
    <t>SCR:008165</t>
  </si>
  <si>
    <t>SCR_013451</t>
  </si>
  <si>
    <t>BSORF - Bacillus Subtilis Genome Database</t>
  </si>
  <si>
    <t>This website provides a resource for the Bacillus subtilis genome. It provides a list of mutants, DNA array data, and search features against both the whole genome and coding sequences. It also contains Kegarrays and access to the KEGG Expression Database.</t>
  </si>
  <si>
    <t>http://bacillus.genome.jp/</t>
  </si>
  <si>
    <t>BSORF</t>
  </si>
  <si>
    <t>https://scicrunch.org/browse/resources/SCR_013451</t>
  </si>
  <si>
    <t>nif-0000-02624</t>
  </si>
  <si>
    <t>SCR:013451</t>
  </si>
  <si>
    <t>SCR_017963</t>
  </si>
  <si>
    <t>Primate Cell Type Database</t>
  </si>
  <si>
    <t>Database of intracellular recordings of non-human primates (NHP) cells sampled from the lateral prefrontal cortex. 249 patch clamp recordings for 2 protocols: 1 second current pulse and 3 millisecond pulse. Morphology obtained by biocytin injections and confocal imaging at 63x magnification.</t>
  </si>
  <si>
    <t>https://primatedatabase.com/</t>
  </si>
  <si>
    <t>https://scicrunch.org/browse/resources/SCR_017963</t>
  </si>
  <si>
    <t>SCR:017963</t>
  </si>
  <si>
    <t>SCR_007581</t>
  </si>
  <si>
    <t>CASRDB- Calcium Sensing Receptor Database</t>
  </si>
  <si>
    <t>CASRdb is a calcium-sensing receptor locus-specific database for mutations causing familial (benign) hypocalciuric hypercalcemia, neonatal severe hyperparathyroidism, and autosomal dominant hypocalcemia. The information can be searched by mutation, genotype-phenotype, clinical data, in vitro analyses, and authors of publications describing the mutations. CASRdb is regularly updated for new mutations and it also provides a mutation submission form to ensure up-to-date information. The home page of this database provides links to different web pages that are relevant to the CASR, as well as disease clinical pages, sequence of the CASR gene exons, and position of mutations in the CASR. The CASRdb will help researchers to better understand and analyze the mutations, and aid in structure-function analyses.</t>
  </si>
  <si>
    <t>http://www.casrdb.mcgill.ca/</t>
  </si>
  <si>
    <t>CASRDB</t>
  </si>
  <si>
    <t>https://scicrunch.org/browse/resources/SCR_007581</t>
  </si>
  <si>
    <t>nif-0000-02638</t>
  </si>
  <si>
    <t>SCR:007581</t>
  </si>
  <si>
    <t>SCR_007604</t>
  </si>
  <si>
    <t>COGEME Phytopathogenic Fungi and Oomycete EST Database</t>
  </si>
  <si>
    <t>COGEME is an ongoing BBSRC-funded study to construct a relational database of genomic information from phytopathogenic fungi. This site also hosts microarray data for Blumeria graminis. Expressed sequence tags (ESTs) obtained from eighteen species of plant pathogenic fungi, two species of phytopathogenic oomycete and three species of saprophytic fungi are included here. Hierarchical clustering software was used to classify together ESTs representing the same gene and produce a single contig, or consensus sequence. The unisequence set for each pathogen therefore represents a set of unique gene sequences, each one consisting of either a single EST or a contig sequence made from a group of ESTs. Unisequences were annotated based on top hits against the NCBI non-redundant protein database using blastx.</t>
  </si>
  <si>
    <t>http://cogeme.ex.ac.uk/</t>
  </si>
  <si>
    <t>COGEME</t>
  </si>
  <si>
    <t>https://scicrunch.org/browse/resources/SCR_007604</t>
  </si>
  <si>
    <t>biotools:cogeme</t>
  </si>
  <si>
    <t>nif-0000-02673, biotools:cogeme</t>
  </si>
  <si>
    <t>SCR:007604</t>
  </si>
  <si>
    <t>SCR_008100</t>
  </si>
  <si>
    <t>Database of Domain Interactions and Bindings</t>
  </si>
  <si>
    <t>DDIB collects information of domain-domain interactions and domain interactions with biological molecules such as RNA, DNA, peptides, inorganic ions, phospholipids and cholesterols. Most of the data were extracted automatically from publication abstracts in MEDLINE, and the rest were collected from other public databases, research laboratories and individual scientists. In addition, DDIB includes many putative domain-domain interactions inferred from documented protein-protein interactions. To provide comprehensive knowledge of a domain, DDIB also integrates relevant information from PFAM, InterPro, GO and KEGG databases.</t>
  </si>
  <si>
    <t>http://domine.utdallas.edu/cgi-bin/Domine?page=help</t>
  </si>
  <si>
    <t>DDIB</t>
  </si>
  <si>
    <t>https://scicrunch.org/browse/resources/SCR_008100</t>
  </si>
  <si>
    <t>nif-0000-20833</t>
  </si>
  <si>
    <t>SCR:008100</t>
  </si>
  <si>
    <t>SCR_003615</t>
  </si>
  <si>
    <t>rOGED: Rat Ovarian Gene Expression Database</t>
  </si>
  <si>
    <t>rOGED</t>
  </si>
  <si>
    <t>rOGED is a searchable database containing ovarian gene sequences, data, and images of ovarian genes expressed in rats. The site also provides customized gene expression profiles in the rat oviduct and uterus or mouse ovary. The database was constructed from total RNA isolated from intact ovaries, granulosa cells, or residual ovarian tissues collected from immature PMSG/hCG-treated rats at 0 (no PMSG), 12, and 48 h post-PMSG, as well as 6 and 12 h post-hCG. The total RNA was used for DNA microarray analysis using Affymetrix Rat Expression Arrays 230A and B. The microarray data was compiled and utilized for display of individual gene expression profiles through specially developed software. The final rOGED provides immediate analysis of temporal gene expression profiles for over 28,000 genes in intact ovaries, granulosa cells, and residual ovarian tissue during follicular growth and the preovulatory period. The accuracy of the rOGED was validated against the gene profiles for over 100 known genes. The utility of the rOGED was demonstrated by identifying seven genes which have not been described in the rat periovulatory ovary. The rOGED can be used as an instant reference for ovarian gene expression profiles, as well as reliable resource for identifying important yet, to date, unknown ovarian genes. Category: Microarray Data and other Gene Expression Databases</t>
  </si>
  <si>
    <t>http://app.mc.uky.edu/kolab/rogedendo.aspx</t>
  </si>
  <si>
    <t>https://scicrunch.org/browse/resources/SCR_003615</t>
  </si>
  <si>
    <t>nif-0000-03422</t>
  </si>
  <si>
    <t>SCR:003615</t>
  </si>
  <si>
    <t>SCR_006265</t>
  </si>
  <si>
    <t>Moss Aphasia Psycholinguistics Project Database</t>
  </si>
  <si>
    <t>MAPPD</t>
  </si>
  <si>
    <t>A database of experimental behavioral data from &gt; 170 aphasia patients who exhibited language impairments secondary to chronic left hemisphere stroke. The core of the database is individual-trial performance data from picture naming. Picture naming is a primary test of lexical processing. The task taps a critical juncture in the language system because naming mediates between high-level conceptual and syntactic processing and low-level phonological processing. Difficulty in this task is present to varying degrees in nearly all aphasic individuals. This site allows researchers to search through naming data from over 170 patients. Searches can narrow in on data subsets based on patient characteristics (e.g. time since aphasia onset, clinical diagnosis), stimulus characteristics (e.g. semantic category, lexical frequency) and task performance (e.g. error type). The data available on this site can be used to test hypotheses about naming impairment and aphasic impairment generally. Once the basic analysis tools of the site are exhausted, users can export the raw data for further analysis and visualization. The web database represents years of data collection. Most were recruited to the research program at Moss Rehabilitation Research Institute (MRRI).</t>
  </si>
  <si>
    <t>PMID:21714742</t>
  </si>
  <si>
    <t>http://www.mappd.org/</t>
  </si>
  <si>
    <t>Moss Rehabilitation Research Institute, NIDCD | RO1DC000191</t>
  </si>
  <si>
    <t>https://scicrunch.org/browse/resources/SCR_006265</t>
  </si>
  <si>
    <t>nlx_151858</t>
  </si>
  <si>
    <t>SCR:006265</t>
  </si>
  <si>
    <t>SCR_007961</t>
  </si>
  <si>
    <t>TAndem Splice Site DataBase</t>
  </si>
  <si>
    <t>TassDB stores extensive data about alternative splice events at GYNGYN donors and NAGNAG acceptors. Currently, 114,554 tandem splice sites of eight species are contained in the database, 5,209 of which have EST/mRNA evidence for alternative splicing. Users can search by Transcript Accession Number and Gene Symbol, SQL Query, and Tandem Donor/Tandem Acceptor pairs.</t>
  </si>
  <si>
    <t>http://www.tassdb.info/</t>
  </si>
  <si>
    <t>TassDB</t>
  </si>
  <si>
    <t>https://scicrunch.org/browse/resources/SCR_007961</t>
  </si>
  <si>
    <t>biotools:tassdb</t>
  </si>
  <si>
    <t>nif-0000-03536, biotools:tassdb</t>
  </si>
  <si>
    <t>SCR:007961</t>
  </si>
  <si>
    <t>SCR_007713</t>
  </si>
  <si>
    <t>HmtDB - Human Mitochondrial DataBase</t>
  </si>
  <si>
    <t>A human mitochondrial resource aimed at supporting population genetics and mitochondrial disease studies. It consists of a database of Human Mitochondrial Genomes annotated with population and variability data, the latter estimated through the application of a new approach based on site-specific nucleotidic and aminoacidic variability calculation (SiteVar and MitVarProt programs). The goals of HmtDB are: to collect and integrate the publicly available human mitochondrial genomes data; to produce and provide the scientific community with site-specific nucleotidic and aminoacidic variability data estimated on all the collected human mitochondrial genome sequences; to allow any researcher to analyse his own human mitochondrial sequences (both complete and partial mitochondrial genomes) in order to automatically detect the nucleotidic variants compared to the revised Cambridge Reference Sequence (rCRS) and to predict their haplogroup paternity. HmtDBs first release contains 1255 human mitochondrial genomes derived from public databases (GenBank and MitoKor). The genomes have been stored and analysed as a whole dataset and grouped in continent-specific subsets (AF: Africa, AM: America, AS: Asia, EU: Europe, OC: Oceania). :The multialignment and site-variability analysis tools included in HmtDB are clustered in two Work Flows: the Variability Generation Work Flow (VGWF) and the Classification Work Flow (CWF), which are applied both to human mitochondrial genomes stored in the database and to newly sequenced genomes submitted by the user, respectively.</t>
  </si>
  <si>
    <t>http://www.hmtdb.uniba.it</t>
  </si>
  <si>
    <t>HmtDB</t>
  </si>
  <si>
    <t>https://scicrunch.org/browse/resources/SCR_007713</t>
  </si>
  <si>
    <t>nif-0000-02970</t>
  </si>
  <si>
    <t>SCR:007713</t>
  </si>
  <si>
    <t>SCR_007771</t>
  </si>
  <si>
    <t>Max Planck Unified Proteome Database</t>
  </si>
  <si>
    <t>Database containing several body fluid proteomes, including plasma, urine, and cerebrospinal fluid. Cell lines have been mapped to a depth of several thousand proteins and the red blood cell proteome has also been analyzed in depth. The liver proteome is represented with 3200 proteins. By employing high resolution MS and stringent validation criteria, false positive identification rates in MAPU are lower than 1:1000. Thus MAPU datasets can serve as reference proteomes in biomarker discovery. MAPU contains the peptides identifying each protein, measured masses, scores and intensities using a clickable interface of cell or body parts. Proteome data can be queried across proteomes by protein name, accession number, sequence similarity, peptide sequence and annotation information. More than 4500 mouse and 2500 human proteins have already been identified in at least one proteome. Basic annotation information and links to other public databases are provided in MAPU and we plan to add further analysis tools.</t>
  </si>
  <si>
    <t>http://www.mapuproteome.com</t>
  </si>
  <si>
    <t>MAPU</t>
  </si>
  <si>
    <t>https://scicrunch.org/browse/resources/SCR_007771</t>
  </si>
  <si>
    <t>nif-0000-03102</t>
  </si>
  <si>
    <t>SCR:007771</t>
  </si>
  <si>
    <t>SCR_008054</t>
  </si>
  <si>
    <t>H-Invitational Database: Protein-Protein Interaction Viewer</t>
  </si>
  <si>
    <t>The PPI view displays H-InvDB human protein-protein interaction (PPI) information. It is constructed by assigning interaction data to H-InvDB proteins which were originally predicted from transcriptional products generated by the H-Invitational project. The PPI view is now providing 32,198 human PPIs comprised of 9,268 H-InvDB proteins. H-Invitational Database (H-InvDB) is an integrated database of human genes and transcripts. By extensive analyses of all human transcripts, we provide curated annotations of human genes and transcripts that include gene structures, alternative splicing isoforms, non-coding functional RNAs, protein functions, functional domains, sub-cellular localizations, metabolic pathways, protein 3D structure, genetic polymorphisms (SNPs, indels and microsatellite repeats) , relation with diseases, gene expression profiling, molecular evolutionary features, protein-protein interactions (PPIs) and gene families/groups. Sponsors: This research is financially supported by the Ministry of Economy, Trade and Industry of Japan (METI), the Ministry of Education, Culture, Sports, Science and Technology of Japan (MEXT) and the Japan Biological Informatics Consortium (JBIC). Also, this work is partly supported by the Research Grant for the RIKEN Genome Exploration Research Project from MEXT to Y.H. and the Grant for the RIKEN Frontier Research System, Functional RNA research program.</t>
  </si>
  <si>
    <t>http://jbirc.jbic.or.jp/hinv/ppi/</t>
  </si>
  <si>
    <t>H0InvDB PPI View</t>
  </si>
  <si>
    <t>https://scicrunch.org/browse/resources/SCR_008054</t>
  </si>
  <si>
    <t>nif-0000-10401</t>
  </si>
  <si>
    <t>SCR:008054</t>
  </si>
  <si>
    <t>SCR_002326</t>
  </si>
  <si>
    <t>Developmental and Reproductive Toxicology Database</t>
  </si>
  <si>
    <t>DART</t>
  </si>
  <si>
    <t>Bibliographic database providing references to developmental and reproductive toxicology literature on the National Library of Medicine's Toxicology Data Network. It covers teratology and other aspects of developmental and reproductive toxicology. It contains over 200,000 references to literature published since 1965. DART/ETIC is easily accessible and free of charge. Search by subject terms, title words, chemical name, Chemical Abstracts Service Registry Number (RN), and author. Search results can easily be viewed, printed or downloaded. Search results are displayed in relevancy ranked order, but may be sorted by publication date, author or title.</t>
  </si>
  <si>
    <t>http://toxnet.nlm.nih.gov/cgi-bin/sis/htmlgen?DARTETIC</t>
  </si>
  <si>
    <t>U.S. Environmental Protection Agency, NIEHS, National Center for Toxicological Research, NLM</t>
  </si>
  <si>
    <t>https://scicrunch.org/browse/resources/SCR_002326</t>
  </si>
  <si>
    <t>nif-0000-21110</t>
  </si>
  <si>
    <t>SCR:002326</t>
  </si>
  <si>
    <t>SCR_005723</t>
  </si>
  <si>
    <t>Transcription Regulatory Regions Database</t>
  </si>
  <si>
    <t>TRRD is a unique information resource, accumulating information on structural and functional organization of transcription regulatory regions of eukaryotic genes. Only experimentally confirmed information is included into TRRD. Transcription Regulatory Regions Database (TRRD) is developed for accumulation of experimental information on the structure-function features of regulatory regions of eukaryotic genes. Each entry of TRRD corresponds to a particular gene. The annotated part of an entry includes the structure-function description of gene regulatory regions composed by regulatory units (promoters, silencers, enhancers, etc.), individual transcription factor binding sites that constitute these regulatory units, and transcription factors that bind to these sites. In addition, the entry contains the gene expression patterns and references to original publications.</t>
  </si>
  <si>
    <t>PMID:11752324</t>
  </si>
  <si>
    <t>http://www.bionet.nsc.ru/trrd/</t>
  </si>
  <si>
    <t>TRRD</t>
  </si>
  <si>
    <t>https://scicrunch.org/browse/resources/SCR_005723</t>
  </si>
  <si>
    <t>nif-0000-03594</t>
  </si>
  <si>
    <t>SCR:005723</t>
  </si>
  <si>
    <t>SCR_013354</t>
  </si>
  <si>
    <t>FlyTrap- GFP Protein Trap Database</t>
  </si>
  <si>
    <t>The FlyTrap database presents the current results of large scale protein trapping screens that provide both information on which cells express each tagged gene, and subcellular localization of GFP-tagged proteins. Expression is under the control of endogenous promoter and enhancer elements, allowing for visualization of normal expression patterns. Drosophila proteins tagged with Green Fluorescent Protein (GFP) were created by insertion into genes of an artificial exon encoding GFP flanked by splice acceptor (SA) and splice donor (SD) sequences so that expression of GFP relies on splicing into mature mRNAs and in-frame fusion.</t>
  </si>
  <si>
    <t>http://flytrap.med.yale.edu/</t>
  </si>
  <si>
    <t>FlyTrap</t>
  </si>
  <si>
    <t>https://scicrunch.org/browse/resources/SCR_013354</t>
  </si>
  <si>
    <t>nif-0000-02849</t>
  </si>
  <si>
    <t>SCR:013354</t>
  </si>
  <si>
    <t>SCR_002869</t>
  </si>
  <si>
    <t>HERVd - Human Endogenous Retrovirus database</t>
  </si>
  <si>
    <t>HERVd is compiled from the human genome nucleotide sequences obtained mostly in the Human Genome Projects. We created a relatively simple and fast environment for screening human genome for Human endogenous retroviruses ( HERVs). The HERV database now contains retroviruses from more than 90 % of the human genome. Retroviral genomes or parts of their genomes are present in the DNA of many organisms. Studies of endogenous retroviral nucleotide sequences have become an important part of contemporary retrovirology as well as of molecular and cellular biology and genomics. Human endogenous retroviruses (HERVs) are of special interest also because their expression may be associated with several diseases, including cancer. Various groups of HERVs have been reported in the human genome. Their number can range from one copy to many thousand copies.</t>
  </si>
  <si>
    <t>http://herv.img.cas.cz</t>
  </si>
  <si>
    <t>HERVd</t>
  </si>
  <si>
    <t>https://scicrunch.org/browse/resources/SCR_002869</t>
  </si>
  <si>
    <t>nif-0000-02953</t>
  </si>
  <si>
    <t>SCR:002869</t>
  </si>
  <si>
    <t>SCR_007618</t>
  </si>
  <si>
    <t>Database of Liver Protein Expression Profile- dbLEP</t>
  </si>
  <si>
    <t>The Liver Expression Profile database aims to be an information center of liver protein expression profile. dbLEP contains two datasets, with plans to provide more datasets in the future. For each dataset, dbLEP provides all identification results including none-redundant identified protein, all possible identified proteins, peptides and their spectrums. The detailed annotation is also provided for each identified protein. Benefit from large number of intact data resources, abundant links and flexible search functions, researchers may get all the information for the proteins they are interested in by text query or similarity comparison. Besides of judging the quality of the identified proteins according to their identified peptides and spectrums, researchers could analysis these data using the annotation information. We hope dbLEP could help you step from data to knowledge finally.</t>
  </si>
  <si>
    <t>http://dblep.hupo.org.cn</t>
  </si>
  <si>
    <t>dbLEP</t>
  </si>
  <si>
    <t>https://scicrunch.org/browse/resources/SCR_007618</t>
  </si>
  <si>
    <t>nif-0000-02728</t>
  </si>
  <si>
    <t>SCR:007618</t>
  </si>
  <si>
    <t>SCR_007608</t>
  </si>
  <si>
    <t>Comparasite: full length cDNA database</t>
  </si>
  <si>
    <t>Comparasite is an integrated database of our original full-length cDNA sequence data. It consists of seven sub-databases of apicomplexa protozoa, Plasmodium falciparum, Plasmodium yoelii, Plasmodium vivax, Toxoplasma gondii, Cryptosporidium parvum, Echinococcus multilocularis. Homologous gene groups are clustered and comparative analysis of any combination of these seven species is implemented, such as interspecies comparisons as to cellular localization, motifs or transmembrane regions and so on. For submitted keywords and other search conditions, Comparasite retrieves orthologous gene groups containing a given protein motif/GO term etc in common or in a species-specific manner. By enabling multi-faceted comparative analyses of genes of apicomplexa protozoa, monophyletic organisms that have evolved to diversify to parasitize various hosts by adopting complex life cycles, Comparasite should help elucidate the mechanism behind parasitism.</t>
  </si>
  <si>
    <t>http://comparasite.hgc.jp/</t>
  </si>
  <si>
    <t>Comparasite</t>
  </si>
  <si>
    <t>https://scicrunch.org/browse/resources/SCR_007608</t>
  </si>
  <si>
    <t>nif-0000-02681</t>
  </si>
  <si>
    <t>SCR:007608</t>
  </si>
  <si>
    <t>SCR_013013</t>
  </si>
  <si>
    <t>BCCA Cancer Drug Manual</t>
  </si>
  <si>
    <t>The information in this manual is presented to assist health care professionals caring for cancer patients undergoing treatment with cytotoxics, hormones or biological response modifiers. It is designed primarily for pharmacists and nurses in general practice, and may also be of interest to the family physician who is treating a patient in consultation with an oncologist. Efforts have been made to include information specific to the use of these drugs in the child with cancer. Because of the nature of individual drug monographs, this manual does not deal with therapeutics. For treatment decisions, the reader is referred to the protocol by which the patient is being treated, to the British Columbia Cancer Agency''s Cancer Management Manual and to the most current literature. The Cancer Drug Manual also provides a drug index for physicians and patients. The BC Cancer Agency, an agency of the Provincial Health Services Authority, provides a province-wide, population-based cancer control program for the residents of British Columbia and the Yukon. The BC Cancer Agencys mandate covers the spectrum of cancer care, from prevention and screening, to diagnosis, treatment, and through to rehabilitation. The BC Cancer Agencys mandate is driven by a three-fold mission: -To reduce the incidence of cancer -To reduce the mortality rate of people with cancer -To improve the quality of life of people living with cancer</t>
  </si>
  <si>
    <t>http://www.bccancer.bc.ca/HPI/DrugDatabase/default.htm</t>
  </si>
  <si>
    <t>Resource, clinical database, data or information resource, database</t>
  </si>
  <si>
    <t>Cancer Drug Manual</t>
  </si>
  <si>
    <t>https://scicrunch.org/browse/resources/SCR_013013</t>
  </si>
  <si>
    <t>nif-0000-21043</t>
  </si>
  <si>
    <t>SCR:013013</t>
  </si>
  <si>
    <t>SCR_013489</t>
  </si>
  <si>
    <t>VKCDB - Voltage-gated K Channel Database</t>
  </si>
  <si>
    <t>Voltage-gated potassium channel database (VKCDB) is designed to serve as a resource for research on voltage-gated potassium channels. Protein sequences, references, functional data and many other relevant data are included in this database. Mysql is used as the underlying database management system to meet the requirements of future development plans. VKCDB will allow you to browse and search using different annotation criteria, and search against the sequences in VKCDB with VKCBLAST. Displayed entries can be selected to download as multiple sequences in FASTA format for further analyses, such as ClustalW alignment. Several computational tools are being developed to help guide structure function analysis of voltage-gated potassium channels and other protein families in general. VKCDB currently stores 346 voltage-gated potassium channel entries, including some &amp;quot;unknown proteins&amp;quot; annotated by automatic genome annotation projects which share a high degree of sequence similarity with voltage-gated potassium channels. VKCDB was populated using automatic parsing of BLASTP search output. Entries were checked manually for redundancy, sequence conflicts, and isoforms, and they are hyperlinked to their variant entries as well as to entries with sequence conflicts. All entries contain GenBank annotations and Swissprot annotations if available. Current annotations were updated with Swissprot release 43.1 (Apr 2004) and GenBank as of Apr 2004. The snapshot version 3 of VKCDB in XML format as of Apr 2004 can be downloaded here. We collected available electrophysiological data and pharmacological data from over 200 journal articals and stored them in VKCDB. VKCDB is updated regularly from BLAST searches of new entries in GenBank and Swissprot. VKCBLAST are updated to include new sequences within a few days after new entries are added into VKCDB. Sequences of all VKCDB entries were sent to TMHMM and PHD for membrane domain prediction. Both results were parsed and linked to each VKCDB entry page. Multiple alignment of T1 and six transmembrane domains of Kv1-4 and KCNQ (Kv7) family are also presented here. VKCDB is a part of an ongoing high throughput voltage-gated potassium channel sequencing project in the laboratories of Dr. Warren J. Gallin and Dr. Andy N. Spencer at the University of Alberta, Canada.</t>
  </si>
  <si>
    <t>http://vkcdb.biology.ualberta.ca/</t>
  </si>
  <si>
    <t>VKCDB</t>
  </si>
  <si>
    <t>https://scicrunch.org/browse/resources/SCR_013489</t>
  </si>
  <si>
    <t>nif-0000-03639</t>
  </si>
  <si>
    <t>SCR:013489</t>
  </si>
  <si>
    <t>SCR_005527</t>
  </si>
  <si>
    <t>TMAD- Stanford Tissue Microarray Database</t>
  </si>
  <si>
    <t>TMAD stores raw and processed data from Tissue Microarray experiments along with their corresponding stained tissue images. In addition, TMAD provides methods for data retrieval, grouping of data, analysis and visualization as well as export to standard formats. Researchers at the Stanford University School of Medicine and their collaborators worldwide have constructed many tissue microarrays for use in basic research. TMAD stores raw and processed data from Tissue Microarray experiments along with their corresponding stained tissue images. In addition, TMAD provides methods for data retrieval, grouping of data, analysis and visualization as well as export to standard formats. Data are released to the public at the researcher&amp;apos;s discretion or upon publication. TMAD is data centric. In our companion publication centric Stanford Tissue Microarray Portal you will find recent papers and supplementary material including links back into TMAD for viewing the original tissue images associated with each paper. The Tissue Microarray Database (TMAD) provides a centralized repository of * Detailed array layout and construction history * Donor block details describing each core used in each array * Information on each cut used from each array * Staining information: monoclonal or polyclonal antibody, in-situ RNA or DNA probe * Images of each stained core * Clustering and visualization tools for tissue microarray data * Export in standard XML data interchange file format</t>
  </si>
  <si>
    <t>https://tma.im/cgi-bin/home.pl</t>
  </si>
  <si>
    <t>TMAD</t>
  </si>
  <si>
    <t>https://scicrunch.org/browse/resources/SCR_005527</t>
  </si>
  <si>
    <t>nif-0000-03562</t>
  </si>
  <si>
    <t>SCR:005527</t>
  </si>
  <si>
    <t>SCR_002043</t>
  </si>
  <si>
    <t>Mouse Neuronal Expression Database</t>
  </si>
  <si>
    <t>MNED</t>
  </si>
  <si>
    <t>Database of microarray analysis of twelve major classes of fluorescent labeled neurons within the adult mouse forebrain that provide the first comprehensive view of gene expression differences. The publicly available datasets demonstrate a profound molecular heterogeneity among neuronal subtypes, represented disproportionately by gene paralogs, and begin to reveal the genetic programs underlying the fundamental divisions between neuronal classes including that between glutamatergic and GABAergic neurons. Five of the 12 populations were chosen from cingulate cortex and included several subtypes of GABAergic interneurons and pyramidal neurons. The remaining seven were derived from the somatosensory cortex, hippocampus, amygdala and thalamus. Using these expression profiles, they were able to construct a taxonomic tree that reflected the expected major relationships between these populations, such as the distinction between cortical interneurons and projection neurons. The taxonomic tree indicated highly heterogeneous gene expression even within a single region. This dataset should be useful for the classification of unknown neuronal subtypes, the investigation of specifically expressed genes and the genetic manipulation of specific neuronal circuit elements. Datasets: * Full: Here you can query gene expression results for the neuronal populations * Strain: Here you can query the same expression results accessed under the full checkbox, with one additional population (CT6-CG2) included as a control for the effects of mouse strain. This population is identical to CT6-CG (YFPH) except the neurons were derived from wild-type mice of three distinct strains: G42, G30, and GIN. * Arlotta: Here you can query the same expression results accessed under the full checkbox, with nine additional populations from the dataset of Arlotta et al., 2005. These populations were purified by FACS after retrograde labeling with fluorescent microspheres. Populations are designated by the prefix ACS for corticospinal neurons, ACC for corticocallosal neurons and ACT for corticotectal neurons, followed by the suffix E18 for gestational age 18 embryos, or P3, P6 and P14 for postnatal day 3, 6 and 14 pups. For each successful gene query the following information is returned: # Signal level line plot: Signal level is plotted on Y-axis (log base 2) for each sample. Samples include the thirty six representing the twelve populations profiled in Sugino et al. In addition, six samples from homogenized (=dissociated and but not sorted) cortex are included representing two different strains: G42-HO is homogenate from strain G42, GIN-HO is homogenate from stain GIN. # Signal level raster plots: Signal level is represented by color (dark red is low, bright red is high) for all samples. Color scale is set to match minimum (dark red) and maximum (bright yellow) signal levels within the displayed set of probe sets. # Scaled signal level raster plots: Same as 2) except color scale is adjusted separately for each gene according to its maximum and minimum signal level. # Table: Basic information about the returned probe sets: * Affymetrix affyid of probe set * NCBI gene symbol, NCBI gene name * NCBI geneID * P-value score from ANOVA for each gene is also given if available (_anv column). P-value represents the probability that there is no difference in the expression across cell types.</t>
  </si>
  <si>
    <t>http://www.credrivermice.org/expression/</t>
  </si>
  <si>
    <t>NIH Neuroscience Blueprint Cre Driver Network - Expression DB, NIH Neuroscience Blueprint Cre Driver Network Expression DB</t>
  </si>
  <si>
    <t>https://scicrunch.org/browse/resources/SCR_002043</t>
  </si>
  <si>
    <t>nif-0000-12084</t>
  </si>
  <si>
    <t>SCR:002043</t>
  </si>
  <si>
    <t>SCR_001948</t>
  </si>
  <si>
    <t>International Consortium for Brain Mapping</t>
  </si>
  <si>
    <t>ICBM</t>
  </si>
  <si>
    <t>A probabilistic reference system for the human brain, including tools to establish this reference system for structural and functional anatomy on both macroscopic (in vivo) and microscopic (post mortem) levels. The project has expanded the neuroinformatics tools for data sharing and created a Conforming Site System that allows laboratories worldwide to contribute data to the evolving atlas. Through the implementation of the ICBM data sharing policy space, they are fostering data exchange while still providing for scientific credit assignment and subject confidentiality. The ICBM atlas collection consists of the ICBM Template, a tool developed to provide a reference that includes both a set of coordinates and the associated anatomical labels; the ICBM 452 T1 atlas, an average of T1-weighted MRIs of normal young adult brains, the ICBM probabilistic atlases, and the newly released Cytoarchitectonic Atlas. The ICBM Subject Database is a web-based database infrastructure that simplifies image dataset collection, organization and dissemination. A web interface provides the means to query the data base using a combination of subject demographics and scan-related attributes. Authorized users may view representations of the data and form collections of datasets that can be downloaded or fed directly into the Pipeline environment for distributed processing and analysis. The current releases of ICBM related software are available for use by researchers. Links are provided to the various download sites. New releases are continually being tested and evaluated.</t>
  </si>
  <si>
    <t>Resource, database, reference atlas, software resource, service resource, storage service resource, atlas, data repository, data or information resource</t>
  </si>
  <si>
    <t>NIMH</t>
  </si>
  <si>
    <t>ICBM - International Consortium for Brain Mapping, International Consortium for Brain Mapping (ICBM)</t>
  </si>
  <si>
    <t>https://scicrunch.org/browse/resources/SCR_001948</t>
  </si>
  <si>
    <t>nif-0000-00103</t>
  </si>
  <si>
    <t>SCR:001948</t>
  </si>
  <si>
    <t>SCR_000712</t>
  </si>
  <si>
    <t>BRAINnet-Brain Research And Integrative Neuroscience Network</t>
  </si>
  <si>
    <t>BRAINnet</t>
  </si>
  <si>
    <t>A neuroscience network providing access to a database of brain, cognitive, genomic and clinical data for research and scientific publication. Data include genomic information, electrical measures of brain and body function, structural and functional MRI, and cognitive and medical history. All data are collected using a standardized assessment protocols. These data are from healthy people and those experiencing a range of brain-related illnesses.</t>
  </si>
  <si>
    <t>http://www.brainnet.net</t>
  </si>
  <si>
    <t>Resource, knowledge environment, data or information resource, funding resource, database</t>
  </si>
  <si>
    <t>BRAINnet Foundation</t>
  </si>
  <si>
    <t>Brain Research And Integrative Neuroscience Network</t>
  </si>
  <si>
    <t>https://scicrunch.org/browse/resources/SCR_000712</t>
  </si>
  <si>
    <t>nif-0000-00502</t>
  </si>
  <si>
    <t>SCR:000712</t>
  </si>
  <si>
    <t>SCR_001949</t>
  </si>
  <si>
    <t>Center for Bio-Image Informatics</t>
  </si>
  <si>
    <t>The Center for Bio-Image Informatics is an interdisciplinary research effort between Biology, Computer Science, Statistics, Multimedia and Engineering. The overarching goal of the center is the advancement of human knowledge of the complex biological processes which occur at both cellular and sub-cellular levels. the center employs and develops cutting edge techniques in the fields of imaging, pattern recognition and data mining. Research also focuses on development of new information processing techniques which can afford us a better understanding of biological processes depicted in microscopy images of cells and tissues, specifically on the distributions of biological molecules within these samples. This is achieved by borrowing methods for information processing at the sensor level to enable high speed and super-resolution imaging. By applying pattern recognition and data mining methods to bio-molecular images, full automation of both the extraction of information and the construction of statistically-sound models of the processes depicted in those images was possible. At the heart of the center's reseach is the BISQUE system, an online repository for multidimensional bio-images, and testbed for new research techniques and methods. BISQUE: Online Semantic Query User Environment is an online database for managing up to 5 dimensional scientific images with associated metadata and a flexible, collaborative tagging system. Currently the system has more than 85,000 user-provided tags and 128006 2-D planes from over 6,000 biological images. BISQUE is much more than just a repository for scientific images- the system provides resources for complex scientific analysis over images, result visualization, user-extensible modules, customized organization of images, advanced search features, graphical annotations, textual annotations and compatible client-side applications. Sponsors: This work is supported in part by an NSF infrastructure award No. EIA-0080134 and IIS-0808772.</t>
  </si>
  <si>
    <t>http://www.bioimage.ucsb.edu/</t>
  </si>
  <si>
    <t>UCSB BioImage</t>
  </si>
  <si>
    <t>https://scicrunch.org/browse/resources/SCR_001949</t>
  </si>
  <si>
    <t>nif-0000-10523</t>
  </si>
  <si>
    <t>SCR:001949</t>
  </si>
  <si>
    <t>SCR_006851</t>
  </si>
  <si>
    <t>Database of Chemical Compounds and Reactions in Biological Pathways</t>
  </si>
  <si>
    <t>KEGG LIGAND contains knowledge of chemical substances and reactions that are relevant to life. It is a composite database consisting of COMPOUND, GLYCAN, REACTION, RPAIR, and ENZYME databases, whose entries are identified by C, G, R, RP, and EC numbers, respectively. ENZYME is derived from the IUBMB/IUPAC Enzyme Nomenclature, but the others are internally developed and maintained. The primary database of KEGG LIGAND is a relational database with the KegDraw interface, which is used to generated the secondary (flat file) database for DBGET.</t>
  </si>
  <si>
    <t>http://www.genome.ad.jp/ligand/</t>
  </si>
  <si>
    <t>LIGAND</t>
  </si>
  <si>
    <t>https://scicrunch.org/browse/resources/SCR_006851</t>
  </si>
  <si>
    <t>nif-0000-20832</t>
  </si>
  <si>
    <t>SCR:006851</t>
  </si>
  <si>
    <t>SCR_007819</t>
  </si>
  <si>
    <t>NMPdb - Nuclear matrix associated proteins database</t>
  </si>
  <si>
    <t>NMP-db is a database of nuclear matrix associated proteins. The NMP-db consists of two parts. The first part is the actual literature based NMP-db, containing all nuclear matrix proteins (NMPs) that were originally found in PubMed. The second part is a database of homologues to the NMP-db proteins. This database is called NMP-db(hom) and contains proteins which have at least an HSSP-value of 55 to one of the proteins in the NMP-db. The NMP-db holds informations about the protein names, their organism and the cell-type in which NM association was observed. Also links to the respective PubMed abstracts are given in each entry. Additionally, we provide information about predictions of secondary structure, solvent accessibility, coiled-coil regions and domain-architecture, as well as the sequence, links to PDB (database of 3D-structures), molecular weight, theoretical pI, links to SWISS-2DPAGE, OMIM, PEP and many other databases. If available, we also list regions in a protein sequence that are known to be cruicial for NM-targeting. Finally, links to the S/MARt DB allow users to find DNA-regions that bind to NMPdb proteins.</t>
  </si>
  <si>
    <t>http://www.rostlab.org/services/NMPdb/</t>
  </si>
  <si>
    <t>NMPdb</t>
  </si>
  <si>
    <t>https://scicrunch.org/browse/resources/SCR_007819</t>
  </si>
  <si>
    <t>nif-0000-03192</t>
  </si>
  <si>
    <t>SCR:007819</t>
  </si>
  <si>
    <t>SCR_007084</t>
  </si>
  <si>
    <t>Database of Human Hemoglobin Variants and Thalassemias</t>
  </si>
  <si>
    <t>HbVar is a relational database of information about hemoglobin variants and mutations that cause thalassemia. The initial data came from Syllabi authored by Prof. Titus H.J. Huisman, Mrs. Marianne F.H. Carver, Dr. Erol Baysal, and Prof. Georgi D. Efremov. This information was converted to a database, and now new entries are added and old entries are corrected by curators. HbVar results from a collaboration among several investigators at Penn State University (USA), INSERM Creteil (France), and Boston University Medical Center (USA). Visit our query page or summary page to see the types of information available.</t>
  </si>
  <si>
    <t>http://globin.cse.psu.edu/globin/hbvar</t>
  </si>
  <si>
    <t>HbVar</t>
  </si>
  <si>
    <t>https://scicrunch.org/browse/resources/SCR_007084</t>
  </si>
  <si>
    <t>nif-0000-02942</t>
  </si>
  <si>
    <t>SCR:007084</t>
  </si>
  <si>
    <t>SCR_007753</t>
  </si>
  <si>
    <t>IRESdb - the Internal Ribosome Entry Site database</t>
  </si>
  <si>
    <t>IRES is a resource that provides links to viral and cellular IRES databases as well as well as providing data for IRES-dependent regulation and ITAFs. The website is searchable for specific IRES sequences, and includes novel IRES sequences as well as previously-known ones. The sequences are all catalogued in the NCBI files.</t>
  </si>
  <si>
    <t>http://iresite.org/</t>
  </si>
  <si>
    <t>IRES</t>
  </si>
  <si>
    <t>https://scicrunch.org/browse/resources/SCR_007753</t>
  </si>
  <si>
    <t>biotools:iresite</t>
  </si>
  <si>
    <t>nif-0000-03046, biotools:iresite</t>
  </si>
  <si>
    <t>SCR:007753</t>
  </si>
  <si>
    <t>SCR_010644</t>
  </si>
  <si>
    <t>Corn Fungal Resistance Associated Sequences Database</t>
  </si>
  <si>
    <t>CFRAS-DB</t>
  </si>
  <si>
    <t>A relational database with dynamic querying and data integration that can be used by researchers to identify genetic sequences with a high probability of being associated with aflatoxin accumulation resistance, according to multiple lines of evidence. CFRAS-DB integrates genomic, proteomic, and genetic data from multiple studies in maize dealing with aflatoxin accumulation or Aspergillus flavus resistance.</t>
  </si>
  <si>
    <t>http://agbase.msstate.edu/cgi-bin/maizecandidates/index.cgi</t>
  </si>
  <si>
    <t>https://scicrunch.org/browse/resources/SCR_010644</t>
  </si>
  <si>
    <t>nlx_65361</t>
  </si>
  <si>
    <t>SCR:010644</t>
  </si>
  <si>
    <t>SCR_006082</t>
  </si>
  <si>
    <t>Zinc Finger Consortium Database</t>
  </si>
  <si>
    <t>ZiFDB is a database of zinc finger arrays and zinc finger proteins organized for use by molecular biologists. ZiFDB organizes information on both individual zinc finger modules and engineered ZFAs. There are currently four sets of zinc finger modules available: 1) Sangamo BioScience researchers have identified fingers recognizing all 5''-GNN-3'' and a few of 5''-ANN-3'', 5''-CNN-3'' and 5''-TNN-3'' triplets using phage display, targeted mutagenesis and SELECT methods (Liu et al., 2002); 2) the Barbas group constructed another set of models, which recognize all 5''-GNN-3'', most 5''-ANN-3'', 5''-CNN-3'' and a few 5''-TNN-3'' triplets (Dreier et al., 2001; Dreier et al., 2005; Dreier et al., 2000;); 3) Toolgen, Inc. isolated a set of naturally-occurring zinc finger modules from human transcription factors (Bae et al., 2003); 4) the Joung lab has made a large number of ZFAs by OPEN, and the constituent zinc fingers are included in the database. For the engineered ZFAs, we have collected information on 3-finger ZFAs, since this is the architecture advocated by the Zinc Finger Consortium (http://www.zincfingers.org), a group of academic laboratories dedicated to the development of improved methods to engineer zinc finger proteins. Currently, all ZFAs in ZiFDB are described in the published literature. In the future, unpublished ZFAs will also be included. It is hoped that the information in this database will help molecular biologists develop zinc finger reagents that meet their needs for genome modification. Further, we hope the analysis of the collected information will aid in improving modular design.</t>
  </si>
  <si>
    <t>https://zifdb.msi.umn.edu:8444/ZiFDB/</t>
  </si>
  <si>
    <t>ZiFDB</t>
  </si>
  <si>
    <t>https://scicrunch.org/browse/resources/SCR_006082</t>
  </si>
  <si>
    <t>nif-0000-03657</t>
  </si>
  <si>
    <t>SCR:006082</t>
  </si>
  <si>
    <t>SCR_005149</t>
  </si>
  <si>
    <t>STCDB - Signal Transduction Classification Database</t>
  </si>
  <si>
    <t>STCDB is a database of signal transduction pathways and classifications. Signal transduction classifications are listed in signal transduction number order. Each entry provides a link to details of that signal transduction. Alternatively, if looking for a specific signal transduction used in the classification of the broad outline defined by the first two numbers are given as a tree representation. Each of these subclass entries is linked to a location where the category is subdivided to sub-subclasses. These in turn are linked to a list of recommended names for each signal transduction in the sub-subclass. The links are to a list of sub-subclasses which in turn list the signal transductions linked to separate files for each signal transduction.</t>
  </si>
  <si>
    <t>http://bibiserv.techfak.uni-bielefeld.de/stcdb/</t>
  </si>
  <si>
    <t>STCDB</t>
  </si>
  <si>
    <t>https://scicrunch.org/browse/resources/SCR_005149</t>
  </si>
  <si>
    <t>nif-0000-03496</t>
  </si>
  <si>
    <t>SCR:005149</t>
  </si>
  <si>
    <t>SCR_001685</t>
  </si>
  <si>
    <t>Brain Dynamics Centre</t>
  </si>
  <si>
    <t>The Brain Dynamics Centre (BDC) is a network of centers and units. It achieves a unique exploration of the healthy brain and disorders of brain function. It translates these insights into new ways to tailor treatments to the individual. There approach is: "integrative neuroscience" - bringing together clinical observations, theory, and modern imaging technologies. And it's theoretical framework derives from linking physiology, psychology and evolution. Additionally, BDC also actively researches ADHD and conduct disorder, stress and trauma-related problems, depression and anxiety, anorexia nervosa, psychosis (including early onset) and conversion disorders. The research facilities DBC include assessment, rooms, two cognition-brain function laboratories, genotyping and an MRI Suite with 1.5 and 3T GE systems. BDC is the coordinating site for an international network - BRAINnet. It has over 180 members, and coordinates access to the first standardized database on the human brain for scientific purposes: Brain Resource International Database.</t>
  </si>
  <si>
    <t>http://www.brain-dynamics.net/</t>
  </si>
  <si>
    <t>BDC</t>
  </si>
  <si>
    <t>https://scicrunch.org/browse/resources/SCR_001685</t>
  </si>
  <si>
    <t>nif-0000-10177</t>
  </si>
  <si>
    <t>SCR:001685</t>
  </si>
  <si>
    <t>SCR_014411</t>
  </si>
  <si>
    <t>Planteome</t>
  </si>
  <si>
    <t>An international collaborative effort to develop and enrich new and existing reference ontologies for plants, improve ontology use and cross-references, and to develop data annotation standards. Users can search for ontology terms and bioentities and submit the ontology-related term requests by visiting the following GitHub request trackers.</t>
  </si>
  <si>
    <t>http://planteome.org</t>
  </si>
  <si>
    <t>NSF | IOS:1340112</t>
  </si>
  <si>
    <t>https://scicrunch.org/browse/resources/SCR_014411</t>
  </si>
  <si>
    <t>SCR:014411</t>
  </si>
  <si>
    <t>SCR_014987</t>
  </si>
  <si>
    <t>Lancelet Genome Sequence and Annotation Project Database</t>
  </si>
  <si>
    <t>Database project to document the genome sequence of the Lancelet, a basal extant chordate. Information provided includes reference haploid genome sequence and annotation data, gene models and function, and integrated information from diploid genome sequence and annotation data.</t>
  </si>
  <si>
    <t>http://mosas.sysu.edu.cn/genome</t>
  </si>
  <si>
    <t>https://scicrunch.org/browse/resources/SCR_014987</t>
  </si>
  <si>
    <t>SCR:014987</t>
  </si>
  <si>
    <t>SCR_014826</t>
  </si>
  <si>
    <t>SEARCHBreast</t>
  </si>
  <si>
    <t>Database and repository of tissues relating to mouse models of breast cancer. Users can search and share models, and members can enter details of available material to share on a collaborative basis.</t>
  </si>
  <si>
    <t>PMID:26062499</t>
  </si>
  <si>
    <t>https://searchbreast.org/</t>
  </si>
  <si>
    <t>https://scicrunch.org/browse/resources/SCR_014826</t>
  </si>
  <si>
    <t>SCR:014826</t>
  </si>
  <si>
    <t>SCR_016399</t>
  </si>
  <si>
    <t>GOTrack</t>
  </si>
  <si>
    <t>Open source web-based system and database that provides access to historical records and trends in the Gene Ontology (GO) and GO annotations (GOA). Used for monitoring changes in the Gene Ontology and their impact on genomic data analysis.</t>
  </si>
  <si>
    <t>DOI:10.1101/320861</t>
  </si>
  <si>
    <t>https://gotrack.msl.ubc.ca/</t>
  </si>
  <si>
    <t>NIH  |  MH111099, NSERC Discovery Grant  |, Canadian Foundation for Innovation infrastructure  |, CIHR  |</t>
  </si>
  <si>
    <t>https://scicrunch.org/browse/resources/SCR_016399</t>
  </si>
  <si>
    <t>SCR:016399</t>
  </si>
  <si>
    <t>SCR_017612</t>
  </si>
  <si>
    <t>EBRAINS Knowledge Graph</t>
  </si>
  <si>
    <t>Metadata management system built for EBRAINS. Multi modal metadata store which brings together information from different areas of Human Brain Project as well as from external partners. Graph database tracks linkage between experimental data and neuroscientific data science supporting more extensive data reuse and complex computational research.Supports rich terminologies, ontologies and controlled vocabularies. Built by design to support iterative elaborations of common standards and supports these by probabilistic suggestion and review systems.</t>
  </si>
  <si>
    <t>https://kg.ebrains.eu/</t>
  </si>
  <si>
    <t>Resource, database, software application, data management software, service resource, software resource, data or information resource</t>
  </si>
  <si>
    <t>European Union‚Äôs Horizon 2020 Framework Programme for Research and Innovation  |  720270, European Union‚Äôs Horizon 2020 Framework Programme for Research and Innovation  |  785907</t>
  </si>
  <si>
    <t>HBP Knowledge Graph, EBRAINS Knowledge Graph (KG), New Enabling Infrastructure for Neuroscience Knowledge Graph</t>
  </si>
  <si>
    <t>https://scicrunch.org/browse/resources/SCR_017612</t>
  </si>
  <si>
    <t>SCR:017612</t>
  </si>
  <si>
    <t>SCR_017288</t>
  </si>
  <si>
    <t>Manually curated database offering variability and pathogenicity information about mtDNA variants. Human mitochondrial variants data of healthy and diseased subjects.Data and text mining pipeline to annotate human mitochondrial variants with functional and clinical information.</t>
  </si>
  <si>
    <t>PMID:30371888, PMID:31821723</t>
  </si>
  <si>
    <t>https://www.hmtvar.uniba.it</t>
  </si>
  <si>
    <t>Rosa Maria Massari fellowship from the Italian Association for Cancer Research  |, DHOMOS Worldwide Cancer Research  |, DISCO TRIP  |, Italian Ministry of Health  |</t>
  </si>
  <si>
    <t>https://scicrunch.org/browse/resources/SCR_017288</t>
  </si>
  <si>
    <t>biotools:HmtVar</t>
  </si>
  <si>
    <t>SCR:017288</t>
  </si>
  <si>
    <t>SCR_014153</t>
  </si>
  <si>
    <t>Northwestern University Schizophrenia Data and Software Tool (NUSDAST)</t>
  </si>
  <si>
    <t>NUSDAT</t>
  </si>
  <si>
    <t>A repository of schizophrenia neuroimaging data collected from over 450 individuals with schizophrenia, healthy controls and their respective siblings, most with 2-year longitudinal follow-up. The data include neuroimaging data, cognitive data, clinical data, and genetic data.</t>
  </si>
  <si>
    <t>http://www.nitrc.org/projects/nusdast</t>
  </si>
  <si>
    <t>NIMH | 1R01 MH084803, NIMH | 1U01 MH097435, NIMH | P50 MH071616, NIMH | R01 MH056584, NCRR | P41 RR15241, NIGMS | U24 GM104203, NIH Bio-Informatics Research Network Coordinating Center</t>
  </si>
  <si>
    <t>Northwestern University Schizophrenia Data and Software Tool</t>
  </si>
  <si>
    <t>https://scicrunch.org/browse/resources/SCR_014153</t>
  </si>
  <si>
    <t>SCR:014153</t>
  </si>
  <si>
    <t>SCR_000465</t>
  </si>
  <si>
    <t>iSpyBio.com</t>
  </si>
  <si>
    <t>iSpyBio</t>
  </si>
  <si>
    <t>Search engine for Life scientists that ranks reagents by the amount of data available, such as publications, reviews, characterization images and tested applications. It displays reagents such as antibodies, proteins, ELISA kits and biomolecules. Its proprietary search algorithm is unique and rapidly analyzes the end-user's search query against its large database, while powerful filters allow the user to enhance search results. As iSpyBio syncs with supplier and other public databases, it is always up-to-date - allowing iSpyBio to exclude out of stock items, whilst also showing the most recent testing results and peer-reviewed publications.</t>
  </si>
  <si>
    <t>http://www.ispybio.com/</t>
  </si>
  <si>
    <t>Resource, reagent supplier, database, material resource, data or information resource</t>
  </si>
  <si>
    <t>https://scicrunch.org/browse/resources/SCR_000465</t>
  </si>
  <si>
    <t>nlx_157275, nlx_156870, SCR_010229, nlx_156870, SCR_010229</t>
  </si>
  <si>
    <t>nlx_157275, nlx_157275, nlx_156870, SCR_010229, nlx_156870, SCR_010229</t>
  </si>
  <si>
    <t>SCR:000465</t>
  </si>
  <si>
    <t>SCR_008737</t>
  </si>
  <si>
    <t>Textpresso</t>
  </si>
  <si>
    <t>An information extracting and processing package for biological literature that can be used online or installed locally via a downloadable software package, http://www.textpresso.org/downloads.html Textpresso's two major elements are (1) access to full text, so that entire articles can be searched, and (2) introduction of categories of biological concepts and classes that relate two objects (e.g., association, regulation, etc.) or describe one (e.g., methods, etc). A search engine enables the user to search for one or a combination of these categories and/or keywords within an entire literature. The Textpresso project serves the biological and biomedical research community by providing: * Full text literature searches of model organism research and subject-specific articles at individual sites. Major elements of these search engines are (1) access to full text, so that the entire content of articles can be searched, and (2) search capabilities using categories of biological concepts and classes that relate two objects (e.g., association, regulation, etc.) or identify one (e.g., cell, gene, allele, etc). The search engines are flexible, enabling users to query the entire literature using keywords, one or more categories or a combination of keywords and categories. * Text classification and mining of biomedical literature for database curation. They help database curators to identify and extract biological entities and facts from the full text of research articles. Examples of entity identification and extraction include new allele and gene names and human disease gene orthologs; examples of fact identification and extraction include sentence retrieval for curating gene-gene regulation, Gene Ontology (GO) cellular components and GO molecular function annotations. In addition they classify papers according to curation needs. They employ a variety of methods such as hidden Markov models, support vector machines, conditional random fields and pattern matches. Our collaborators include WormBase, FlyBase, SGD, TAIR, dictyBase and the Neuroscience Information Framework. They are looking forward to collaborating with more model organism databases and projects. * Linking biological entities in PDF and online journal articles to online databases. They have established a journal article mark-up pipeline that links select content of Genetics journal articles to model organism databases such as WormBase and SGD. The entity markup pipeline links over nine classes of objects including genes, proteins, alleles, phenotypes, and anatomical terms to the appropriate page at each database. The first article published with online and PDF-embedded hyperlinks to WormBase appeared in the September 2009 issue of Genetics. As of January 2011, we have processed around 70 articles, to be continued indefinitely. Extension of this pipeline to other journals and model organism databases is planned. Textpresso is useful as a search engine for researchers as well as a curation tool. It was developed as a part of WormBase and is used extensively by C. elegans curators. Textpresso has currently been implemented for 24 different literatures, among them Neuroscience, and can readily be extended to other corpora of text.</t>
  </si>
  <si>
    <t>PMID:18949581, PMID:15383839</t>
  </si>
  <si>
    <t>http://www.textpresso.org/</t>
  </si>
  <si>
    <t>Resource, software resource, software application, data or information resource, text-mining software, database</t>
  </si>
  <si>
    <t>NHGRI | HG004090</t>
  </si>
  <si>
    <t>Text presso, Textpresso - literature search engine</t>
  </si>
  <si>
    <t>https://scicrunch.org/browse/resources/SCR_008737</t>
  </si>
  <si>
    <t>OMICS_01199</t>
  </si>
  <si>
    <t>OMICtools, NeuroImaging Tools and Resources Collaboratory (NITRC)</t>
  </si>
  <si>
    <t>nlx_143812, OMICS_01199</t>
  </si>
  <si>
    <t>SCR:008737</t>
  </si>
  <si>
    <t>SCR_005961</t>
  </si>
  <si>
    <t>MRB - Mouse Resource Browser</t>
  </si>
  <si>
    <t>MRB</t>
  </si>
  <si>
    <t>Dynamic and interactive view of 222 world wide available mouse resources, classified in 22 categories. The massive generation of data has led to the propagation of mouse resources and databases and the concomitant need for formalized experimental descriptions, data standardization and database interoperability and integration. In this context and with these goals, information is collected through an online questionnaire and/or manual curation. All mouse resource data in MRB are broken up in four sections and presented in four tabs: * The General section/tab contains information such as URL(s), contact information, database description and categorization and related links. * The Ontologies &amp; Standards tab indicates controlled vocabularies and data representation standards adopted by each resource, such as ontologies and minimum information standards. A hyperlink to an index of OBO and non-OBO ontologies can be found here; an index of minimum information standards can be found here. * The Technical tab holds technical information for each resource such as the server technology used, relational database management system(s) utilized, programming language(s) of implementation, schema descriptive documents or actual database dumps and most importantly information on each resource''s programmatic access, the integration and interoperability services. Additionally and through the integration with Molgenis, MRB is capable of generating a SOAP API for hosted resources. * The final section on Database Description Framework (DDF) Criteria, describes the compliance of each resource to the CASIMIR database criteria, which aim to capture key technical data about a database in a formal framework. All data in MRB are freely available to interested users through downloadable weekly database dumps. Programmatic access to some of MRB''s data is feasible via MRB''s SOAP web service. MRB is the front end of a relational, fully normalized PostgreSQL database. The source code is available under the GNU general public license (GPL) as a binary download and via cvs.</t>
  </si>
  <si>
    <t>http://bioit.fleming.gr/mrb/</t>
  </si>
  <si>
    <t>Resource, source code, data access protocol, database, web service, registry, software resource, data or information resource</t>
  </si>
  <si>
    <t>European Union | LSHG-CT-2006-037811</t>
  </si>
  <si>
    <t>Mouse Resource Browser, Mouse Resource Browser (MRB)</t>
  </si>
  <si>
    <t>https://scicrunch.org/browse/resources/SCR_005961</t>
  </si>
  <si>
    <t>nlx_151623</t>
  </si>
  <si>
    <t>SCR:005961</t>
  </si>
  <si>
    <t>SCR_014875</t>
  </si>
  <si>
    <t>Sanford Burnham Prebys Medical Discovery Institute Cheminformatics Core</t>
  </si>
  <si>
    <t>Core facility that supports assay development, high throughput (HTS), ultra-high throughput (uHTS), and high-content screening (HCS) activities performed at the Conrad Prebys Center for Chemical Genomics by providing databases and tools for compound registration and inventory, HTS plate formatting and tracking, HTS and HCS bioassay data processing as well as related data and information handling. Data mining and reporting are also facilitated with a user-friendly database interface. The Cheminformatics core also supports the design and obtaining of appropriate compound collections, as well as SAR follow-up of hits, hit-to-lead optimization and in silico screening through docking and other molecular modeling approaches.</t>
  </si>
  <si>
    <t>http://www.sbpdiscovery.org/technology/sr/Pages/LaJolla_Cheminformatics.aspx</t>
  </si>
  <si>
    <t>Resource, group, instrument supplier, database, core facility, service resource, access service resource, material resource, data or information resource</t>
  </si>
  <si>
    <t>SBP Medical Discovery Institute Cheminformatics Core, SBP Cheminformatics Core</t>
  </si>
  <si>
    <t>https://scicrunch.org/browse/resources/SCR_014875</t>
  </si>
  <si>
    <t>SCR:014875</t>
  </si>
  <si>
    <t>SCR_000561</t>
  </si>
  <si>
    <t>BAMS Connectivity</t>
  </si>
  <si>
    <t>Database of information about brain region circuitry, it collates data from the literature on tract tracing studies and provides tools for analysis and visualization of connectivity between brain regions.</t>
  </si>
  <si>
    <t>https://bams1.org/connectomes/standard_rat.php, https://bams1.org/connectomes/custom_rat.php</t>
  </si>
  <si>
    <t>Brain Architecture Management System Connectivity Data</t>
  </si>
  <si>
    <t>https://scicrunch.org/browse/resources/SCR_000561</t>
  </si>
  <si>
    <t>nlx_144138</t>
  </si>
  <si>
    <t>SCR:000561</t>
  </si>
  <si>
    <t>SCR_014695</t>
  </si>
  <si>
    <t>bio.tools</t>
  </si>
  <si>
    <t>Community registry of software tools and data resources for life sciences. Tools and data services registry as community effort to document bioinformatics resources. Registry of software and databases, facilitating researchers from across spectrum of biological and biomedical science. When adding tools to registry, information including URL, contact information,  resource function, field its relevant in, and its primary publication are required. Development is supported by ELIXIR - the European Infrastructure for Biological Information.</t>
  </si>
  <si>
    <t>DOI:10.1186/s13059-019-1772-6, PMID:26538599</t>
  </si>
  <si>
    <t>https://bio.tools</t>
  </si>
  <si>
    <t>European Union Horizon 2020  |  ELIXIR-EXCELERATE grant 676559, Danish Ministry of Higher Education and Science  |</t>
  </si>
  <si>
    <t>https://scicrunch.org/browse/resources/SCR_014695</t>
  </si>
  <si>
    <t>biotools:bio.tools</t>
  </si>
  <si>
    <t>SCR:014695</t>
  </si>
  <si>
    <t>SCR_008661</t>
  </si>
  <si>
    <t>LAPACK linear algebra library</t>
  </si>
  <si>
    <t>This project is the SimTK Core implementation of the extremely reliable, high speed linear algebra package LAPACK and the underlying BLAS library on which LAPACK is built. It uses ATLAS to generate hand tuned BLAS kernels for a variety of hardware platforms, including multiprocessors, using a variety of operating systems including Windows, Mac, and Red Hat Linux. These platforms are pre-built and make the binaries available as a single shared library which can be conveniently used by any program. This means that users who are not experts in high performance scientific computation can nonetheless use the fastest linear algebra methods available for their machines.</t>
  </si>
  <si>
    <t>https://simtk.org/home/lapack</t>
  </si>
  <si>
    <t>Resource, database, software application, software development tool, software resource, documentation generation software, data or information resource</t>
  </si>
  <si>
    <t>NIGMS | U54 GM072970</t>
  </si>
  <si>
    <t>LAPACK</t>
  </si>
  <si>
    <t>https://scicrunch.org/browse/resources/SCR_008661</t>
  </si>
  <si>
    <t>nif-0000-33176</t>
  </si>
  <si>
    <t>SCR:008661</t>
  </si>
  <si>
    <t>SCR_007125</t>
  </si>
  <si>
    <t>Enzyme Structures Database</t>
  </si>
  <si>
    <t>EC-&gt;PDB, EC-PDB</t>
  </si>
  <si>
    <t>Database of known enzyme structures that have been deposited in the Protein Data Bank (PDB). The enzyme structures are classified by their E.C. number of the ENZYME Data Bank. Browse the classification hierarchy or enter an EC number or search-string. There are currently 45,638 PDB-enzyme entries in the PDB (as at 23 February, 2013) involving 38,109 separate PDB files - some files having more than one E.C. number associated with them.</t>
  </si>
  <si>
    <t>http://www.ebi.ac.uk/thornton-srv/databases/enzymes/</t>
  </si>
  <si>
    <t>https://scicrunch.org/browse/resources/SCR_007125</t>
  </si>
  <si>
    <t>nlx_30980</t>
  </si>
  <si>
    <t>SCR:007125</t>
  </si>
  <si>
    <t>SCR_003807</t>
  </si>
  <si>
    <t>ChannelPedia</t>
  </si>
  <si>
    <t>Channelpedia</t>
  </si>
  <si>
    <t>An information management framework for comprehensive ion channel information. It is a knowledge base system centered on genetically expressed ion channel models and it encourages researchers of the field to contribute, build and refine the information through an interactive wiki-like interface. It is web-based, freely accessible and currently contains 187 annotated ion channels with 50 Hodgkin-Huxley models (September 2014). Channelepdia provides an ideal platform to collectively build ion channel knowledge base by accommodating both structured and unstructured data. The current version of Channelpedia contains the following sections : Introduction, Genes, Ontologies, Interactions, Structure, Expression, Distribution, Function, Kinetics and Models. Newly published literature related to ion channels is automatically queried every week from PubMed and added to respective categories. Currently, Channelpedia contains ~180,000 abstracts related to ion channels from Pubmed.</t>
  </si>
  <si>
    <t>PMID:22232598</t>
  </si>
  <si>
    <t>http://channelpedia.epfl.ch/</t>
  </si>
  <si>
    <t>Channel pedia</t>
  </si>
  <si>
    <t>https://scicrunch.org/browse/resources/SCR_003807</t>
  </si>
  <si>
    <t>nlx_158108</t>
  </si>
  <si>
    <t>SCR:003807</t>
  </si>
  <si>
    <t>SCR_001630</t>
  </si>
  <si>
    <t>Ensembl Variation</t>
  </si>
  <si>
    <t>Public database that stores areas of genome that differ between individual genomes (variants) and, where available, associated disease and phenotype information. Different types of variants for several species: single nucleotide polymorphisms (SNPs), short nucleotide insertions and/or deletions, and longer variants classified as structural variants (including CNVs). Effects of variants on the Ensembl transcripts and regulatory features for each species are predicted. You can run same analysis on your own data using Variant Effect Predictor. These data are integrated with other data sources in Ensembl, and can be accessed using the API or website. For several different species in Ensembl, they import variation data (SNPs, CNVs, allele frequencies, genotypes, etc) from a variety of sources (e.g. dbSNP). Imported variants and alleles are subjected to quality control process to flag suspect data. In human, they calculate linkage disequilibrium for each variant, by population.</t>
  </si>
  <si>
    <t>PMID:23203987, PMID:20562413, PMID:20459810, PMID:20459805</t>
  </si>
  <si>
    <t>http://uswest.ensembl.org/info/docs/variation/index.html</t>
  </si>
  <si>
    <t>ensembl variation</t>
  </si>
  <si>
    <t>https://scicrunch.org/browse/resources/SCR_001630</t>
  </si>
  <si>
    <t>nlx_153897</t>
  </si>
  <si>
    <t>SCR:001630</t>
  </si>
  <si>
    <t>SCR_001009</t>
  </si>
  <si>
    <t>PREFAB</t>
  </si>
  <si>
    <t>Downloadable data designed for testing multiple sequence alignment methods.</t>
  </si>
  <si>
    <t>PMID:15034147</t>
  </si>
  <si>
    <t>http://www.drive5.com/muscle/prefab.htm</t>
  </si>
  <si>
    <t>PREFAB - Protein Reference Alignment Benchmark, Protein Reference Alignment Benchmark</t>
  </si>
  <si>
    <t>https://scicrunch.org/browse/resources/SCR_001009</t>
  </si>
  <si>
    <t>OMICS_00984</t>
  </si>
  <si>
    <t>SCR:001009</t>
  </si>
  <si>
    <t>SCR_014515</t>
  </si>
  <si>
    <t>Nuclear Receptor Cistrome</t>
  </si>
  <si>
    <t>A web-interface that enables users to access and download the processed ChIP chip/seq data of nuclear receptors, co-regulators and histone modifications. The web resources also includes processed differential expression data under ligand induction in conditions matched to ChIP_chip/seq data whenever possible. All the ChIP chip/seq peak regions are annotated with enriched HRE and co-regulator motifs. A list of predicted hormone response genes from integration of nuclear receptor ChIP chip/seq data and differential expression data is also readily available to the users.</t>
  </si>
  <si>
    <t>http://cistrome.org/NR_Cistrome/Cistrome.html</t>
  </si>
  <si>
    <t>NR Cistrome</t>
  </si>
  <si>
    <t>https://scicrunch.org/browse/resources/SCR_014515</t>
  </si>
  <si>
    <t>SCR:014515</t>
  </si>
  <si>
    <t>SCR_014544</t>
  </si>
  <si>
    <t>AbMiner</t>
  </si>
  <si>
    <t>A tool that allows users to search for appropriate, commercially available antibodies for research purposes, and to match each antibody to its respective genomic identifiers. The antibodies are screened by Western blot and the results are listed on AbMiner. AbMiner also includes the diluitons used and vendor information for all antibodies. Users can conduct general or advanced searches and browse antibodies by gene.</t>
  </si>
  <si>
    <t>PMID:16600027, DOI:10.1186/1471-2105-7-192</t>
  </si>
  <si>
    <t>https://discover.nci.nih.gov/abminer/</t>
  </si>
  <si>
    <t>https://scicrunch.org/browse/resources/SCR_014544</t>
  </si>
  <si>
    <t>SCR:014544</t>
  </si>
  <si>
    <t>SCR_014666</t>
  </si>
  <si>
    <t>Birmingham Metabolite Library</t>
  </si>
  <si>
    <t>A collection of experimental 1D and 2D J-resolved NMR spectra of 208 metabolite standards.</t>
  </si>
  <si>
    <t>DOI:10.1007/s11306-011-0347-7</t>
  </si>
  <si>
    <t>http://www.bml-nmr.org</t>
  </si>
  <si>
    <t>https://scicrunch.org/browse/resources/SCR_014666</t>
  </si>
  <si>
    <t>SCR:014666</t>
  </si>
  <si>
    <t>SCR_014668</t>
  </si>
  <si>
    <t>Mass Spectral Library</t>
  </si>
  <si>
    <t>A library containing spectra upwards of 200,000 chemical compounds. Spectra include metabolites, peptides, contaminants, and lipids. All spectra and chemical structures are examined by professionals.</t>
  </si>
  <si>
    <t>https://www.nist.gov/srd/nist-standard-reference-database-1a-v14</t>
  </si>
  <si>
    <t>https://scicrunch.org/browse/resources/SCR_014668</t>
  </si>
  <si>
    <t>SCR:014668</t>
  </si>
  <si>
    <t>SCR_014714</t>
  </si>
  <si>
    <t>Research Data Centre of the German Centre of Gerontology</t>
  </si>
  <si>
    <t>FDZ-DZA</t>
  </si>
  <si>
    <t>A facility for data housing and research on gerontology in Germany. It focuses on making data of the German Ageing Survey DEAS and the German Survey on Volunteering (FWS) accessible to researchers by providing user-friendly Scientific Use Files (SUF), documentation of the contents and instruments as well support for scholars using the data.</t>
  </si>
  <si>
    <t>https://www.dza.de/en/fdz.html</t>
  </si>
  <si>
    <t>Research Data Center of the German Center of Gerontology, Forschungsdatenzentrum Deutsches Zentrum fur Altersfragen, Forschungsdatenzentrum DZA</t>
  </si>
  <si>
    <t>https://scicrunch.org/browse/resources/SCR_014714</t>
  </si>
  <si>
    <t>SCR:014714</t>
  </si>
  <si>
    <t>SCR_003937</t>
  </si>
  <si>
    <t>LIFE search engine contains data generated from LINCS Pilot Phase, to integrate LINCS content leveraging semantic knowledge model and common LINCS metadata standards.\\nLIFE makes LINCS content discoverable and includes aggregate results linked to Harvard Medical School and Broad Institute and other LINCS centers, who provide more information including experimental conditions and raw data. Please visit LINCS Data Portal.</t>
  </si>
  <si>
    <t>http://life.ccs.miami.edu/life/</t>
  </si>
  <si>
    <t>NHLBI  |  U01HL111561, NHGRI  |</t>
  </si>
  <si>
    <t>lifekb, LIFE LINCS Information Framework</t>
  </si>
  <si>
    <t>https://scicrunch.org/browse/resources/SCR_003937</t>
  </si>
  <si>
    <t>nlx_158348</t>
  </si>
  <si>
    <t>SCR:003937</t>
  </si>
  <si>
    <t>SCR_005832</t>
  </si>
  <si>
    <t>Cell Line Knowledge Base</t>
  </si>
  <si>
    <t>CLKB</t>
  </si>
  <si>
    <t>Public data warehouse for searching cell line data extracted from both ATCC and HyperCLDB. The knowledge base uses the Cell Line Ontology, created with the Protege ontology editing tool from the National Center for Biomedical Ontologies (NCBO) and merges concepts from other ontologies, including the Cell Type Ontology. The Cell Line Knowledge Base uses our Cell Line Ontology as the underlying data model. The ontology defines the following cell line attributes: Cell Line ID, Organism, Tissue, Pathology, Growth Mode, MeSH ID. To report errors in the data or to add cell line data to the knowledge base, please email: clbk-data (at) umich.edu</t>
  </si>
  <si>
    <t>http://clkb.ncibi.org</t>
  </si>
  <si>
    <t>Cell Line Knowledge, Knowledge Base, CLKB</t>
  </si>
  <si>
    <t>https://scicrunch.org/browse/resources/SCR_005832</t>
  </si>
  <si>
    <t>nlx_149341</t>
  </si>
  <si>
    <t>SCR:005832</t>
  </si>
  <si>
    <t>SCR_007730</t>
  </si>
  <si>
    <t>Hyper Cell Line Database</t>
  </si>
  <si>
    <t>HyperCLDB</t>
  </si>
  <si>
    <t>Hypertext on cell culture availability extracted from the Cell Line Data Base of the Interlab Project. HyperCLDB includes links to records of OMIM, the Online Mendelian Inheritance in Man Catalogue, and now also links to the PubMed, database of bibliographic biomedical references, which are drawn primarily from MEDLINE and PREMEDLINE.</t>
  </si>
  <si>
    <t>PMID:18927105</t>
  </si>
  <si>
    <t>http://bioinformatics.istge.it/cldb/indexes.html</t>
  </si>
  <si>
    <t>https://scicrunch.org/browse/resources/SCR_007730</t>
  </si>
  <si>
    <t>biotools:hypercldb</t>
  </si>
  <si>
    <t>One Mind Biospecimen Bank Listing, 3DVC, Debian, bio.tools</t>
  </si>
  <si>
    <t>nif-0000-03004, biotools:hypercldb</t>
  </si>
  <si>
    <t>SCR:007730</t>
  </si>
  <si>
    <t>SCR_014372</t>
  </si>
  <si>
    <t>A registry listing NIDDK resources, such as reagents, data, and protocols. They are derived from publicly available information provided by NIDDK-funded investigators, projects, and publications.</t>
  </si>
  <si>
    <t>http://www.niddk.nih.gov/research-funding/research-resources/Pages/default.aspx</t>
  </si>
  <si>
    <t>National Institute of Diabetes and Digestive and Kidney Diseases Research Resources</t>
  </si>
  <si>
    <t>https://scicrunch.org/browse/resources/SCR_014372</t>
  </si>
  <si>
    <t>NIDDK - National Institute of Diabetes and Digestive and Kidney Diseases</t>
  </si>
  <si>
    <t>SCR:014372</t>
  </si>
  <si>
    <t>SCR_004069</t>
  </si>
  <si>
    <t>Antibody Resource Page</t>
  </si>
  <si>
    <t>ARP</t>
  </si>
  <si>
    <t>A complete guide to antibody research and suppliers. Serving the scientific community since 1997, the Antibody Resource Page is a guide designed by scientists for scientists to find companies that sell catalog antibodies and custom monoclonal and polyclonal antibodies. See our other pages on antibody-related databases, software, and educational websites. If you wish to suggest or update a link, please see our FAQ.</t>
  </si>
  <si>
    <t>http://www.antibodyresource.com/</t>
  </si>
  <si>
    <t>Resource, topical portal, antibody supplier, database, portal, reagent supplier, material resource, data or information resource</t>
  </si>
  <si>
    <t>https://scicrunch.org/browse/resources/SCR_004069</t>
  </si>
  <si>
    <t>nif-0000-00222</t>
  </si>
  <si>
    <t>SCR:004069</t>
  </si>
  <si>
    <t>SCR_018490</t>
  </si>
  <si>
    <t>REDIportal</t>
  </si>
  <si>
    <t>Comprehensive database of A-to-I RNA Editing Events. Atlas of A-to-I RNA editing events in human and other organisms. \\nCollection of A-to-I events in body sites of healthy individuals from GTEx project. RNA Editing sites can be searched by genomic region, gene name and other relevant features as tissue of origin. Query results are shown in sortable and downloadable tables in which main characteristics of individual RNA editing events are reported. RNA-Seq and DNA-Seq coverage per site as well as RNA editing levels are provided.</t>
  </si>
  <si>
    <t>PMID:27587585</t>
  </si>
  <si>
    <t>http://srv00.recas.ba.infn.it/atlas/index.html</t>
  </si>
  <si>
    <t>Resource, topical portal, database, service resource, portal, atlas, data or information resource</t>
  </si>
  <si>
    <t>Italian Ministero dell Istruzione  |, Consiglio Nazionale delle Ricerche  |</t>
  </si>
  <si>
    <t>https://scicrunch.org/browse/resources/SCR_018490</t>
  </si>
  <si>
    <t>biotools:rediportal</t>
  </si>
  <si>
    <t>SCR:018490</t>
  </si>
  <si>
    <t>SCR_013153</t>
  </si>
  <si>
    <t>Eagle I</t>
  </si>
  <si>
    <t>eagle-i, eagle i, eaglei</t>
  </si>
  <si>
    <t>Web application to discover resources available at participating networked universities. This distributed platform for creating and sharing semantically rich data is built around semantic web technologies and follows linked open data principles.</t>
  </si>
  <si>
    <t>PMID:22434835</t>
  </si>
  <si>
    <t>https://www.eagle-i.net/</t>
  </si>
  <si>
    <t>NCRR  |  U24RR029825, ARRA  |</t>
  </si>
  <si>
    <t>https://scicrunch.org/browse/resources/SCR_013153</t>
  </si>
  <si>
    <t>nlx_143592</t>
  </si>
  <si>
    <t>SCR:013153</t>
  </si>
  <si>
    <t>SCR_003797</t>
  </si>
  <si>
    <t>Glyco3D</t>
  </si>
  <si>
    <t>A family of databases covering the 3D features of monos, di, oligo, polysaccharides, glycosyltransferases, lectins, monoclonal antibodies and glycosaminoglycan-binding proteins. Other databases are also made available that completes the picture of glycan 3D structure decoding. that are made freely available to the scientific community. A search engine has been developed that scans the full content of all the data bases for queries related to sequential information of the carbohydrates or other related descriptors. This database ensemble offers a unique opportunity to characterize the 3D features that a given oligosaccharide can assume in different environments.</t>
  </si>
  <si>
    <t>http://glyco3d.cermav.cnrs.fr/</t>
  </si>
  <si>
    <t>https://scicrunch.org/browse/resources/SCR_003797</t>
  </si>
  <si>
    <t>nlx_158094</t>
  </si>
  <si>
    <t>SCR:003797</t>
  </si>
  <si>
    <t>SCR_007848</t>
  </si>
  <si>
    <t>PartiGeneDB</t>
  </si>
  <si>
    <t>A publicly available database resource containing the assembled partial genomes for ~700 eukaryotic organisms. Partial genomes are generated from expressed sequence tag datasets containing more than 1000 sequences. PartiGeneDB allows users to view sets of genes and identify genes of interest in organisms for which a full genome is not currently available. PartiGeneDB is automatically updated to include new organism datasets as they are generated. PartiGeneDB provides four portals of entry into the database. It is hosted and supported by the Hospital for Sick Children, Toronto. In addition to providing a comprehensive resource facilitating comparative analyses, PartiGeneDB allows researchers to access the partial genomes of organisms that may not be available elsewhere. However, we recommend and encourage users interested in exploring datasets from a single organism in more depth, that you visit the specific web sites associated with the sequencing effort associated with that organism .</t>
  </si>
  <si>
    <t>http://www.partigenedb.org/</t>
  </si>
  <si>
    <t>https://scicrunch.org/browse/resources/SCR_007848</t>
  </si>
  <si>
    <t>biotools:partigenedb</t>
  </si>
  <si>
    <t>nif-0000-03244, biotools:partigenedb</t>
  </si>
  <si>
    <t>SCR:007848</t>
  </si>
  <si>
    <t>SCR_007799</t>
  </si>
  <si>
    <t>MitoDat - Mendelian Inheritance and the Mitochondrion</t>
  </si>
  <si>
    <t>THIS RESOURCE IS NO LONGER IN SERVICE, documented on July 17, 2013. It is dedicated to the nuclear genes specifying the enzymes, structural proteins, and other proteins, many still not identified, involved in mitochondrial biogenesis and function. MitoDat highlights predominantly human nuclear-encoded mitochondrial proteins, although it also includes proteins from other animals in addition to those currently known only from yeast and other fungal mitochondria, as well as from plant mitochondria. he database consolidates information from various biological databases, eg., GenBank, SwissPro, Genome Data Base (GDB), Online Mendelian Inheritance in Man (OMIM), et al. Because the mitochondrion has a central role in cellular metabolism, it is involved in many human diseases. This database should help us in studying these diseases. We are also hyperlinked to the Report of the committee on human mitochondrial DNA, maintained by the Wallace group at Emory. It can be accessed here and also from the results when searching mitoDat for mitochondrially encoded genes. The Report of the committee on human mitochondrial DNA is currently the most comprehensive source of information on mitochondrial DNA mutations, other defects, and disorders in which the mitochondrial DNA deficiencies have been associated.</t>
  </si>
  <si>
    <t>MitoDat</t>
  </si>
  <si>
    <t>https://scicrunch.org/browse/resources/SCR_007799</t>
  </si>
  <si>
    <t>nif-0000-03142</t>
  </si>
  <si>
    <t>SCR:007799</t>
  </si>
  <si>
    <t>SCR_013366</t>
  </si>
  <si>
    <t>JAIL- Just Another Interface Library</t>
  </si>
  <si>
    <t>JAIL is a database that classifies the interfaces between domain architectures and those between protein chains and between proteins and nucleic acids. Interacting proteins are difficult to crystallize and rarely present within the Protein Data Base. Nevertheless, it is essential to analyze the interacting parts of the proteins to understand the process of protein-protein docking. To overcome this problem we have built up the JAIL database. Since interacting domains exhibit similar structural features than proteins, all known interfaces between interacting domains of the SCOP database were extracted and classified in JAIL. Only a part of all protein structures are included in SCOP. Particularly, new PDB entries are not yet annotated. To overcome this problem additionally all interfaces between protein chains were calculated and included in the database. This type of interface also comprises the interacting parts of the assumed biological units. The last important type of interfaces provided here is composed of the interacting parts between proteins and nucleic acids. Overall the data set consists of about 180,000 interfaces. JAIL is a comfortable tool to browse through the interface library and to analyze single interfaces. However, more general questions require large-scale analysis. For this purpose, a detailed form enables the compiling of comprehensive non redundant data sets for download.</t>
  </si>
  <si>
    <t>http://bioinformatics.charite.de/jail</t>
  </si>
  <si>
    <t>JAIL</t>
  </si>
  <si>
    <t>https://scicrunch.org/browse/resources/SCR_013366</t>
  </si>
  <si>
    <t>nif-0000-03060</t>
  </si>
  <si>
    <t>SCR:013366</t>
  </si>
  <si>
    <t>SCR_008018</t>
  </si>
  <si>
    <t>Bioinformatics Links Directory</t>
  </si>
  <si>
    <t>Database of curated links to molecular resources, tools and databases selected on the basis of recommendations from bioinformatics experts in the field. This resource relies on input from its community of bioinformatics users for suggestions. Starting in 2003, it has also started listing all links contained in the NAR Webserver issue. The different types of information available in this portal: * Computer Related: This category contains links to resources relating to programming languages often used in bioinformatics. Other tools of the trade, such as web development and database resources, are also included here. * Sequence Comparison: Tools and resources for the comparison of sequences including sequence similarity searching, alignment tools, and general comparative genomics resources. * DNA: This category contains links to useful resources for DNA sequence analyses such as tools for comparative sequence analysis and sequence assembly. Links to programs for sequence manipulation, primer design, and sequence retrieval and submission are also listed here. * Education: Links to information about the techniques, materials, people, places, and events of the greater bioinformatics community. Included are current news headlines, literature sources, educational material and links to bioinformatics courses and workshops. * Expression: Links to tools for predicting the expression, alternative splicing, and regulation of a gene sequence are found here. This section also contains links to databases, methods, and analysis tools for protein expression, SAGE, EST, and microarray data. * Human Genome: This section contains links to draft annotations of the human genome in addition to resources for sequence polymorphisms and genomics. Also included are links related to ethical discussions surrounding the study of the human genome. * Literature: Links to resources related to published literature, including tools to search for articles and through literature abstracts. Additional text mining resources, open access resources, and literature goldmines are also listed. * Model Organisms: Included in this category are links to resources for various model organisms ranging from mammals to microbes. These include databases and tools for genome scale analyses. * Other Molecules: Bioinformatics tools related to molecules other than DNA, RNA, and protein. This category will include resources for the bioinformatics of small molecules as well as for other biopolymers including carbohydrates and metabolites. * Protein: This category contains links to useful resources for protein sequence and structure analyses. Resources for phylogenetic analyses, prediction of protein features, and analyses of interactions are also found here. * RNA: Resources include links to sequence retrieval programs, structure prediction and visualization tools, motif search programs, and information on various functional RNAs.</t>
  </si>
  <si>
    <t>PMID:20542914, PMID:19528072, PMID:18586831, PMID:17586821, PMID:16845014, PMID:15980476</t>
  </si>
  <si>
    <t>http://bioinformatics.ca/links_directory/</t>
  </si>
  <si>
    <t>Bioinformatics.ca Links Directory, Canadian Bioinformatics.ca Links Directory</t>
  </si>
  <si>
    <t>https://scicrunch.org/browse/resources/SCR_008018</t>
  </si>
  <si>
    <t>nif-0000-10170</t>
  </si>
  <si>
    <t>SCR:008018</t>
  </si>
  <si>
    <t>SCR_012941</t>
  </si>
  <si>
    <t>Replication Domain</t>
  </si>
  <si>
    <t>ReplicationDomain is an online database resource for storing, sharing and visualizing DNA replication timing and transcription data, as well as other numerical epigenetic data types. Data is typically obtained from DNA microarrays or DNA sequencing. Our site has a user registration system that allows registered users to upload their own data sets. While non-registered users may freely view and download public data sets, registered users may upload their own data sets and view them privately, share them with other registered users, or make published data sets publicly available. In addition we have implemented additional mechanisms that allow users to restrict sharing of data sets to a user designated group of registered users. Further details on the database usage are in the User Guide Page, while data set details are in the Documentation Page. Replication timing data were obtained by hybridizing early and late replication intermediates to Nimblegen oligonucleotide arrays, as described in Hiratani et al [PLoS Biology (2008) 6: e245]. Briefly, replication intermediates are prepared from cells that are first pulse-labeled with BrdU and then sorted into early and late stages of S-phase by flow cytometry, followed by anti-BrdU immunoprecipitation of the BrdU-substituted (nascent) replication intermediates that were synthesized either early or late during S-phase. After unbiased amplification of recovered DNA, the samples are differentially labeled with Cy3 and Cy5 and hybridized to Nimblegen CGH arrays containing one oligonucleotide probe every 5.8 kb across the mouse genome (Nimblegen, 2006-07-26_MM8_WG_CGH). Raw data from two independent biological replicates in which the early and late replicating DNA were labeled reciprocally with Cy3 and Cy 5 (dye switch) are loess-normalized and scaled to have the same median-absolute deviation using the limma package (R/Bioconductor) and then averaged. Finally, the data are smoothed with a weighted moving average (loess: local polynomial smoothing).</t>
  </si>
  <si>
    <t>http://www.replicationdomain.org</t>
  </si>
  <si>
    <t>https://scicrunch.org/browse/resources/SCR_012941</t>
  </si>
  <si>
    <t>nif-0000-31444</t>
  </si>
  <si>
    <t>SCR:012941</t>
  </si>
  <si>
    <t>SCR_007433</t>
  </si>
  <si>
    <t>Biomolecular Object Network Databank</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</si>
  <si>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on August 19,2019.BOND, which requires registration of a free account, is a resource used to perform cross-database searches of available sequence, interaction, complex and pathway information. BOND integrates a range of component databases including GenBank and BIND, the Biomolecular Interaction Network Database. BOND contains 70+ million biological sequences, 33,000 structures, 38,000 GO terms, and over 200,000 human curated interactions contained in BIND, and is open access. BOND serves the interests of the developing global interactome effort encompassing the genomic, proteomic and metabolomic research communities. BOND is the first open access search resource to integrate sequence and interaction information. BOND integrates BLAST functionality, and contains a well-documented API. BOND also stores annotation links for sequences, including links to Genome Ontology descriptions, MedLine abstracts, taxon identifiers, associated structures, redundant sequences, sequence neighbors, conserved domains, data base cross-references, Online Mendalian Inheritance in Man identifiers, LocusLink identifiers and complete genomes. BIND on BOND The Biomolecular Interaction Network Database (BIND), a component database of BOND, is a collection of records documenting molecular interactions. The contents of BIND include high-throughput data submissions and hand-curated information gathered from the scientific literature. BIND is an interaction database with three classifications for molecular associations: molecules that associate with each other to form interactions, molecular complexes that are formed from one or more interaction(s) and pathways that are defined by a specific sequence of two or more interactions.Interactions A BIND record represents an interaction between two or more objects that is believed to occur in a living organism. A biological object can be a protein, DNA, RNA, ligand, molecular complex, gene, photon or an unclassified biological entity. BIND records are created for interactions which have been shown experimentally and published in at least one peer-reviewed journal. A record also references any papers with experimental evidence that support or dispute the associated interaction. Interactions are the basic units of BIND and can be linked together to form molecular complexes or pathways. The BIND interaction viewer is a tool to visualize and analyze molecular interactions, complexes and pathways. The BIND interaction viewer uses Ontoglyphs to display information about a protein via attributes such as molecular function, biological process and sub-cellular localization. Ontoglyphs allow to graphically and interactively explore interaction networks, by visualizing interactions in the context of 34 functional, 25 binding specificity and 24 sub-cellular localization Ontoglyphs categories. We will continue to provide an open access version of BOND, providing its subscribers with free, unlimited access to a core content set. But we are confident you will soon want to upgrade to BONDplus.</t>
  </si>
  <si>
    <t>BOND</t>
  </si>
  <si>
    <t>https://scicrunch.org/browse/resources/SCR_007433</t>
  </si>
  <si>
    <t>nif-0000-00571</t>
  </si>
  <si>
    <t>SCR:007433</t>
  </si>
  <si>
    <t>SCR_008871</t>
  </si>
  <si>
    <t>Agile Protein Interactomes DataServer</t>
  </si>
  <si>
    <t>APID</t>
  </si>
  <si>
    <t>APID Interactomes (Agile Protein Interactomes DataServer) provides information on the protein interactomes of numerous organisms, based on the integration of known experimentally validated protein-protein physical interactions (PPIs). The interactome data includes a report on quality levels and coverage over the proteomes for each organism included. APID integrates PPIs from primary databases of molecular interactions (BIND, BioGRID, DIP, HPRD, IntAct, MINT) and also from experimentally resolved 3D structures (PDB) where more than two distinct proteins have been identified. This collection references protein interactors, through a UniProt identifier.</t>
  </si>
  <si>
    <t>PMID:27131791, PMID:30715274</t>
  </si>
  <si>
    <t>http://apid.dep.usal.es</t>
  </si>
  <si>
    <t>Spanish Ministerio de Sanidad y Consumo  |, Junta de Castilla y Leon  |</t>
  </si>
  <si>
    <t>APID, APID Interactomes, Agile Protein Interactomes DataServer (APID), APID (Agile Protein Interactomes DataServer), Agile Protein Interactomes DataServer</t>
  </si>
  <si>
    <t>https://scicrunch.org/browse/resources/SCR_008871</t>
  </si>
  <si>
    <t>nlx_149321</t>
  </si>
  <si>
    <t>SCR:008871</t>
  </si>
  <si>
    <t>SCR_014810</t>
  </si>
  <si>
    <t>Neural Signal Archive</t>
  </si>
  <si>
    <t>Public archive of neural signals recorded from various types of cells and sites in neural systems. Any data can be publicly accessed and downloaded, and users can submit their data.</t>
  </si>
  <si>
    <t>http://www.neuralsignal.org</t>
  </si>
  <si>
    <t>https://scicrunch.org/browse/resources/SCR_014810</t>
  </si>
  <si>
    <t>SCR:014810</t>
  </si>
  <si>
    <t>SCR_007251</t>
  </si>
  <si>
    <t>Brain Architecture Management System</t>
  </si>
  <si>
    <t>BAMS</t>
  </si>
  <si>
    <t>Knowledge management system designed to handle neurobiological information at different levels of organization of vertebrate nervous system. Database and repository for information about neural circuitry, storing and analyzing data concerned with nomenclature, taxonomy, axonal connections, and neuronal cell types. Handles data and metadata collated from original literature, or inserted by scientists that is\\nassociated to four levels of organization of vertebrate nervous system. Data about expressed molecules, neuron types and classes, brain regions, and networks of brain regions.</t>
  </si>
  <si>
    <t>https://bams1.org/</t>
  </si>
  <si>
    <t>NIBIB  |, Human Brain Project  |, NIMH  |  MH61223, NINDS  |  NS16686, NINDS  |  NS50792</t>
  </si>
  <si>
    <t>The Brain Architecture Management System, Brain Architecture Management System</t>
  </si>
  <si>
    <t>https://scicrunch.org/browse/resources/SCR_007251</t>
  </si>
  <si>
    <t>nif-0000-00018</t>
  </si>
  <si>
    <t>SCR:007251</t>
  </si>
  <si>
    <t>SCR_007147</t>
  </si>
  <si>
    <t>Mouse Genome Databases</t>
  </si>
  <si>
    <t>A mouse-related portal of genomic databases and tables of mouse brain data. Most files are intended for you to download and use on your own personal computer. Most files are available in generic text format or as FileMaker Pro databases. The server provides data extracted and compiled from: The 2000-2001 Mouse Chromosome Committee Reports, Release 15 of the MIT microsatellite map (Oct 1997), The recombinant inbred strain database of R.W. Elliott (1997) and R. W. Williams (2001), and the Map Manager and text format chromosome maps (Apr 2001). * LXS genotype (Excel file): Updated, revised positions for 330 markers genotyped using a panel of 77 LXS strain. * MIT SNP DATABASE ONLINE: Search and sort the MIT Single Nucleotide Polymorphism (SNP) database ONLINE. These data from the MIT-Whitehead SNP release of December 1999. * INTEGRATED MIT-ROCHE SNP DATABASE in EXCEL and TEXT FORMATS (1-3 MB): Original MIT SNPs merged with the new Roche SNPs. The Excel file has been formatted to illustrate SNP haplotypes and genetic contrasts. Both files are intended for statistical analyses of SNPs and can be used to test a method outlined in a paper by Andrew Grupe, Gary Peltz, and colleagues (Science 291: 1915-1918, 2001). The Excel file includes many useful equations and formatting that will help in navigating through this large database and in testing the in silico mapping method. * Use of inbred strains for the study of individual differences in pain related phenotypes in the mouse: Elissa J. Chesler''s 2002 dissertation, discussing issues relevant to the integration of genomic and phenomic data from standard inbred strains including genetic interactions with laboratory environmental conditions and the use of various in silico inbred strain haplotype based mapping algorithms for QTL analysis. * SNP QTL MAPPER in EXCEL format (572 KB, updated January 2002 by Elissa Chesler): This Excel workbook implements the Grupe et al. mapping method and outputs correlation plots. The main spreadsheet allows you to enter your own strain data and compares them to haplotypes. Be very cautious and skeptical when using this spreadsheet and the technique. Read all of the caveates. This excel version of the method was developed by Elissa Chesler. This updated version (Jan 2002) handles missing data. * MIT SNP Database (tab-delimited text format): This file is suitable for manipulation in statistics and spreadsheet programs (752 KB, Updated June 27, 2001). Data have been formatted in a way that allows rapid acquisition of the new data from the Roche Bioscience SNP database. * MIT SNP Database (FileMaker 5 Version): This is a reformatted version of the MIT Single Nucleotide Polymorphism (SNP) database in FileMaker 5 format. You will need a copy of this application to open the file (Mac and Windows; 992 KB. Updated July 13, 2001 by RW). * Gene Mapping and Map Manager Data Sets: Genetic maps of mouse chromosomes. Now includes a 10th generation advanced intercross consisting of 500 animals genetoyped at 340 markers. Lots of older files on recombinant inbred strains. * The Portable Dictionary of the Mouse Genome, 21,039 loci, 17,912,832 bytes. Includes all 1997-98 Chromosome Committee Reports and MIT Release 15. * FullDict.FMP.sit: The Portable Dictionary of the Mouse Genome. This large FileMaker Pro 3.0/4.0 database has been compressed with StuffIt. The Dictionary of the Mouse Genome contains data from the 1997-98 chromosome committee reports and MIT Whitehead SSLP databases (Release 15). The Dictionary contains information for 21,039 loci. File size = 4846 KB. Updated March 19, 1998. * MIT Microsatellite Database ONLINE: A database of MIT microsatellite loci in the mouse. Use this FileMaker Pro database with OurPrimersDB. MITDB is a subset of the Portable Dictionary of the Mouse Genome. ONLINE. Updated July 12, 2001. * MIT Microsatellite Database: A database of MIT microsatellite loci in the mouse. Use this FileMaker Pro database with OurPrimersDB. MITDB is a subset of the Portable Dictionary of the Mouse Genome. File size = 3.0 MB. Updated March 19, 1998. * OurPrimersDB: A small database of primers. Download this database if you are using numerous MIT primers to map genes in mice. This database should be used in combination with the MITDB as one part of a relational database. File size = 149 KB. Updated March 19, 1998. * Empty copy (clone) of the Portable Dictionary in FileMaker Pro 3.0 format. Download this file and import individual chromosome text files from the table into the database. File size = 231 KB. Updated March 19, 1998. * Chromosome Text Files from the Dictionary: The table lists data on gene loci for individual chromosomes.</t>
  </si>
  <si>
    <t>http://www.nervenet.org/main/dictionary.html</t>
  </si>
  <si>
    <t>Resource, topical portal, database, organism-related portal, data set, portal, data or information resource</t>
  </si>
  <si>
    <t>https://scicrunch.org/browse/resources/SCR_007147</t>
  </si>
  <si>
    <t>nif-0000-20982</t>
  </si>
  <si>
    <t>SCR:007147</t>
  </si>
  <si>
    <t>SCR_008693</t>
  </si>
  <si>
    <t>Psychology Research Database</t>
  </si>
  <si>
    <t>The purpose of this database is to make it easy for psychology students (and also researchers and journalists) to find and discuss: peer-reviewed articles on scientific psychology, that don''t require a paid subscription to access, and places on the web where these articles have been discussed/blogged about. There are other excellent sites which do a similar job (e.g., Research Blogging), but this one is aimed at psychology, and specifically at the curriculum covered by psychology students.</t>
  </si>
  <si>
    <t>http://generallythinking.com/research/</t>
  </si>
  <si>
    <t>Resource, database, data or information resource, training resource</t>
  </si>
  <si>
    <t>PRD</t>
  </si>
  <si>
    <t>https://scicrunch.org/browse/resources/SCR_008693</t>
  </si>
  <si>
    <t>nif-0000-37180</t>
  </si>
  <si>
    <t>SCR:008693</t>
  </si>
  <si>
    <t>SCR_014079</t>
  </si>
  <si>
    <t>LW</t>
  </si>
  <si>
    <t>A comprehensive index for locating and compiling bioinformatics and online science tools. Users can browse, rate, share and save various tools listed in the LabWorm repository. Resources contain a short description, a list of related sites, comments, a list of users who have shared and rated the resource, and the main site URL. Resources may be saved to a personal toolbox collection. User news feeds can be customized to include new scientific literature from journals of choice. Users who want to utilize LabWorm tools to improve their own website can access the alternate Developer site.</t>
  </si>
  <si>
    <t>https://labworm.com</t>
  </si>
  <si>
    <t>Resource, catalog, data or information resource, portal, database</t>
  </si>
  <si>
    <t>The LabWORM</t>
  </si>
  <si>
    <t>https://scicrunch.org/browse/resources/SCR_014079</t>
  </si>
  <si>
    <t>SCR:014079</t>
  </si>
  <si>
    <t>SCR_002067</t>
  </si>
  <si>
    <t>InteroPorc</t>
  </si>
  <si>
    <t>Automatic prediction tool to infer protein-protein interaction networks, it is applicable for lots of species using orthology and known interactions. The interoPORC method is based on the interolog concept and combines source interaction datasets from public databases as well as clusters of orthologous proteins (PORC) available on Integr8. Users can use this page to ask InteroPorc for all species present in Integr8. Some results are already computed and users can run InteroPorc to investigate any other species. Currently, the following databases are processed and merged (with datetime of the last available public release for each database used): IntAct, MINT, DIP, and Integr8.</t>
  </si>
  <si>
    <t>PMID:18508856</t>
  </si>
  <si>
    <t>http://biodev.extra.cea.fr/interoporc/</t>
  </si>
  <si>
    <t>Resource, source code, data analysis service, data analysis software, data processing software, database, analysis service resource, software application, production service resource, service resource, software resource, data or information resource</t>
  </si>
  <si>
    <t>European Union | FELICS 021902 RII3, Marie Curie Fellowship, French National Agency of Research | ANR Biosys06_134823 SULFIRHOM, French Atomic Energy Commission</t>
  </si>
  <si>
    <t>InteroPorc: Automatic molecular interaction predictions, Automatic molecular interaction predictions</t>
  </si>
  <si>
    <t>https://scicrunch.org/browse/resources/SCR_002067</t>
  </si>
  <si>
    <t>biotools:interoporc</t>
  </si>
  <si>
    <t>nif-0000-20816, biotools:interoporc</t>
  </si>
  <si>
    <t>SCR:002067</t>
  </si>
  <si>
    <t>SCR_008213</t>
  </si>
  <si>
    <t>Comparative Vertebrate Sequencing</t>
  </si>
  <si>
    <t>Generates data for use in developing and refining computational tools for comparing genomic sequence from multiple species. The NISC Comparative Sequencing Program's goal is to establish a data resource consisting of sequences for the same set of targeted genomic regions derived from multiple animal species. The broader program includes plans for a diverse set of analytical studies using the generated sequence and the publication of a series of papers describing the results of those analysis in peer-reviewed journals in a timely fashion. Experimentally, this project involves the shotgun sequencing of mapped BAC clones. For each BAC, an assembly is first performed when a sufficient number of sequence reads have been generated to provide full shotgun coverage of the clone. At that time, the assembled sequence is submitted to the HTGS division of GenBank. Subsequent refinements of the sequence, including the generation of higher-accuracy finished sequence, results in the updating of the sequence record in GenBank. By immediately submitting our BAC-derived sequences to GenBank, it makes their data available as a public service to allow colleagues to speed up their research, consistent with the now well-established routine of sequencing centers participating in the Human Genome Project. However, at the same time, it has made considerable investment in acquiring these mapping and sequence data, including sizable efforts of graduate students, postdoctoral fellows, and other trainees. Furthermore, in most cases, large data sets involving multiple BAC sequences from multiple species must first be generated, often taking many months to accumulate, before the planned analysis can be performed and the resulting papers written and submitted for publication.</t>
  </si>
  <si>
    <t>http://www.nisc.nih.gov/projects/comp_seq.html</t>
  </si>
  <si>
    <t>https://scicrunch.org/browse/resources/SCR_008213</t>
  </si>
  <si>
    <t>nif-0000-21291</t>
  </si>
  <si>
    <t>SCR:008213</t>
  </si>
  <si>
    <t>SCR_008210</t>
  </si>
  <si>
    <t>Mammalian Phosphorylation Resource</t>
  </si>
  <si>
    <t>MPR</t>
  </si>
  <si>
    <t>THIS RESOURCE IS NO LONGER IN SERVICE, documented on 6/24/13. A repository of information on commercially available phospho-specific antibodies to human phosphorylation sites. It provides a BLAST search for phosphorylation sites using as query the amino acid sequence surrounding the site. It also provides direct links to the relevant antibodies from many companies including BD Pharmingen, Biosource International, Cell Signaling Technology (CST), Santa Cruz Biotechnologies, Upstate Biotechnology.</t>
  </si>
  <si>
    <t>https://scicrunch.org/browse/resources/SCR_008210</t>
  </si>
  <si>
    <t>nif-0000-21274</t>
  </si>
  <si>
    <t>SCR:008210</t>
  </si>
  <si>
    <t>SCR_014576</t>
  </si>
  <si>
    <t>BRAINS Imagebank</t>
  </si>
  <si>
    <t>A searchable collection of anonymised images and associated clinical data. It includes normal individuals at all ages (from prenatal to old age). The image bank contains integrated data sets already collected as part of research studies which include control subjects. New data is added as they become available.</t>
  </si>
  <si>
    <t>http://www.brainsimagebank.ac.uk</t>
  </si>
  <si>
    <t>Brain Images of Normal Subjects (BRAINS) Imagebank, Brain Images of Normal Subjects Imagebank</t>
  </si>
  <si>
    <t>https://scicrunch.org/browse/resources/SCR_014576</t>
  </si>
  <si>
    <t>SCR:014576</t>
  </si>
  <si>
    <t>SCR_003379</t>
  </si>
  <si>
    <t>FMA</t>
  </si>
  <si>
    <t>A domain ontology that represents a coherent body of explicit declarative knowledge about human anatomy. It is concerned with the representation of classes or types and relationships necessary for the symbolic representation of the phenotypic structure of the human body in a form that is understandable to humans and is also navigable, parseable and interpretable by machine-based systems. Its ontological framework can be applied and extended to all other species. The description of how the OWL version was generated is in Pushing the Envelope: Challenges in a Frame-Based Representation of Human Anatomy by N. F. Noy, J. L. Mejino, C. Rosse, M. A. Musen: http://bmir.stanford.edu/publications/view.php/pushing_the_envelope_challenges_in_a_frame_based_representation_of_human_anatomy The Foundational Model of Anatomy ontology has four interrelated components: # Anatomy taxonomy (At), # Anatomical Structural Abstraction (ASA), # Anatomical Transformation Abstraction (ATA), # Metaknowledge (Mk), The ontology contains approximately 75,000 classes and over 120,000 terms; over 2.1 million relationship instances from over 168 relationship types link the FMA's classes into a coherent symbolic model.</t>
  </si>
  <si>
    <t>PMID:18688289, PMID:18360535, PMID:16779026</t>
  </si>
  <si>
    <t>http://sig.biostr.washington.edu/projects/fm/</t>
  </si>
  <si>
    <t>Resource, data analysis software, data processing software, database, software application, software resource, ontology, controlled vocabulary, data or information resource</t>
  </si>
  <si>
    <t>RSNA-NIBIB, University of Washington; Washington; USA, Murdock Charitable Trust, Microsoft, Intel Corporation, NLM | LM006822, NLM | LM06316, NLM | contract LM03528, NHLBI | HL08770</t>
  </si>
  <si>
    <t>Foundational Model of Anatomy, Foundational Model of Anatomy Ontology, Foundational Model of Anatomy Ontology</t>
  </si>
  <si>
    <t>https://scicrunch.org/browse/resources/SCR_003379</t>
  </si>
  <si>
    <t>nif-0000-00066</t>
  </si>
  <si>
    <t>SCR:003379</t>
  </si>
  <si>
    <t>SCR_002300</t>
  </si>
  <si>
    <t>DBD: Transcription factor prediction database</t>
  </si>
  <si>
    <t>DBD</t>
  </si>
  <si>
    <t>Database of predicted transcription factors in completely sequenced genomes. The predicted transcription factors all contain assignments to sequence specific DNA-binding domain families. The predictions are based on domain assignments from the SUPERFAMILY and Pfam hidden Markov model libraries. Benchmarks of the transcription factor predictions show they are accurate and have wide coverage on a genomic scale. The DBD consists of predicted transcription factor repertoires for 930 completely sequenced genomes.</t>
  </si>
  <si>
    <t>PMID:18073188, PMID:16381970</t>
  </si>
  <si>
    <t>http://www.transcriptionfactor.org/index.cgi?Home</t>
  </si>
  <si>
    <t>DNA-binding domain</t>
  </si>
  <si>
    <t>https://scicrunch.org/browse/resources/SCR_002300</t>
  </si>
  <si>
    <t>OMICS_00531</t>
  </si>
  <si>
    <t>nif-0000-02726, OMICS_00531</t>
  </si>
  <si>
    <t>SCR:002300</t>
  </si>
  <si>
    <t>SCR_005918</t>
  </si>
  <si>
    <t>SynDB: Synapse DataBase</t>
  </si>
  <si>
    <t>SynDB is an online resource of proteins known or predicted to be related to the synapse or synaptic activity, and extensive information on the proteins'' functions, sequences, structures, expression, pathways, interactions, and disease associations. It is intended to be a repository of current knowledge and data as well as a starting point for future proteomics research in neurobiology. SynDB is the first focused database of the molecular biology of the synapse proteome. It contains the most comprehensive collection of proteins (13809 unique proteins spanning 1979 species and 104 protein domains, Aug 2006) that are known or predicted to be associated with synaptic activities. It integrates extensive information on protein functions, sequences, structures, expression, pathways, interactions, and disease associations. SynDB was generated using a combination of automated approaches, including keyword- and domain-based searches, and manual curation. It serves as a starting point for future neurobiology, neuropharmacology, and neuroinformatics research. Synapse ontology is a set of standard vocabulary which help to describe all synaptic gene products in a consistant way. As in common ontology, synapse ontolgy is composed of all the terms in a hierarchical structure, but specifically restricted to the function and structure annotation of synapse related gene products. Synapse ontology is a callaborative fruit of bioinformatists and neural biologists. Synapse ontolgy is aimed to describe all the synaptic molecules in terms of structure/biochemistry of synapse and physiology/function at synapse in a specied-independent manner. The controled vocabularies are hierarchically structured, so you can browser the related gene products in different levels: for example, you can find all the gene products of synaptic vesicle cycling or ion channels and receptors, or you can zoom in on all the gene products playing roles in the priming step of synaptic vesicle cycling.</t>
  </si>
  <si>
    <t>http://syndb.cbi.pku.edu.cn</t>
  </si>
  <si>
    <t>SynDB</t>
  </si>
  <si>
    <t>https://scicrunch.org/browse/resources/SCR_005918</t>
  </si>
  <si>
    <t>nif-0000-00084</t>
  </si>
  <si>
    <t>SCR:005918</t>
  </si>
  <si>
    <t>SCR_008196</t>
  </si>
  <si>
    <t>International Toxicity Estimates for Risk</t>
  </si>
  <si>
    <t>ITER</t>
  </si>
  <si>
    <t>ITER is a toxicology data file on the National Library of Medicine''s (NLM) Toxicology Data Network. It contains data in support of human health risk assessments. It is compiled by Toxicology Excellence for Risk Assessment (TERA) and contains over 600 chemical records with key data from the Agency for Toxic Substances &amp;amp; Disease Registry (ATSDR), Health Canada, National Institute of Public Health &amp;amp; the Environment (RIVM) - The Netherlands, U.S. Environmental Protection Agency (EPA), and independent parties whose risk values have undergone peer review. ITER provides a comparison of international risk assessment information in a side-by-side format and explains differences in risk values derived by different organizations. ITER data, focusing on hazard identification and dose-response assessment, is extracted from each agencys assessment and contains links to the source documentation. Among the key data provided in ITER are ATSDRs minimal risk levels; Health Canadas tolerable intakes/concentrations and tumorigenic doses/concentrations; EPAs carcinogen classifications, unit risks, slope factors, oral reference doses, and inhalation reference concentrations; RIVMs maximum permissible risk levels; NSF International''s reference doses and carcinogen risk levels, IARC''s cancer classifications, and noncancer and/or cancer risk values (that have undergone peer review) derived by independent parties. Users can search by chemical or other name, chemical name fragment, or Chemical Abstracts Service Registry Number(RN), and/or subject terms. Search results can easily be viewed, printed or downloaded. Search results are displayed in relevancy ranked order. Users may select to display exact term matches, complete records, or any combination of data from the following broad groupings: -Noncancer Oral -Cancer Oral -Noncancer Inhalation -Cancer Inhalation</t>
  </si>
  <si>
    <t>http://toxnet.nlm.nih.gov/cgi-bin/sis/htmlgen?iter</t>
  </si>
  <si>
    <t>https://scicrunch.org/browse/resources/SCR_008196</t>
  </si>
  <si>
    <t>nif-0000-21225</t>
  </si>
  <si>
    <t>SCR:008196</t>
  </si>
  <si>
    <t>SCR_013003</t>
  </si>
  <si>
    <t>Material Safety Data Sheets for Infectious Substances of Canada</t>
  </si>
  <si>
    <t>MSDS Canada</t>
  </si>
  <si>
    <t>Material Safety Data Sheets for chemical products are available to laboratory workers for most chemicals and reagents. However because many laboratory workers, whether in research, public health, teaching, etc., are exposed to not only chemicals but infectious substances as well, there was a large gap in the readily available safety literature for employees. These MSDS are produced for personnel working in the life sciences as quick safety reference material relating to infectious micro-organisms. The MSDS are organized to contain health hazard information such as infectious dose, viability (including decontamination), medical information, laboratory hazard, recommended precautions, handling information and spill procedures. The intent of these documents is to provide a safety resource for laboratory personnel working with these infectious substances. Because these workers are usually working in a scientific setting and are potentially exposed to much higher concentrations of these human pathogens than the general public, the terminology in these MSDS is technical and detailed, containing information that is relevant specifically to the laboratory setting. It is hoped along with good laboratory practices, these MSDS will help provide a safer, healthier environment for everyone working with infectious substances. The MSDS is ran by the Public Health Agency of Canada. The Public Health Agency of Canada (PHAC) is the main Government of Canada agency responsible for public health in Canada. PHACs primary goal is to strengthen Canadas capacity to protect and improve the health of Canadians and to help reduce pressures on the health-care system. To do this, the Agency is working to build an effective public health system that enables Canadians to achieve better health and well-being in their daily lives by promoting good health, helping prevent and control chronic diseases and injury, and protecting Canadians from infectious diseases and other threats to their health. PHAC is also committed to reducing health disparities between the most advantaged and disadvantaged Canadians. Because public health is a shared responsibility, the Public Health Agency of Canada works in close collaboration with all levels of government (provincial, territorial and municipal) to build on each others skills and strengths. The Agency also works closely with non-government organizations, including civil society and business, and other countries and international organizations like the World Health Organization (WHO) to share knowledge, expertise and experiences.</t>
  </si>
  <si>
    <t>http://www.phac-aspc.gc.ca/msds-ftss/</t>
  </si>
  <si>
    <t>https://scicrunch.org/browse/resources/SCR_013003</t>
  </si>
  <si>
    <t>nif-0000-21275</t>
  </si>
  <si>
    <t>SCR:013003</t>
  </si>
  <si>
    <t>SCR_018412</t>
  </si>
  <si>
    <t>Signaling Pathways Project</t>
  </si>
  <si>
    <t>SPP</t>
  </si>
  <si>
    <t>Web multi omics knowledgebase based upon public, manually curated transcriptomic and cistromic datasets involving genetic and small molecule manipulations of cellular receptors, enzymes and transcription factors. Integrated omics knowledgebase for mammalian cellular signaling pathways. Web browser interface was designed to accommodate numerous routine data mining strategies. Datasets are biocurated versions of publically archived datasets and are formatted according to recommendations of the FORCE11 Joint Declaration on Data Citation Principles73, and are made available under Creative Commons CC 3.0 BY license.  Original datasets are available.</t>
  </si>
  <si>
    <t>PMID:31672983</t>
  </si>
  <si>
    <t>https://www.signalingpathways.org/</t>
  </si>
  <si>
    <t>NIDDK  |  DK097771, NIDDK  |  DK097748, NIDDK  |  DK48807, NIDDK  |  DK107535, NIDDK  |  DK56338, NIDDK  |  DK095686, NIDDK  |  DK105126, NCI  |  CA125123, NHLBI  |  HL127624, Dan L. Duncan NCI Comprehensive Cancer Center at Baylor College of Medicine  |, CPRIT  |  RP150578</t>
  </si>
  <si>
    <t>https://scicrunch.org/browse/resources/SCR_018412</t>
  </si>
  <si>
    <t>Hypothesis Center</t>
  </si>
  <si>
    <t>biotools:Signaling_Pathways_Project</t>
  </si>
  <si>
    <t>SCR:018412</t>
  </si>
  <si>
    <t>SCR_003510</t>
  </si>
  <si>
    <t>Cell Image Library (CIL)</t>
  </si>
  <si>
    <t>CIL</t>
  </si>
  <si>
    <t>Freely accessible, public repository of vetted and annotated microscopic images, videos, and animations of cells from a variety of organisms, showcasing cell architecture, intracellular functionalities, and both normal and abnormal processes. Explore by Cell Process, Cell Component, Cell Type or Organism. The Cell includes images acquired from historical and modern collections, publications, and by recruitment.</t>
  </si>
  <si>
    <t>http://www.cellimagelibrary.org/</t>
  </si>
  <si>
    <t>NIGMS  |  RC2GM092708</t>
  </si>
  <si>
    <t>Cell Image Library. CIL, Cell Image Library (CIL)</t>
  </si>
  <si>
    <t>https://scicrunch.org/browse/resources/SCR_003510</t>
  </si>
  <si>
    <t>biotools:cellimagelibrary</t>
  </si>
  <si>
    <t>nif-0000-37639, biotools:cellimagelibrary</t>
  </si>
  <si>
    <t>SCR:003510</t>
  </si>
  <si>
    <t>SCR_008190</t>
  </si>
  <si>
    <t>Candidate Genes to Inherited Diseases</t>
  </si>
  <si>
    <t>G2D</t>
  </si>
  <si>
    <t>THIS RESOURCE IS NO LONGER IN SERVICE, documented August 22, 2016. A database of candidate genes for mapped inherited human diseases. Candidate priorities are automatically established by a data mining algorithm that extracts putative genes in the chromosomal region where the disease is mapped, and evaluates their possible relation to the disease based on the phenotype of the disorder. Data analysis uses a scoring system developed for the possible functional relations of human genes to genetically inherited diseases that have been mapped onto chromosomal regions without assignment of a particular gene. Methodology can be divided in two parts: the association of genes to phenotypic features, and the identification of candidate genes on a chromosonal region by homology. This is an analysis of relations between phenotypic features and chemical objects, and from chemical objects to protein function terms, based on the whole MEDLINE and RefSeq databases.</t>
  </si>
  <si>
    <t>PMID:16115313</t>
  </si>
  <si>
    <t>G2D - Candidate Genes to Inherited Diseases, Genes2Diseases</t>
  </si>
  <si>
    <t>https://scicrunch.org/browse/resources/SCR_008190</t>
  </si>
  <si>
    <t>biotools:g2d</t>
  </si>
  <si>
    <t>3DVC, Gene Ontology Tools, Debian, bio.tools</t>
  </si>
  <si>
    <t>nif-0000-21162, biotools:g2d</t>
  </si>
  <si>
    <t>SCR:008190</t>
  </si>
  <si>
    <t>SCR_006172</t>
  </si>
  <si>
    <t>Create brain products for everyday life which help people train for peak brain health and fitness; reduce stress simply and objectively; provide rapid assessment of brain strengths &amp; weaknesses; and enable landmark tests to predict treatment in Depression and ADHD. Brain Resource uses their international human brain database to make sense of the brain''s complexities and provide a coherent model for measuring brain health. Healthcare stakeholders need timely, evidence-based data and reliable benchmarks in order to improve the way decisions are made in brain health. We empower clinicians, employers, researchers, pharmaceutical companies, health plans and individuals with access to personalized, validated and actionable data. Our cross-disciplinary and multi-dimensional approach has produced a standard for testing and analyzing how the brain works across the lifespan and under varying conditions, influences and compounds. Users tap into this resource by completing assessments which capture the brain basis of an individual''s emotion, thinking and feeling processes, and how they regulate them compared to their peers. What are the interrelationships between genetics, brain structure, brain function, lifestyle and emotions that affect the way we think and behave? How do you determine who is at risk or whether a treatment is working, or when someone is well? The Brain Resource International Database (BRID) is unique in its breadth of measures, it''s power and scope. Evidence-based reports from Brain Resource, underpinned by this great database, can help you find meaningful answers to those questions faster, safer and more cost-effectively than ever before. Brain Resource also undertakes large scale personalized medicine trials including the largest treatment marker study in Depression and ADHD - iSPOT. The findings from these studies have the potential to set a new standard for drug discovery in brain disorders.</t>
  </si>
  <si>
    <t>Resource, organization portal, assessment test provider, database, training service resource, standard specification, narrative resource, service resource, portal, material resource, data or information resource</t>
  </si>
  <si>
    <t>https://scicrunch.org/browse/resources/SCR_006172</t>
  </si>
  <si>
    <t>nlx_151813</t>
  </si>
  <si>
    <t>SCR:006172</t>
  </si>
  <si>
    <t>SCR_015821</t>
  </si>
  <si>
    <t>G6GFINDR</t>
  </si>
  <si>
    <t>Query-based web application that helps users find bioinformatics and artificial intelligence (AI) software. G6GFINDR is powered by "semantic annotation" vs. keyword search, which take advantage of semantic web graph technology.</t>
  </si>
  <si>
    <t>https://g6gfindr.com/</t>
  </si>
  <si>
    <t>G6GFINDR System</t>
  </si>
  <si>
    <t>https://scicrunch.org/browse/resources/SCR_015821</t>
  </si>
  <si>
    <t>SCR:015821</t>
  </si>
  <si>
    <t>SCR_010217</t>
  </si>
  <si>
    <t>Sageweb</t>
  </si>
  <si>
    <t>A resource center that distributes important resources to the biogerontological community and facilitates interactions and collaborative efforts amongst researchers to aid biogerontologists and enhance research into the basic biology of aging. They aim to make SAGEWEB the premier aging-related website containing a variety of different content types including: * Databases related to the basic biology of aging * Software and bioinformatic tools for aging-related science * Educational tools for teachers and students interested in aging biology * Primers on important topics in aging-related science * Videos and podcasts of aging-related topics * Aging-related discussion forums and blogs * Links to additional aging-related labs, conferences, and resources</t>
  </si>
  <si>
    <t>http://sageweb.org/</t>
  </si>
  <si>
    <t>Resource, community building portal, topical portal, database, portal, data or information resource</t>
  </si>
  <si>
    <t>Ellison Medical Foundation, NIA</t>
  </si>
  <si>
    <t>Sageweb - Science of Aging, Sageweb.org</t>
  </si>
  <si>
    <t>https://scicrunch.org/browse/resources/SCR_010217</t>
  </si>
  <si>
    <t>nlx_156771</t>
  </si>
  <si>
    <t>SCR:010217</t>
  </si>
  <si>
    <t>SCR_001143</t>
  </si>
  <si>
    <t>NeuroMouse Database</t>
  </si>
  <si>
    <t>NeuroMouse</t>
  </si>
  <si>
    <t>Toolbook(tm) based, interactive graphical database which provides structural, molecular, and genetic information on the adult murine nervous system; and its relevance to human neurobiology. This resource is primarily designed as a platform for users to interact, each sharing knowledge on their own area of expertise, which is compiled to a master database. This hypertext atlas presently comprises more than 1000 pages and is designed to provide a flexible integrated resource for the description and discussion of all forms mammalian neurologic data. Version 4.0 of the NeuroMouse program extends the program's basic framework to include a number of areas in modern molecular neurobiology. This system provides an integrated resource for the characterization and description of mammalian neurological data. Major divisions include: Neural Atlas, Molecular Atlas, Genetics/Surgical Lesion Atlas. Neuromouse has been integrated into our strain-specific three dimensional MRI and surgical atlases of the murine CNS. Database contents: Neural Atlas: - Rotational representation of the murine brain. - Neural structures: visual and alphabetic point and click index of neural structures, pathways and systems. - Brain atlas:photographic serial sections in the coronal, sagittal, and horizontal planes (average plate distance - 300 um). Physical brain distances are also provided as are meta-index grids to allow rapid movement between different planes and regions. # Catalog of primary and immortalized neural cells indexed to relevant neural structures. Molecular Atlas: - Index of neurotransmitters: Acetylcholine, GABA, Glutamate, Aspartate, Glycine, Dopamine, Norepinephrine, Epinephrine, Serotonin (synthesis, distribution, degradation, molecular modules, receptors, subunits, agonists, antagonists, gene structure, localization, physical properties and transgenics are indicated for each item). - Index of neurotrophins / neurokines: NGF, BDNF, NT-3, NT-4/5, CNTF, LIF, Onostain M, IL-6, GDNF, FGF's, S100b (ligand, receptors, expression pattern, physical properties, homologous factors, transgenics/knockouts, chromosomal location, effects of agent, and effects of factors on agent are indicated for each item). - Index of additional neural agents: Bcl-2, TNF/Fas, TGF-beta, P53/Rb, PDGF, EGF family (ligand, receptor, expression patterns, physical properties, homologous factors, transgenics/ knockouts, chromosomal location, effects of agent, effects of factors on agent are indicated for each item). - Molecular biology: Molecular biology of important neural genes with integrated l links, plus selected neural topics (ex. programmed cell death, inducible gene systems, protein motifs, neural gene elements, and selected signal transduction pathways). Genetics Atlas: - Lesion paradigms: Index of common neuronal structural and chemical lesion paradigms. - Selected procedures: description of common neurosurgical, cell tracing, culturing and laboratory procedures. - Neurologic syndromes: Index of important human neurologic syndromes and appropriate animals models. - Neural mutant database: Index and description of naturally occurring and genetically modified murine neurologic mutations; including pages on double knockout animals. Interactive maps of each murine chromosome and human syntenic maps.</t>
  </si>
  <si>
    <t>http://phm.utoronto.ca/~jeffh/neuromouse.htm</t>
  </si>
  <si>
    <t>https://scicrunch.org/browse/resources/SCR_001143</t>
  </si>
  <si>
    <t>nif-0000-11000</t>
  </si>
  <si>
    <t>SCR:001143</t>
  </si>
  <si>
    <t>SCR_013520</t>
  </si>
  <si>
    <t>Congressionally Directed Medical Research Program Grants Database</t>
  </si>
  <si>
    <t>This is a database of awards granted by the Department of Defense congressionally directed research program. Vision: Find and fund the best research to eradicate diseases and support the warfighter for the benefit of the American public. :Mission: We provide hope by promoting innovative research, recognizing untapped opportunities, creating partnerships, and guarding the public trust. :Grants; funding :</t>
  </si>
  <si>
    <t>http://cdmrp.army.mil/search.aspx</t>
  </si>
  <si>
    <t>Resource, data or information resource, funding resource, database</t>
  </si>
  <si>
    <t>Congressionally Directed Medical Research Program</t>
  </si>
  <si>
    <t>https://scicrunch.org/browse/resources/SCR_013520</t>
  </si>
  <si>
    <t>nif-0000-00444</t>
  </si>
  <si>
    <t>SCR:013520</t>
  </si>
  <si>
    <t>SCR_008223</t>
  </si>
  <si>
    <t>Phylogenetic Clusters of Orthologous Groups Ranking</t>
  </si>
  <si>
    <t>THIS RESOURCE IS NO LONGER IN SERVICE, documented on August 20,2019.The COG-database has become a powerful tool in the field of comparative genomics. The construction of this data-base is based on sequence homologies of proteins from different completely sequenced genomes. Highly homologous proteins are assigned to clusters of orthologous groups. The updated collection of orthologous protein sets for prokaryotes and eukaryotes is expected to be a useful platform for functional annotation of newly sequenced genomes, including those of complex eukaryotes, and genome-wide evolutionary studies. The availability of multiple, essentially complete genome sequences of prokaryotes and eukaryotes spurred both the demand and the opportunity for the construction of an evolutionary classification of genes from these genomes. Such a classification system based on orthologous relationships between genes appears to be a natural framework for comparative genomics and should facilitate both functional annotation of genomes and large-scale evolutionary studies. Here is a major update of the previously developed system for delineation of Clusters of Orthologous Groups of proteins (COGs) from the sequenced genomes of prokaryotes and unicellular eukaryotes and the construction of clusters of predicted orthologs for 7 eukaryotic genomes, which we named KOGs after eukaryotic orthologous groups. The COG collection currently consists of 138,458 proteins, which form 4873 COGs and comprise 75% of the 185,505 (predicted) proteins encoded in 66 genomes of unicellular organisms. The eukaryotic orthologous groups (KOGs) include proteins from 7 eukaryotic genomes: three animals (the nematode Caenorhabditis elegans, the fruit fly Drosophila melanogaster and Homo sapiens), one plant, Arabidopsis thaliana, two fungi (Saccharomyces cerevisiae and Schizosaccharomyces pombe), and the intracellular microsporidian parasite Encephalitozoon cuniculi. The current KOG set consists of 4852 clusters of orthologs, which include 59,838 proteins, or approximately 54% of the analyzed eukaryotic 110,655 gene products. Compared to the coverage of the prokaryotic genomes with COGs, a considerably smaller fraction of eukaryotic genes could be included into the KOGs; addition of new eukaryotic genomes is expected to result in substantial increase in the coverage of eukaryotic genomes with KOGs. Examination of the phyletic patterns of KOGs reveals a conserved core represented in all analyzed species and consisting of approximately 20% of the KOG set. This conserved portion of the KOG set is much greater than the ubiquitous portion of the COG set (approximately 1% of the COGs). In part, this difference is probably due to the small number of included eukaryotic genomes, but it could also reflect the relative compactness of eukaryotes as a clade and the greater evolutionary stability of eukaryotic genomes.</t>
  </si>
  <si>
    <t>PCOGR</t>
  </si>
  <si>
    <t>https://scicrunch.org/browse/resources/SCR_008223</t>
  </si>
  <si>
    <t>nif-0000-21313</t>
  </si>
  <si>
    <t>SCR:008223</t>
  </si>
  <si>
    <t>SCR_004162</t>
  </si>
  <si>
    <t>NITRC-IR</t>
  </si>
  <si>
    <t>NITRC IR</t>
  </si>
  <si>
    <t>Data repository for neuroimaging data in DlCOM and NIFTI formats. It allows users to search for and freely download publicly available data sets relating to normal subjects and those with diagnoses such as: schizophrenia, ADHD, autism, and Parkinson's disease.XNAT-based image registry that supports both NIfTI and DICOM images to promote re-use and integration of NIH funded data.</t>
  </si>
  <si>
    <t>http://www.nitrc.org/ir/</t>
  </si>
  <si>
    <t>Resource, database, image database, catalog, service resource, storage service resource, image repository, data repository, data or information resource</t>
  </si>
  <si>
    <t>NINDS  |  2R44NS074540, NIBIB  |  1U24EB023398a</t>
  </si>
  <si>
    <t>NeuroImaging Tools and Resources Collaboratory Image Repository, NITRC Image Repository</t>
  </si>
  <si>
    <t>https://scicrunch.org/browse/resources/SCR_004162</t>
  </si>
  <si>
    <t>SCR_015623</t>
  </si>
  <si>
    <t>nlx_18447, SCR_015623</t>
  </si>
  <si>
    <t>SCR:004162</t>
  </si>
  <si>
    <t>SCR_004644</t>
  </si>
  <si>
    <t>Simons Simplex Collection</t>
  </si>
  <si>
    <t>SSC</t>
  </si>
  <si>
    <t>Repository of genetic samples from approximately 3,000 families, each of which has one child affected with an Autism Spectrum Disorder (ASD) and parents unaffected with ASD. A central database characterizing all of the study subjects is available to any qualified researcher and biospecimens are freely available to SFARI grant holders, and to other researchers on a modest fee-for-use basis. Each genetic sample will have an associated collection of data that provides a precise characterization of the individual (phenotype). Rigorous phenotyping will maximize the value of the resource for a wide variety of future research projects into the causes and mechanisms of autism. The Simons Simplex Collection is operated by SFARI in collaboration with twelve university-affiliated research clinics.</t>
  </si>
  <si>
    <t>https://sfari.org/resources/simons-simplex-collection</t>
  </si>
  <si>
    <t>Resource, biomaterial supply resource, data or information resource, material resource, cell repository, database</t>
  </si>
  <si>
    <t>https://scicrunch.org/browse/resources/SCR_004644</t>
  </si>
  <si>
    <t>nlx_64171</t>
  </si>
  <si>
    <t>SCR:004644</t>
  </si>
  <si>
    <t>SCR_003036</t>
  </si>
  <si>
    <t xml:space="preserve"> DGAP </t>
  </si>
  <si>
    <t>DGAP</t>
  </si>
  <si>
    <t>Produce resources to unravel the interface between insulin action, insulin resistance and the genetics of type 2 diabetes including an annotated public database, standardized protocols for gene expression and proteomic analysis, and ultimately diabetes-specific and insulin action-specific DNA chips for investigators in the field. The project aims to identify the sets of the genes involved in insulin action and the predisposition to type 2 diabetes, as well as the secondary changes in gene expression that occur in response to the metabolic abnormalities present in diabetes. There are five major and one pilot project involving human and rodent tissues that are designed to: * Create a database of the genes expressed in insulin-responsive tissues, as well as accessible tissues, that are regulated by insulin, insulin resistance and diabetes. * Assess levels and patterns of gene expression in each tissue before and after insulin stimulation in normal and genetically-modified rodents; normal, insulin resistant and diabetic humans, and in cultured and freshly isolated cell models. * Correlate the level and patterns of expression at the mRNA and/or protein level with the genetic and metabolic phenotype of the animal or cell. * Generate genomic sequence from a panel of humans with type 2 diabetes focusing on the genes most highly regulated by insulin and diabetes to determine the range of sequence and expression variation in these genes and the proteins they encode, which might affect the risk of diabetes or insulin resistance. The DGAP project will define: * the normal anatomy of gene expression, i.e. basal levels of expression and response to insulin. * the morbid anatomy of gene expression, i.e., the impact of diabetes on expression patterns and the insulin response. * the extent to which genetic variability might contribute to the alterations in expression or to diabetes itself.</t>
  </si>
  <si>
    <t>http://www.diabetesgenome.org</t>
  </si>
  <si>
    <t>Resource, narrative resource, data or information resource, resource, experimental protocol, database</t>
  </si>
  <si>
    <t>Diabetes Genome Anatomy Project, The Diabetes Genome Anatomy Project</t>
  </si>
  <si>
    <t>https://scicrunch.org/browse/resources/SCR_003036</t>
  </si>
  <si>
    <t>nif-0000-30414</t>
  </si>
  <si>
    <t>SCR:003036</t>
  </si>
  <si>
    <t>SCR_001678</t>
  </si>
  <si>
    <t>Proteome 2D-PAGE Database</t>
  </si>
  <si>
    <t>2D-PAGE</t>
  </si>
  <si>
    <t>The Proteome 2D-PAGE Database system for microbial research is a curated database for storing and investigating proteomics data. Software tools are available and for data submission, please contact the Database Curator. Established at the Max Plank Institution for Infection Biology, this system contains four interconnected databases: i.) 2D-PAGE Database: Two dimensional electrophoresis (2-DE) and mass spectrometry of diverse microorganisms and other organisms. This database currently contains 4971 identified spots and 1228 mass peaklists in 44 reference maps representing experiments from 24 different organisms and strains. The data were submitted by 84 Submitters from 24 Institutes and 12 nations. It also contains various software tools that are important in formatting and analyzing gels and mass peaks; software include: *TopSpot: Scanning the gel, editing the spots and saving the information *Fragmentation: Fragmentation of the gel image into sections *MS-Screener: Perl script to compare the similarity of MALDI-PMF peaklists *MS-Screener update: MS-Screener can be used to compare mass spectra (MALDI-MS(/MS) as well as ESI-MS/MS spectra) on the basis of their peak lists (.dta, .pkm, .pkt, or .txt files), to recalibrate mass spectra, to determine and eliminate exogenous contaminant peaks, and to create matrices for cluster analyses. *GelCali: Online calibration of the Mr- and pI-axis of 2-DE gels with mathematical regression methods ii.)Isotope Coded Affinity Tag (ICAT)-LC/MS database: Isotope Coded Affinity Tag (ICAT)-LC/MS data for Mycobacterium tuberculosis strain BCG versus H37Rv. iii.) FUNC_CLASS database: Functional classification of diverse microorganism. This database also integrates genomic, proteomic, and metabolic data. iv.) DIFF database: Presentation of differently regulated proteins obtained by comparative proteomic experiments using computerized gel image analysis.</t>
  </si>
  <si>
    <t>http://web.mpiib-berlin.mpg.de/cgi-bin/pdbs/2d-page/extern/index.cgi</t>
  </si>
  <si>
    <t>BMBF | 031U107A, European Union | QLRT-1999-31536, European Union | QLK2-CT-2001-02018</t>
  </si>
  <si>
    <t>https://scicrunch.org/browse/resources/SCR_001678</t>
  </si>
  <si>
    <t>nif-0000-02523</t>
  </si>
  <si>
    <t>SCR:001678</t>
  </si>
  <si>
    <t>SCR_015497</t>
  </si>
  <si>
    <t>Montreal Pain and Affective Face Clips</t>
  </si>
  <si>
    <t>Collection of standardized stimuli of dynamic, prototypical facial expressions of pain, the six basic emotions, and a neutral display. The set can be used in cognitive, social, clinical, and neuroscience studies on facial expressions and their social communicative functions.</t>
  </si>
  <si>
    <t>http://amor.cms.hu-berlin.de/~simondan/</t>
  </si>
  <si>
    <t>https://scicrunch.org/browse/resources/SCR_015497</t>
  </si>
  <si>
    <t>SCR:015497</t>
  </si>
  <si>
    <t>SCR_004930</t>
  </si>
  <si>
    <t>NIH Neuroscience Microarray Consortium</t>
  </si>
  <si>
    <t>THIS RESOURCE IS NO LONGER IN SERVICE, documented on April 24, 2012. (no longer being funded) The NIH Microarray Consortium provides for-fee services to a community of NIH grantees, together with a more limited set of services to the public. The primary goal of this consortium is to move basic and translational research forward through acquisition and dissemination of high quality genomic data. This site includes a repository of microarray data sets and offers one-click links to public projects. These datasets were generated by various researchers on these platforms: Affymetrix, Agilent, Ambion, cDNA, Illumina, and Operon. The species currently covered are: Arabidopsis, Bovine, chicken, C. Elegans, Drosophila, Human, Macaca mulatta (Rhesus macaque), Mouse, Rat, Songbird, Xenopus, Yeast, and zebra finch. Basic search functions allows users to choose multiple options for finding the projects that interest them, and raw data files can also be downloaded after user registration. Web-based data analysis tools are also available. Scientists can analyze microarray data from the consortium repository or investigators can upload outside data for analysis.</t>
  </si>
  <si>
    <t>https://scicrunch.org/browse/resources/SCR_004930</t>
  </si>
  <si>
    <t>nif-0000-00074</t>
  </si>
  <si>
    <t>SCR:004930</t>
  </si>
  <si>
    <t>SCR_012774</t>
  </si>
  <si>
    <t>National Bio Resource Project for the Rat.</t>
  </si>
  <si>
    <t>NBRP-Rat was established to overcome limitations associated with properly utilizing existing rat resources. The collection of existing strains and genetic sub strains, phenotypic and genotypic characterization, cryopreservation of embryos, distribution of the collected rat strains, and a publicly accessible database of all assembled data are the major goals of this project. Once achieved, this unique database including the unique rat strains will become a powerful tool for biomedical research. A catalog of comparable, standardized and well characterized rat strains will lead to new and more precise research topics as well as it will facilitate biomedical sciences, drug discovery, advanced chemical research, and contributes to life sciences worldwide. As mentioned before, the major goals of NBRP-Rat are the collection, preservation and supply of rat strains. The repository includes strains from Japan and abroad, spontaneous mutants, congenic and recombinant strains as well as transgenic and mutagenized rats. Deposited rat strains are not only conserved as cryopreserved embryos and sperm. Many reference and frequently used rat strains are also maintained as living animals under SPF conditions. Furthermore, NBRP-rat provides a unique database on various rat strain phenotypes accompanied with basic genetic information. This allows scientists the selection of standardized and research specific strains. The animals themselves are provided free of charge to the research community (except for shipping costs). Sponsors: This project is one part of the National BioResource Projects (NBRP) in Japan for more than 20 species including animals, plants, microbes, tissues and DNAs. It is founded by the Japanese Ministry of Education, Culture, Sports, Science and Technology (Monkasho) and started in 2002.</t>
  </si>
  <si>
    <t>http://www.anim.med.kyoto-u.ac.jp/nbr/default.aspx</t>
  </si>
  <si>
    <t>Resource, organism supplier, database, biomaterial supply resource, service resource, storage service resource, material storage repository, material resource, data or information resource</t>
  </si>
  <si>
    <t>NBRP-Rat</t>
  </si>
  <si>
    <t>https://scicrunch.org/browse/resources/SCR_012774</t>
  </si>
  <si>
    <t>nif-0000-32936</t>
  </si>
  <si>
    <t>SCR:012774</t>
  </si>
  <si>
    <t>SCR_005669</t>
  </si>
  <si>
    <t>Onto-Compare</t>
  </si>
  <si>
    <t>Microarrays are at the center of a revolution in biotechnology, allowing researchers to screen tens of thousands of genes simultaneously. Typically, they have been used in exploratory research to help formulate hypotheses. In most cases, this phase is followed by a more focused, hypothesis driven stage in which certain specific biological processes and pathways are thought to be involved. Since a single biological process can still involve hundreds of genes, microarrays are still the preferred approach as proven by the availability of focused arrays from several manufacturers. Since focused arrays from different manufacturers use different sets of genes, each array will represent any given regulatory pathway to a different extent. We argue that a functional analysis of the arrays available should be the most important criterion used in the array selection. We developed Onto-Compare as a database that can provide this functionality, based on the GO nomenclature. Compare commercially available microarrays based on GO. User account required. Platform: Online tool</t>
  </si>
  <si>
    <t>PMID:12664686, PMID:15215428</t>
  </si>
  <si>
    <t>http://vortex.cs.wayne.edu/projects.htm#Onto-Compare</t>
  </si>
  <si>
    <t>https://scicrunch.org/browse/resources/SCR_005669</t>
  </si>
  <si>
    <t>nlx_149108</t>
  </si>
  <si>
    <t>SCR:005669</t>
  </si>
  <si>
    <t>SCR_005720</t>
  </si>
  <si>
    <t>GOTaxExplorer</t>
  </si>
  <si>
    <t>GOTaxExplorer presents a new approach to comparative genomics that integrates functional information and families with the taxonomic classification. It integrates UniProt, Gene Ontology, NCBI Taxonomy, Pfam and SMART in one database. GOTaxExplorer provides four different query types: selection of entity sets, comparison of sets of Pfam families, semantic comparison of sets of GO terms, functional comparison of sets of gene products. This permits to select custom sets of GO terms, families or taxonomic groups. For example, it is possible to compare arbitrarily selected organisms or groups of organisms from the taxonomic tree on the basis of the functionality of their genes. Furthermore, it enables to determine the distribution of specific molecular functions or protein families in the taxonomy. The comparison of sets of GO terms allows to assess the semantic similarity of two different GO terms. The functional comparison of gene products makes it possible to identify functionally equivalent and functionally related gene products from two organisms on the basis of GO annotations and a semantic similarity measure for GO. Platform: Online tool, Windows compatible, Mac OS X compatible, Linux compatible, Unix compatible</t>
  </si>
  <si>
    <t>PMID:17346342</t>
  </si>
  <si>
    <t>http://www.gotaxexplorer.de/</t>
  </si>
  <si>
    <t>German National Genome Research Network, BMBF | 016R0453, DFG | KFO 129/1-1, European Union | contract LSHG-CT-2003-503265</t>
  </si>
  <si>
    <t>https://scicrunch.org/browse/resources/SCR_005720</t>
  </si>
  <si>
    <t>nlx_149179</t>
  </si>
  <si>
    <t>SCR:005720</t>
  </si>
  <si>
    <t>SCR_000755</t>
  </si>
  <si>
    <t>Interolog/Regulog Database</t>
  </si>
  <si>
    <t>Interolog/Regulog quantitatively assess the degree to which interologs can be reliably transferred between species as a function of the sequence similarity of the corresponding interacting proteins.</t>
  </si>
  <si>
    <t>http://interolog.gersteinlab.org/</t>
  </si>
  <si>
    <t>Interolog</t>
  </si>
  <si>
    <t>https://scicrunch.org/browse/resources/SCR_000755</t>
  </si>
  <si>
    <t>biotools:interolog</t>
  </si>
  <si>
    <t>nif-0000-20863, biotools:interolog</t>
  </si>
  <si>
    <t>SCR:000755</t>
  </si>
  <si>
    <t>SCR_007325</t>
  </si>
  <si>
    <t>Mitochondria News and Research</t>
  </si>
  <si>
    <t>Website with multiple information including curent news and publications, clinical trials, and a mitochondria database. :clinical trials related to mitochondria; publications related to mitochondria, mitochondria database : :</t>
  </si>
  <si>
    <t>http://www.mitochondrial.net/</t>
  </si>
  <si>
    <t>Mitochondria research</t>
  </si>
  <si>
    <t>https://scicrunch.org/browse/resources/SCR_007325</t>
  </si>
  <si>
    <t>nif-0000-00196</t>
  </si>
  <si>
    <t>SCR:007325</t>
  </si>
  <si>
    <t>SCR_002396</t>
  </si>
  <si>
    <t>Online Information Center for Immunohistochemistry</t>
  </si>
  <si>
    <t>This site provides access to a very wide variety of histological protocols either directly or through links. An entire section is devoted to neuroscience, including neurohistology and cell culture protocols.protocol, experimental technique.</t>
  </si>
  <si>
    <t>http://www.ihcworld.com/</t>
  </si>
  <si>
    <t>IHC World</t>
  </si>
  <si>
    <t>https://scicrunch.org/browse/resources/SCR_002396</t>
  </si>
  <si>
    <t>nif-0000-00120</t>
  </si>
  <si>
    <t>SCR:002396</t>
  </si>
  <si>
    <t>SCR_000496</t>
  </si>
  <si>
    <t>Aging Portal</t>
  </si>
  <si>
    <t>Aging</t>
  </si>
  <si>
    <t>Portal devoted to aging relevant scientific data and resources.</t>
  </si>
  <si>
    <t>http://scicrunch.org/Aging</t>
  </si>
  <si>
    <t>NIA | 1R03AG043018-01</t>
  </si>
  <si>
    <t>https://scicrunch.org/browse/resources/SCR_000496</t>
  </si>
  <si>
    <t>nlx_158366</t>
  </si>
  <si>
    <t>SCR:000496</t>
  </si>
  <si>
    <t>SCR_003194</t>
  </si>
  <si>
    <t>ICPSR</t>
  </si>
  <si>
    <t>Data archive of more than 500,000 files of research in the social sciences, hosting 16 specialized collections of data in education, aging, criminal justice, substance abuse, terrorism, and other fields. ICPSR comprises a consortium of about 700 academic institutions and research organizations providing training in data access, curation, and methods of analysis for the social science research community. ICPSR welcomes and encourages deposits of digital data. ICPSR's educational activities include the Summer Program in Quantitative Methods of Social Research external link, a comprehensive curriculum of intensive courses in research design, statistics, data analysis, and social methodology. ICPSR also leads several initiatives that encourage use of data in teaching, particularly for undergraduate instruction. ICPSR-sponsored research focuses on the emerging challenges of digital curation and data science. ICPSR researchers also examine substantive issues related to our collections, with an emphasis on historical demography and the environment.</t>
  </si>
  <si>
    <t>http://www.icpsr.umich.edu/</t>
  </si>
  <si>
    <t>Resource, database, training resource, data set, service resource, portal, storage service resource, data repository, data or information resource</t>
  </si>
  <si>
    <t>NIH  |, NIA  |, NICHD  |, NIDA  |</t>
  </si>
  <si>
    <t>Interuniversity Consortium for Political and Social Research, Interuniversity Consortium for Political Social Research, Inter-university Consortium for Political Social Research (ICPSR)</t>
  </si>
  <si>
    <t>https://scicrunch.org/browse/resources/SCR_003194</t>
  </si>
  <si>
    <t>nif-0000-00615</t>
  </si>
  <si>
    <t>SCR:003194</t>
  </si>
  <si>
    <t>SCR_002954</t>
  </si>
  <si>
    <t>HvrBase++- an mtDNA database</t>
  </si>
  <si>
    <t>HvrBase++ is the improved and extended version of HvrBase. Extensions are made by adding more population-based sequence samples from all primates including humans. The current collection comprises 13,873 hypervariable region I (HVRI) sequences and 4940 hypervariable region II (HVRII) sequences. In addition, we included 1376 complete mitochondrial genomes, 205 sequences from X-chromosomal loci and 202 sequences from autosomal chromosomes 1, 8, 11 and 16. In order to reduce the introduction of erroneous data into HvrBase++, we have developed a procedure that monitors GenBank for new versions of the current data in HvrBase++ and automatically updates the collection if necessary. For the stored sequences, supplementary information such as geographic origin, population affiliation and language of the sequence donor can be retrieved. As a new key feature, HvrBase++ provides an interactive graphical tool to easily access data from dynamically created geographical maps.</t>
  </si>
  <si>
    <t>http://www.hvrbase.org</t>
  </si>
  <si>
    <t>HvrBase++</t>
  </si>
  <si>
    <t>https://scicrunch.org/browse/resources/SCR_002954</t>
  </si>
  <si>
    <t>nif-0000-03003</t>
  </si>
  <si>
    <t>SCR:002954</t>
  </si>
  <si>
    <t>SCR_008962</t>
  </si>
  <si>
    <t>Gazel Database</t>
  </si>
  <si>
    <t>Gazel</t>
  </si>
  <si>
    <t>A 20 year, 20,000 person, open longitudinal epidemiological study of a cohort town. GAZEL was not constructed to answer a specific question rather it was designed to help analyze a wide range of scientific problems and is accessible to the community of researchers specializing in epidemiology. Translation is not available for all pages. The GAZEL cohort, set up in 1989 by Inserm Unit 88 (subsequently Unit 687), in cooperation with several departments of ??lectricit?? de France-Gaz de France (EDF-GDF), was a public utility firm in France involved in production, transmission and distribution of energy. GAZEL initially included 20 624 volunteers working at EDF-GDF (15 010 men and 5614 women), aged from 35 to 50 years. In accordance with its purpose as a scientific research platform, the GAZEL cohort is permanently open to epidemiologic research teams. Today, more than 50 projects on very diversified themes have been set up in GAZEL by some 20 teams, French, belonging to different bodies, and foreign (Germany, Belgium, Canada, Great Britain, Sweden, Finland, and USA).</t>
  </si>
  <si>
    <t>http://www.gazel.inserm.fr/</t>
  </si>
  <si>
    <t>https://scicrunch.org/browse/resources/SCR_008962</t>
  </si>
  <si>
    <t>nlx_151989</t>
  </si>
  <si>
    <t>SCR:008962</t>
  </si>
  <si>
    <t>SCR_003535</t>
  </si>
  <si>
    <t>RNA Modification Database</t>
  </si>
  <si>
    <t>RNAmods</t>
  </si>
  <si>
    <t>The RNA modification database provides a comprehensive listing of posttranscriptionally modified nucleosides from RNA. Information provided for each nucleoside includes: the type of RNA in which it occurs and phylogenetic distribution; common chemical name and symbol; Chemical Abstracts registry number and index name; chemical structure; initial literature citations for structural characterization or occurrence, and for chemical synthesis. Both the structural diversity and extent of posttranscriptional modification in RNA is remarkable, with 107 different nucleosides presently known in all types of RNA. The discovery of new modified nucleosides as well as increasing knowledge of the array of functional roles of modification, based largely on extensive studies of tRNA, mandates a need for a comprehensive database of RNA nucleosides. The RNA Modification Database is maintained as an extension of the initial version published in mid-1994. The database consists of all RNA-derived ribonucleosides of known structure, including those from established sequence positions, as well as those detected or characterized from hydrolysates of RNA. The information provided permits access to the modified nucleoside literature through provision of both computer-searchable Chemical Abstracts registry numbers and key literature citations. This database also provides an historical record of the initial reports of occurrence, characterization and chemical synthesis of modified nucleosides from RNA. It is our judgement that the total number of RNA nucleosides listed, and the chemical structures reported, are very accurate. However, the distributions listed are in some cases a matter of concern, due primarily to the possibility of inhomogeneity of the RNA isolate and the use of methods of nucleoside identification that are not sufficiently rigorous. Reinvestigation of some of the unusual or single-report source distributions is warranted, and will likely lead to future refinements in the listings. The authors invite comments concerning new entries, errors or omissions and on the format presently used for electronic access to the database.</t>
  </si>
  <si>
    <t>PMID:9399834, PMID:9016519</t>
  </si>
  <si>
    <t>http://mods.rna.albany.edu</t>
  </si>
  <si>
    <t>NIGMS | GM29812</t>
  </si>
  <si>
    <t>https://scicrunch.org/browse/resources/SCR_003535</t>
  </si>
  <si>
    <t>nif-0000-03414</t>
  </si>
  <si>
    <t>SCR:003535</t>
  </si>
  <si>
    <t>SCR_002837</t>
  </si>
  <si>
    <t>The Protein Information Resource (PIR) is an integrated public bioinformatics resource to support genomic, proteomic and systems biology research and scientific studies. For over four decades the PIR has provided databases and protein sequence analysis tools to the scientific community, including the Protein Sequence Database (PSD), which grew out from the Atlas of Protein Sequence and Structure. Located both at the University of Delaware and Georgetown University, PIR conducts research in biomedical text mining and ontology, computational systems biology, and bioinformatics cyberinfrastructure. The PIR web sites are freely accessible by researchers worldwide with over 4 million hits per month from over 100,000 unique sites. In 2002 PIR, along with its international partners, EBI (European Bioinformatics Institute) and SIB (Swiss Institute of Bioinformatics), were awarded a grant from NIH to create UniProt, a single worldwide database of protein sequence and function, by unifying the PIR-PSD, Swiss-Prot, and TrEMBL databases. Currently, PIR major activities include: i) UniProt (Universal Protein Resource) development, ii) iProClass protein data integration and ID mapping, iii) PRO protein ontology, and iv) iProLINK protein literature mining and ontology development. The FTP site provides free download for iProClass, PIRSF, and PRO</t>
  </si>
  <si>
    <t>PMID:12520019</t>
  </si>
  <si>
    <t>http://proteininformationresource.org/</t>
  </si>
  <si>
    <t>Resource, topical portal, production service resource, analysis service resource, database, data analysis service, service resource, portal, data or information resource</t>
  </si>
  <si>
    <t>NLM | P41 LM05798</t>
  </si>
  <si>
    <t>Protein Information Resource, PIR - Protein Information Resource, Protein Information Resource</t>
  </si>
  <si>
    <t>https://scicrunch.org/browse/resources/SCR_002837</t>
  </si>
  <si>
    <t>nif-0000-00143</t>
  </si>
  <si>
    <t>SCR:002837</t>
  </si>
  <si>
    <t>SCR_008218</t>
  </si>
  <si>
    <t>Table of Nuclides</t>
  </si>
  <si>
    <t>This website contains a list of elements from the periodic table. It provides information about the atomic mass, excess mass, binding energy, beta decay energy, half life, mode of decay, and possible parent nuclides for each isotope of the elements listed. Aside from the elements listed, the information for a neutron is also listed.</t>
  </si>
  <si>
    <t>http://atom.kaeri.re.kr/ton/</t>
  </si>
  <si>
    <t>Nuclide Table</t>
  </si>
  <si>
    <t>https://scicrunch.org/browse/resources/SCR_008218</t>
  </si>
  <si>
    <t>nif-0000-21297</t>
  </si>
  <si>
    <t>SCR:008218</t>
  </si>
  <si>
    <t>SCR_008676</t>
  </si>
  <si>
    <t>Quertle: Relationship-Driven Biomedical Search</t>
  </si>
  <si>
    <t>Quertle is a biomedical search engine focused on delivering informative results to biomedical researchers using advanced linguistic technologies, along with an in-depth understanding of the biomedical field. Quertle''s friendly interface makes it simple to search and refine results. Using advanced semantics, Quertle finds quality results, not just long lists. And it hods: all of PubMed, a growing number of full-text documents, news, and more. Features: :- Find Relationships, not Just :- Focus on Core Concepts: Since Quertle searches for Relationships, all the terms in your query must be found together in a meaningful way. Thus, Quertle immediately gives you results with more relevance. :- Unleash the Strength of Power Terms: Use Power Terms to search for categories of objects. For instance, you can use Protein to search for any protein, rather than the occurrence of the term, protein. View all Power Terms. :- Search Full-text Documents: The Quertle search engine has been optimized to search full-text documents, including the Material and Methods section (but not the Bibliography). :- Use Real Biology &amp;amp; Chemistry Terms: Quertle recognizes capital TWIST as the transcription factor (not the verb), and capital NO as nitrous oxide(not a negative). So, use proper capitalization in your query, and you won''t be lost in a sea of irrelevant results. :- Look for the Quertle Difference on the Results Page : More relevant results : Easy filtering and breadcrumb tracking : Automatic identification of key concepts : Single-click access to PDFs of full-text documents :Keyword: Biomedical, Search engine, Database, Researcher, Linguistic, Technology, Semantic, Relationship, Protein, Biology, Chemistry, :</t>
  </si>
  <si>
    <t>http://www.quertle.info/v2/</t>
  </si>
  <si>
    <t>Resource, disease-related portal, topical portal, research forum portal, database, portal, data or information resource</t>
  </si>
  <si>
    <t>Quertle</t>
  </si>
  <si>
    <t>https://scicrunch.org/browse/resources/SCR_008676</t>
  </si>
  <si>
    <t>nif-0000-33690</t>
  </si>
  <si>
    <t>SCR:008676</t>
  </si>
  <si>
    <t>SCR_000601</t>
  </si>
  <si>
    <t>Onto-Design</t>
  </si>
  <si>
    <t>Many Laboratories chose to design and print their own microarrays. At present, the choice of the genes to include on a certain microarray is a very laborious process requiring a high level of expertise. Onto-Design database is able to assist the designers of custom microarrays by providing the means to select genes based on their experiment. Design custom microarrays based on GO terms of interest. User account required. Platform: Online tool</t>
  </si>
  <si>
    <t>PMID:15215428</t>
  </si>
  <si>
    <t>http://vortex.cs.wayne.edu/projects.htm#Onto-Design</t>
  </si>
  <si>
    <t>https://scicrunch.org/browse/resources/SCR_000601</t>
  </si>
  <si>
    <t>nlx_149109</t>
  </si>
  <si>
    <t>SCR:000601</t>
  </si>
  <si>
    <t>SCR_005725</t>
  </si>
  <si>
    <t>Onto-Translate</t>
  </si>
  <si>
    <t>In the annotation world, the same piece of information can be stored and viewed differently across different databases. For instance, more than one Affymetrix probe ID can refer to the same GenBank sequence (accession number) and more than one nucleotide sequence from GenBank can be grouped in a single UniGene cluster. The result of Onto-Express depends on whether the input list contains Affymetrix probe IDs, GenBank accession numbers or UniGene cluster IDs. The user has to be aware of relations between the different forms of the data in order to interpret correctly the results. Even if the user is aware of the relationships and knows how to convert them, most existing tools allow conversions of individual genes. Onto-Translate is a tool that allows the user to perform easily such translations. Affymetrix probe IDs, etc., translate GO terms into other identifiers like GenBank accession number, Uniprot IDs. User account required. Platform: Online tool</t>
  </si>
  <si>
    <t>http://vortex.cs.wayne.edu/projects.htm#Onto-Translate</t>
  </si>
  <si>
    <t>https://scicrunch.org/browse/resources/SCR_005725</t>
  </si>
  <si>
    <t>nlx_149182</t>
  </si>
  <si>
    <t>SCR:005725</t>
  </si>
  <si>
    <t>SCR_007595</t>
  </si>
  <si>
    <t>Chicken Variation Database</t>
  </si>
  <si>
    <t>ChickVD hosts high-quality sequence variation data, variation analysis in the context of chicken genes, cDNAs, chicken orthologs of human disease genes, genetic markers, quantitative trait loci (QTLs) etc . All data are uniquely mapped onto the RJF draft genome and graphically represented in MapView, an efficient visualization tool that allows users to browse sequence variations in the genomic and functional context. The sub-viewer TraceView assists users to view the vivid graphics of the original traces around the detected SNP. Users may query the data by the online search tool and define concrete limitations to extract records that are best suited to their research needs. For the convenience of data presentation in ChickVD, different types of sequence variations (substitutions, insertions or deletions) are all referred as ???SNPs''. ChickVD is updated constantly as more data generated and is under the continued improvement for its content and functionality</t>
  </si>
  <si>
    <t>http://chicken.genomics.org.cn</t>
  </si>
  <si>
    <t>ChickVD</t>
  </si>
  <si>
    <t>https://scicrunch.org/browse/resources/SCR_007595</t>
  </si>
  <si>
    <t>nif-0000-02658</t>
  </si>
  <si>
    <t>SCR:007595</t>
  </si>
  <si>
    <t>SCR_007881</t>
  </si>
  <si>
    <t>SCMD - Saccharomyces cerevisiae Morphological Database</t>
  </si>
  <si>
    <t>The Saccharomyces Cerevisiae Morphological Database(SCMD) is a collection of micrographs of budding yeast mutants. Micorgraphs of mutants with altered cell morphology from a set of the haploid MATa deleted strains obtained from EUROSCARF. From the micrographs, disruptant cells are automatically extracted by our novel cell-image processing software.</t>
  </si>
  <si>
    <t>http://yeast.gi.k.u-tokyo.ac.jp/</t>
  </si>
  <si>
    <t>SCMD</t>
  </si>
  <si>
    <t>https://scicrunch.org/browse/resources/SCR_007881</t>
  </si>
  <si>
    <t>nif-0000-03439</t>
  </si>
  <si>
    <t>SCR:007881</t>
  </si>
  <si>
    <t>SCR_013404</t>
  </si>
  <si>
    <t>IVDB - Influenza Virus Database</t>
  </si>
  <si>
    <t>IVDB hosts complete genome sequences of influenza A virus generated by BGI and curates all other published influenza virus sequences after expert annotations. For the convenience of efficient data utilization, our Q-Filter system classifies and ranks all nucleotide sequences into 7 categories according to sequence content and integrity. IVDB provides a series of tools and viewers for analyzing the viral genomes, genes, genetic polymorphisms and phylogenetic relationships comparatively. A searching system is developed for users to retrieve a combination of different data types by setting various search options. To facilitate analysis of the global viral transmission and evolution, the IV Sequence Distribution Tool (IVDT) is developed to display worldwide geographic distribution of the viral genotypes and to couple genomic data with epidemiological data. The BLAST, multiple sequence alignment tools and phylogenetic analysis tools were integrated for online data analysis. Furthermore, IVDB offers instant access to the pre-computed alignments and polymorphism analysis of influenza virus genes and proteins and presents the results by SNP distribution plots and minor allele distributions. IVDB aims to be a powerful information resource and an analysis workbench for scientists working on IV genetics, evolution, diagnostics, vaccine development, and drug design.</t>
  </si>
  <si>
    <t>http://influenza.psych.ac.cn/</t>
  </si>
  <si>
    <t>https://scicrunch.org/browse/resources/SCR_013404</t>
  </si>
  <si>
    <t>nif-0000-03058</t>
  </si>
  <si>
    <t>SCR:013404</t>
  </si>
  <si>
    <t>SCR_018203</t>
  </si>
  <si>
    <t>OSHA Occupational Chemical Database</t>
  </si>
  <si>
    <t>Chemical inventory for occupational chemical information. Collects information from several government agencies and organizations. Includes information about identification and physical properties, exposure limits, sampling.</t>
  </si>
  <si>
    <t>https://www.osha.gov/chemicaldata/</t>
  </si>
  <si>
    <t>https://scicrunch.org/browse/resources/SCR_018203</t>
  </si>
  <si>
    <t>SCR:018203</t>
  </si>
  <si>
    <t>SCR_002108</t>
  </si>
  <si>
    <t>Protein Interaction Map Rider</t>
  </si>
  <si>
    <t>Web application used to exploration of protein pathways. It provides analysis and navigation within networks, overviews of biological connections between proteins, access to relevant literature and annotations, and comparisons of interaction and functional domains.</t>
  </si>
  <si>
    <t>https://www.hybrigenics-services.com/contents/our-services/discover/data-analysis-software-pimrider</t>
  </si>
  <si>
    <t>PIMRider</t>
  </si>
  <si>
    <t>https://scicrunch.org/browse/resources/SCR_002108</t>
  </si>
  <si>
    <t>nif-0000-20900</t>
  </si>
  <si>
    <t>SCR:002108</t>
  </si>
  <si>
    <t>SCR_008869</t>
  </si>
  <si>
    <t>ASH Image Bank</t>
  </si>
  <si>
    <t>Image library offers a collection of peer reviewed images relating to hematology available to the ASH members and the hematology community. Image Bank slides are downloadable and users may create unique collections called My Collections. The Image Bank contains over 2100 images, and new images will be added each month. ASH encourages new submissions that are subject to review by the Image Bank Editor.</t>
  </si>
  <si>
    <t>http://imagebank.hematology.org/</t>
  </si>
  <si>
    <t>American Society of Hematology Image Bank</t>
  </si>
  <si>
    <t>https://scicrunch.org/browse/resources/SCR_008869</t>
  </si>
  <si>
    <t>nlx_149396</t>
  </si>
  <si>
    <t>SCR:008869</t>
  </si>
  <si>
    <t>SCR_016929</t>
  </si>
  <si>
    <t>Digital Expression Explorer 2 Project</t>
  </si>
  <si>
    <t>DEE2</t>
  </si>
  <si>
    <t>Software tool as a repository of uniformly processed RNA-seq data mined from public data obtained from NCBI Short Read Archive . DEE2 consists of three parts: Webserver where end-users can search for and obtain data-sets of interest, \\nPipeline that can download and process SRA data as well as users own fastq files, Back-end that collects, filters and organises data provided by contributing worker nodes.</t>
  </si>
  <si>
    <t>DOI:10.5281/zenodo.1561840</t>
  </si>
  <si>
    <t>http://dee2.io/</t>
  </si>
  <si>
    <t>Resource, database, service resource, portal, storage service resource, project portal, data repository, data or information resource</t>
  </si>
  <si>
    <t>DEE2 Project</t>
  </si>
  <si>
    <t>https://scicrunch.org/browse/resources/SCR_016929</t>
  </si>
  <si>
    <t>SCR:016929</t>
  </si>
  <si>
    <t>SCR_007724</t>
  </si>
  <si>
    <t>HPID - Human Protein Interaction database</t>
  </si>
  <si>
    <t>HPID</t>
  </si>
  <si>
    <t>Database that provides human protein interaction information and integrated interaction and also finds proteins from databases that can potentially react with proteins submitted by users. The human protein interaction information was pre-computed by a statistical method from existing structural and experimental data, while the integrated human protein interactions are derived from BIND, DIP and HPRD. A score composed of three parts is assigned to the predicted interaction data, and those interactions with high scores were found reliable. HPID allows the user to use the protein IDs in EMBL, Ensembl, MIM, RefSeq, HPRD and NCBI to search protein interactions of interest. A set of web-based software tools has also been developed so that users can visualize and analyze protein interaction networks.</t>
  </si>
  <si>
    <t>PMID:15117749</t>
  </si>
  <si>
    <t>http://www.hpid.org</t>
  </si>
  <si>
    <t>Ministry of Information and Communication of Korea | IMT2000-C3-4</t>
  </si>
  <si>
    <t>https://scicrunch.org/browse/resources/SCR_007724</t>
  </si>
  <si>
    <t>nif-0000-02984</t>
  </si>
  <si>
    <t>SCR:007724</t>
  </si>
  <si>
    <t>SCR_013501</t>
  </si>
  <si>
    <t>Drug ADME Associated Protein Database</t>
  </si>
  <si>
    <t>A database for facilitating the search for drug Absorption, Distribution, Metabolism, Excretion (ADME) associated proteins. It contains information about known drug ADME associated proteins, functions, similarities, substrates / ligands, tissue distributions, and other properties of the targets. Associated references are also included. Drug absorption, distribution, metabolism and excretion (ADME) often involve interaction of a drug with specific proteins. Knowledge about these ADME-associated proteins is important in facilitating the study of the molecular mechanism of disposition and individual response as well as therapeutic action of drugs. It is also useful in the development and testing of pharmacokinetics prediction tools. Several databases describing specific classes of ADME-associated proteins have appeared. A new database, ADME-associated proteins (ADME-AP), is introduced to provide comprehensive information about all classes of ADME-associated proteins described in the literature including physiological function of each protein, pharmacokinetic effect, ADME classification, direction and driving force of disposition, location and tissue distribution, substrates, synonyms, gene name and protein availability in other species. Cross-links to other databases are also provided to facilitate the access of information about the sequence, 3D structure, function, polymorphisms, genetic disorders, nomenclature, ligand binding properties and related literatures of each protein. ADME-AP currently contains entries for 321 proteins and 964 substrates. ADME Class Based on their respective role of pharmacokinetics, ADME-associated proteins can be classified into four categories: A: This Category includes proteins involved in the absorption or re-absorption of drugs into systemic system. D: This category includes proteins responsible for facilitating the distribution of drugs from the systemic system to the target sites or away from the target sites back to the systemic system. Certain plasma proteins and intracellular binding proteins may alter free drug concentration by acting as drug storage depot. These proteins thus play a regulatory role in drug distribution and they are thus included in Category D. Based on their role in drug distribution, proteins in this category can be further divided into three groups D1, D2, and D3. The first group D1 includes transporters capable of transporting chemicals across membranes of various tissue barriers from the systemic system into the target sites. Blood-brain barrier and placenta barrier are examples of tissue barrier. Proteins in the second group D2 are responsible for transporting drugs back into the systemic system. Proteins in the third group D3 mainly function as drug storage depot. These include ligand binding proteins in plasma and intracellular proteins. M: Proteins in category M are drug-metabolizing enzymes. These enzymes can be further divided into two separate groups M1 and M2, according to whether the corresponding enzymatic reaction is phase I or phase II. E: This category E includes proteins that enable the excretion or presystemic elimination of drugs. Some proteins belong to more than one category: e.g. P-glycoprotein both limits intestinal absorption and excludes drugs from the brain back to the blood. It thus belongs to both Category E and D. For those proteins capable of transporting natural substrates without literature report of interaction with a drug, a postfix potential is attached to their respective classification to indicate that their specific role in ADME is yet to be confirmed. Use of ADME-AP for commercial purposes is not allowed.</t>
  </si>
  <si>
    <t>http://xin.cz3.nus.edu.sg/group/admeap/admeap.asp</t>
  </si>
  <si>
    <t>ADMEAP</t>
  </si>
  <si>
    <t>Last checked down, last updated on 2002</t>
  </si>
  <si>
    <t>https://scicrunch.org/browse/resources/SCR_013501</t>
  </si>
  <si>
    <t>nif-0000-21131</t>
  </si>
  <si>
    <t>SCR:013501</t>
  </si>
  <si>
    <t>SCR_002146</t>
  </si>
  <si>
    <t>Genome survey sequence database</t>
  </si>
  <si>
    <t>GSS</t>
  </si>
  <si>
    <t>Database of unannotated short single-read primarily genomic sequences from GenBank including random survey sequences clone-end sequences and exon-trapped sequences. The GSS division of GenBank is similar to the EST division, with the exception that most of the sequences are genomic in origin, rather than cDNA (mRNA). It should be noted that two classes (exon trapped products and gene trapped products) may be derived via a cDNA intermediate. Care should be taken when analyzing sequences from either of these classes, as a splicing event could have occurred and the sequence represented in the record may be interrupted when compared to genomic sequence. The GSS division contains (but is not limited to) the following types of data: * random single pass read genome survey sequences. * cosmid/BAC/YAC end sequences * exon trapped genomic sequences * Alu PCR sequences * transposon-tagged sequences Although dbGSS sequences are incorporated into the GSS Division of GenBank, annotation in dbGSS is more comprehensive and includes detailed information about the contributors, experimental conditions, and genetic map locations.</t>
  </si>
  <si>
    <t>https://www.ncbi.nlm.nih.gov/genbank/dbgss/</t>
  </si>
  <si>
    <t>dbGSS, Entrez GSS, NCBI dbGSS</t>
  </si>
  <si>
    <t>https://scicrunch.org/browse/resources/SCR_002146</t>
  </si>
  <si>
    <t>nif-0000-20938</t>
  </si>
  <si>
    <t>SCR:002146</t>
  </si>
  <si>
    <t>SCR_002076</t>
  </si>
  <si>
    <t>Database of the Human Proteotheque Initiative</t>
  </si>
  <si>
    <t>The Human Proteotheque Initiative is a multidisciplinary project aimed at building a repertoire of comprehensive maps of human protein interaction networks. The information contained in the Proteotheque is made publicly available through an interactive web site that can be consulted to visualize some of the fundamental molecular connections formed in human cells and to determine putative functions of previously uncharacterized proteins based on guilt by association. The process governing the evolution of HuPI towards becoming a repository of accurate and complete protein interaction maps is described.</t>
  </si>
  <si>
    <t>http://hupi.ircm.qc.ca/hupi/</t>
  </si>
  <si>
    <t>HuPI</t>
  </si>
  <si>
    <t>https://scicrunch.org/browse/resources/SCR_002076</t>
  </si>
  <si>
    <t>nif-0000-20836</t>
  </si>
  <si>
    <t>SCR:002076</t>
  </si>
  <si>
    <t>SCR_007555</t>
  </si>
  <si>
    <t>Alternative Splicing Database</t>
  </si>
  <si>
    <t>It has been established with the intention of assembling in a central, publicly accessible site information about alternatively spliced genes, their products and expression patterns. Version 2.1 of ASDB consists of two divisions, ASDB(proteins) , which contains amino acid sequences, and ASDB(nucleotides) with genomic sequences. SWISS-PROT uses two formats for description of alternative splicing Thus the protein sequences were selected from SWISS-PROT using full text search for both the words alternative splicing (usually in the CC lines) and varsplic (in the FT lines). In order to group proteins that could arise by alternative splicing of the same gene, we developed the clustering procedure. Two proteins were linked if they had a common fragment of at least 20 amino acids, and clusters were initially defined as maximum connected groups of linked proteins. It turned out that some clusters were chimeric, in the sense that they contained members of multi-gene families, but not alternatively spliced variants of one gene. Therefore the multiple alignments were subject to additional analysis aimed at detection of chimeric clusters. Each cluster is represented by multiple alignment of its members constructed using CLUSTALW. The distribution of cluster size, representation of species and other relevant statistics of ASDB(proteins) can be accessed through the links below. This processing covers the cases when alternatively spliced variants are described in separate SWISS-PROT entries. The other kinds of ASDB records, originating from the SWISS-PROT entries with the varsplic field in the feature table, usually describe the proteins that are not part of any cluster. In these cases, the information on the variable fragments of the several proteins which result from the alternative splicing of a single gene is contained in the entry itself. ASDB(proteins) entries are marked with different symbols to allow for easy differentiation among the three types: those proteins which are part of the ASDB clusters and the corresponding multialignments, those which have the information on different variants in the associated SWISS-PROT entries, and those for which the information on the variants is not available at the present time. ASDB contains internal links between entries and/or clusters, as well as external links to Medline, GenBank and SWISS-PROT entries. The ASDB(nucleotides) division was generated by collecting all GenBank entries containing the words alternative splicing and further selection of those entries that contain complete gene sequences (all CDS fields are complete, i.e. they do not have continuation signs). Sponsors: This work was supported by the Director, Office of Energy Research, Office of Biological and Environmental Research, of the US Department of Energy under Contract No. DE-ACO3-76SF00098. Additional support came from grants from the Russian Fund of Basic Research (99-04-48347), the Russian State Scientific Program Human Genome (65/99), and the Merck Genome Research Institute (244).</t>
  </si>
  <si>
    <t>http://www.eurasnet.info/tools/asdatabases</t>
  </si>
  <si>
    <t>https://scicrunch.org/browse/resources/SCR_007555</t>
  </si>
  <si>
    <t>nif-0000-02574</t>
  </si>
  <si>
    <t>SCR:007555</t>
  </si>
  <si>
    <t>SCR_013172</t>
  </si>
  <si>
    <t>LIGand Attachment SITE Database</t>
  </si>
  <si>
    <t>A gold-standard dataset of biologically relevant binding sites in protein structures. It consists of proteins with one unbound structure and at least one structure of the protein-ligand complex. Both a redundant and a non-redundant (sequence identity lower than 25) version is available. Quaternary structures proposed by PQS (2) are used for all structures in the dataset. The availability of both unbound and bound structures for each protein guarantees that our dataset can be used to benchmark binding site prediction methods, in conditions that mimic cases where the binding site is truly unknown. In cases where several different bound structures are available for a given protein, all are used to define the binding sites.</t>
  </si>
  <si>
    <t>http://www.scmbb.ulb.ac.be/Users/benoit/LigASite</t>
  </si>
  <si>
    <t>LigASite</t>
  </si>
  <si>
    <t>https://scicrunch.org/browse/resources/SCR_013172</t>
  </si>
  <si>
    <t>nif-0000-03083</t>
  </si>
  <si>
    <t>SCR:013172</t>
  </si>
  <si>
    <t>SCR_013280</t>
  </si>
  <si>
    <t>Kyushu University Definitive Haplotype Database</t>
  </si>
  <si>
    <t>D-HaploDB genome-wide definitive haplotypes, determined using a collection of 100 Japanese complete hydatidiform moles (CHMs), each carrying a genome derived from a single sperm. The haplotypes incorporate 281 k (D-Haplo Phase I: D1), 581k (D-Haplo Phase II: D2), or 1M (D-Haplo Phase III: D3) SNPs, genotyped with high throughput array-based oligonucleotide hybridization techniques. The Definitive Haplotype Browser can be used to view various information, such as SNP alleles, haplotype blocks, LD-bins and extended shared haplotypes (ESHs) in our study.</t>
  </si>
  <si>
    <t>http://orca.gen.kyushu-u.ac.jp</t>
  </si>
  <si>
    <t>D-HaploDB</t>
  </si>
  <si>
    <t>https://scicrunch.org/browse/resources/SCR_013280</t>
  </si>
  <si>
    <t>nif-0000-02717</t>
  </si>
  <si>
    <t>SCR:013280</t>
  </si>
  <si>
    <t>SCR_016614</t>
  </si>
  <si>
    <t>Database of Open Chromatin Regions</t>
  </si>
  <si>
    <t>Collection of open chromatin regions from sequencing data. Metadata as entire curated  DNase-I hypersensitive sites (DHS) on the whole genome datasets and data specific to each chromosome.</t>
  </si>
  <si>
    <t>https://dhs.ccm.sickkids.ca/</t>
  </si>
  <si>
    <t>https://scicrunch.org/browse/resources/SCR_016614</t>
  </si>
  <si>
    <t>SCR:016614</t>
  </si>
  <si>
    <t>SCR_016617</t>
  </si>
  <si>
    <t>ABC Bacterial Transporter Systems Database</t>
  </si>
  <si>
    <t>ABC-BAC</t>
  </si>
  <si>
    <t>Collection of classified bacterial ATP-binding cassette (ABC) transporter systems. The transporter systems identified fulfill the three roles characterized by the nucleotide-binding domain (NBD) , transmembrane domain (TMD), and solute-binding protein (SBP) domains.</t>
  </si>
  <si>
    <t>https://bioinformatics.niaid.nih.gov/abctransporter/</t>
  </si>
  <si>
    <t>ABC Bacterial Transporter Systems, ABC-BAC</t>
  </si>
  <si>
    <t>https://scicrunch.org/browse/resources/SCR_016617</t>
  </si>
  <si>
    <t>NIAID, NIDDK Information Network (dkNET)</t>
  </si>
  <si>
    <t>SCR:016617</t>
  </si>
  <si>
    <t>SCR_018566</t>
  </si>
  <si>
    <t>Alberta Diabetes Institute IsletCore database</t>
  </si>
  <si>
    <t>Collection of data from all pancreatic islet isolations.</t>
  </si>
  <si>
    <t>https://www.epicore.ualberta.ca/IsletCore/</t>
  </si>
  <si>
    <t>https://scicrunch.org/browse/resources/SCR_018566</t>
  </si>
  <si>
    <t>SCR:018566</t>
  </si>
  <si>
    <t>SCR_000513</t>
  </si>
  <si>
    <t>Boston University Alzheimer's Disease Center - Neuropathology</t>
  </si>
  <si>
    <t>The Neuropathology Core leads neuropathological analyses of brains donated by research registry participants of the Boston University Alzheimer's Disease Center. The Core works with the Clinical Core to carry out the Brain Tissue Donation Program, which provides brain tissue for analyses that will help to understand the underlying pathology of AD. The Core also works closely with the Data Management and Statistics Core to maintain a comprehensive computerized database of information resulting from neuropathological analyses. The Boston University Brain Bank of the Neuropathology Core documents neuropathological findings of Center research registry participants, but also of brain donors from important related BUSM studies such as the Framingham Heart Study and the Centenarian Study.</t>
  </si>
  <si>
    <t>http://www.bu.edu/alzresearch/about/cores/neuro.html</t>
  </si>
  <si>
    <t>Resource, access service resource, database, biomaterial supply resource, core facility, tissue bank, service resource, brain bank, storage service resource, material storage repository, material resource, data or information resource</t>
  </si>
  <si>
    <t>Boston University Alzheimer's Disease Center - Neuropathology Core, BU ADC Neuropathology Core, BU Alzheimer's Disease Center - Neuropathology, BU ADC Neuropathology</t>
  </si>
  <si>
    <t>https://scicrunch.org/browse/resources/SCR_000513</t>
  </si>
  <si>
    <t>nlx_33878</t>
  </si>
  <si>
    <t>SCR:000513</t>
  </si>
  <si>
    <t>SCR_000761</t>
  </si>
  <si>
    <t>HighWire Press</t>
  </si>
  <si>
    <t>A division of the Stanford University Libraries, which produces the online versions of journals and other scholarly content.</t>
  </si>
  <si>
    <t>http://highwire.stanford.edu/</t>
  </si>
  <si>
    <t>Resource, publisher, service resource, data or information resource, database</t>
  </si>
  <si>
    <t>https://scicrunch.org/browse/resources/SCR_000761</t>
  </si>
  <si>
    <t>nif-0000-21191</t>
  </si>
  <si>
    <t>SCR:000761</t>
  </si>
  <si>
    <t>SCR_002027</t>
  </si>
  <si>
    <t>PDtrials- Parkinsons Disease Clinical Trials</t>
  </si>
  <si>
    <t>THIS RESOURCE IS NO LONGER IN SERVICE, documented August 23, 2016. A collaborative initiative of Parkinson's organizations dedicated to increasing education and awareness about clinical research. PDtrials provides up-to-date information on Parkinson's disease trials currently enrolling participants in the U.S. and Canada, as well as information about Parkinson's studies for people living with PD, their families and caregivers. Researchers can list their own trials on the PDtrials website. Patients can browse trial listings by type, location, symptom, or keyword.</t>
  </si>
  <si>
    <t>PDtrials</t>
  </si>
  <si>
    <t>https://scicrunch.org/browse/resources/SCR_002027</t>
  </si>
  <si>
    <t>nif-0000-11762</t>
  </si>
  <si>
    <t>SCR:002027</t>
  </si>
  <si>
    <t>SCR_006054</t>
  </si>
  <si>
    <t>InterEvol database</t>
  </si>
  <si>
    <t>InterEvol</t>
  </si>
  <si>
    <t>InterEvol database is designed for the analysis of co-evolution events at the interface of known structures of hetero- and homo-oligomers. The database can be search and analyzed through 3 interconnected levels of analysis: * From a Keyword or the PDB entry of a complex, you can browse: ** structural homologs for every chain in other complexes ** structural interologs for every interface ** retrieve pre-computed sequence alignments in diverse species * From 1 or 2 sequences of interacting partners: ** build 2 multiple sequence alignments with the same species ordered in each ** query the InterEvol database with alignments using profile-profile comparison method * Visualize structure vs sequence alignment at the complex interface ** A dedicated Pymol plugin is provided ** Alignment views in Pymol are interactively restricted to the residues selected at the interface</t>
  </si>
  <si>
    <t>PMID:22053089</t>
  </si>
  <si>
    <t>http://biodev.cea.fr/interevol/</t>
  </si>
  <si>
    <t>Commissariat a lEnergie Atomique, ANR HPGenVar</t>
  </si>
  <si>
    <t>https://scicrunch.org/browse/resources/SCR_006054</t>
  </si>
  <si>
    <t>biotools:interevol</t>
  </si>
  <si>
    <t>nlx_151453, biotools:interevol</t>
  </si>
  <si>
    <t>SCR:006054</t>
  </si>
  <si>
    <t>SCR_009604</t>
  </si>
  <si>
    <t>Manually Labeled MRI Brain Scan Database</t>
  </si>
  <si>
    <t>Collection of neuroanatomically labeled MRI brain scans, created by neuroanatomical experts. Regions of interest include the sub-cortical structures (thalamus, caudate, putamen, hippocampus, etc), along with ventricles, brain stem, cerebellum, and gray and white matter and sub-divided  cortex into parcellation units that are defined by gyral and sulcal landmarks.</t>
  </si>
  <si>
    <t>http://neuromorphometrics.com/?page_id=23</t>
  </si>
  <si>
    <t>NIMH  |  R43 MH60507, NIMH  |  R44 MH60507, NIMH  |  R43 MH084358</t>
  </si>
  <si>
    <t>https://scicrunch.org/browse/resources/SCR_009604</t>
  </si>
  <si>
    <t>nlx_155805</t>
  </si>
  <si>
    <t>SCR:009604</t>
  </si>
  <si>
    <t>SCR_003541</t>
  </si>
  <si>
    <t>eyeMoviePedia</t>
  </si>
  <si>
    <t>Archive and access films from the field of Ophthalmology for free on highly secure servers for permanent access and citeability. A citeable identification number (specific addressing using DOI), allows for citation of individual films in journal publications. Films may be commented by the author either in speech, or in text. Key wording provided by the authors at the time of submission, make each film recognizable to internet search machines.</t>
  </si>
  <si>
    <t>http://www.eyemoviepedia.com/</t>
  </si>
  <si>
    <t>https://scicrunch.org/browse/resources/SCR_003541</t>
  </si>
  <si>
    <t>nlx_157655</t>
  </si>
  <si>
    <t>SCR:003541</t>
  </si>
  <si>
    <t>SCR_004532</t>
  </si>
  <si>
    <t>Standards-based Infrastructure with Distributed Resources</t>
  </si>
  <si>
    <t>SIDR</t>
  </si>
  <si>
    <t>A searchable public data repository for multi-assay studies in the field of high-throughput biology. Studies are annotated and curated using ontologies and controlled vocabularies according to the recommendations of the OBO foundry (Open Biological and Biomedical Ontologies) and the NCBO bioportal. Each data set is assigned a digital object identifier (DOI) provided by DataCite. In addition, the SIDR team has developed an ISA-XML (ISA-ML) version of the ISA-TAB format and the mapping to the FuGE object model (ISA-TABtoFuGE); these improvements should facilitate further tool integration, including web services. SIDR contributes to the proof-of-concept addressing the critical success factor for data integration. The SIDR team will continue to put in place the building blocks for giving access to interoperable data through a world-wide network of national hubs in the context of the community-based ISA infrastructure.</t>
  </si>
  <si>
    <t>http://sidr-dr.inist.fr/</t>
  </si>
  <si>
    <t>Institute for Scientific and Technical Information, Institute of Biological Sciences, IBiSA, Regional Council of Lorraine</t>
  </si>
  <si>
    <t>https://scicrunch.org/browse/resources/SCR_004532</t>
  </si>
  <si>
    <t>3DVC, DataCite</t>
  </si>
  <si>
    <t>nlx_52124</t>
  </si>
  <si>
    <t>SCR:004532</t>
  </si>
  <si>
    <t>SCR_017064</t>
  </si>
  <si>
    <t>C. elegans RNAi Collection (Ahringer)</t>
  </si>
  <si>
    <t>C. elegans RNAi feeding library distributed by Source BioScience Ltd. Designed for genome wide study of gene function in C. elegans through loss of function studies.</t>
  </si>
  <si>
    <t>PMID:12828945</t>
  </si>
  <si>
    <t>https://www.sourcebioscience.com/products/life-sciences-research/clones/rnai-resources/c-elegans-rnai-collection-ahringer/</t>
  </si>
  <si>
    <t>Howard Hughes Medical Institute Predoctoral Fellow- ship  |, Wellcome Trust Senior Research  Fellowship  |</t>
  </si>
  <si>
    <t>https://scicrunch.org/browse/resources/SCR_017064</t>
  </si>
  <si>
    <t>SCR:017064</t>
  </si>
  <si>
    <t>SCR_004177</t>
  </si>
  <si>
    <t>FAIRsharing</t>
  </si>
  <si>
    <t>Web-based, searchable portal of three interlinked registries, containing both in-house and crowdsourced manually curated descriptions of standards, databases and data policies, combined with integrated view across all three types of resource. By registering your resource on FAIRsharing, you gain credit for your work, increase its visibility outside of your direct domain, reduce potential for unnecessary reinvention and proliferation of standards and databases.</t>
  </si>
  <si>
    <t>https://fairsharing.org/collections/</t>
  </si>
  <si>
    <t>Resource, data set, database, international standard specification, standard specification, narrative resource, service resource, portal, storage service resource, knowledge environment, data repository, community building portal, data or information resource</t>
  </si>
  <si>
    <t>BioSharing</t>
  </si>
  <si>
    <t>https://scicrunch.org/browse/resources/SCR_004177</t>
  </si>
  <si>
    <t>SCR_017615</t>
  </si>
  <si>
    <t>FORCE11, re3data.org</t>
  </si>
  <si>
    <t>nlx_143602, SCR_017615</t>
  </si>
  <si>
    <t>SCR:004177</t>
  </si>
  <si>
    <t>SCR_004935</t>
  </si>
  <si>
    <t>Biobank Suisse</t>
  </si>
  <si>
    <t>BBS</t>
  </si>
  <si>
    <t>The foundation biobank-suisse (BBS) is a collaborative network of existing and future research biobanks in Switzerland. The primary goals are: 1. to provide researchers a quick overview of available human biospecimens (by using the web query interface) and up to date person related data; and 2. to provide biobankers with services to further improve the quality of biobanks in Switzerland (e.g. information about up-to-date IT and database software for biobanking; solutions for ethical, legal, and social issues; develop common platform for biobankers; etc.). We maintain a database with data about patients and biospecimens. The database can be queried from our web-site. Once the researcher has found suitable biospecimens we will bring him in contact with the biobanks, which have collected the biospecimen. The researcher and the biobank manager will then discuss the next step without further participation of the foundation biobank-suisse. We provide advice and support to biobank manager, who are in the process to start a biobanking activity for material from humans. Well established biobanks can benefit from our help in realizing specific projects to improve their operations. BBS was founded in December 2005 as an initiative of Oncosuisse and SWISS BRIDGE with the goal to build a collaborative network of existing and future biobanks for research in Switzerland. BBS has currently information from about 60 000 biospecimens and 10 000 patients. This information is provided by the biobanks shown under the Partner biobank menu item and include: * Institut de Pathologie, Centre hospitalier universitaire vaudois (CHUV) * Institut f??r Pathologie Universit??tsspital Basel * Institut f??r Pathologie der Universit??t Bern BBS has entered in a closed collaboration with SAKK''s (Swiss Working Group on Clinical Cancer Research) IT department. BBS''s server is run by SAKK and technical support is provided by the SAKK IT department. BBS is an active member of ISBER (International Society of Biological and Environmental Repositories) the international society of biobanks. BBS also joint BBMRI (an European initiative to build an pan-European network of biobanks.</t>
  </si>
  <si>
    <t>http://www.biobank-suisse.ch/</t>
  </si>
  <si>
    <t>Resource, topical portal, database, biomaterial supply resource, service resource, portal, material resource, training service resource, data or information resource</t>
  </si>
  <si>
    <t>Foundation biobank-suisse, Foundation biobank suisse</t>
  </si>
  <si>
    <t>https://scicrunch.org/browse/resources/SCR_004935</t>
  </si>
  <si>
    <t>nlx_89853</t>
  </si>
  <si>
    <t>SCR:004935</t>
  </si>
  <si>
    <t>SCR_017658</t>
  </si>
  <si>
    <t>GeneLab</t>
  </si>
  <si>
    <t>GLDS</t>
  </si>
  <si>
    <t>Omics database for spaceflight experiments. Interactive, open access resource where scientists can upload, download, store, search, share, transfer, and analyze omics data from spaceflight and corresponding analogue experiments. Enables exploration of molecular network responses of terrestrial biology to space environment. Contains curated omics data, metadata and radiation dosimetry for model organisms. Supports standard guidelines for submission of datasets, MIAME  for microarray, ENCODE Consortium Guidelines for RNA-seq and MIAPE Guidelines for proteomics.</t>
  </si>
  <si>
    <t>PMID:30329036</t>
  </si>
  <si>
    <t>http://genelab.nasa.gov</t>
  </si>
  <si>
    <t>Space Life and Physical Sciences Division at NASA Headquarters  |</t>
  </si>
  <si>
    <t>GeneLab Data System</t>
  </si>
  <si>
    <t>https://scicrunch.org/browse/resources/SCR_017658</t>
  </si>
  <si>
    <t>SCR:017658</t>
  </si>
  <si>
    <t>SCR_002263</t>
  </si>
  <si>
    <t>cpnDB: A Chaperonin Database</t>
  </si>
  <si>
    <t>cpnDB</t>
  </si>
  <si>
    <t>A curated collection of chaperonin sequence data collected from public databases or generated by a network of collaborators exploiting the cpn60 target in clinical, phylogenetic and microbial ecology studies. The database contains all available sequences for both group I and group II chaperonins. Users can search the database by Chaperonin type, group (I or II), BLAST, or other options, and can also enter and analyze FASTA sequences.</t>
  </si>
  <si>
    <t>PMID:15289485</t>
  </si>
  <si>
    <t>http://www.cpndb.ca/cpnDB/home.php</t>
  </si>
  <si>
    <t>Canadian Biotechnology Strategy, National Research Council Genomics and Health Initiative</t>
  </si>
  <si>
    <t>https://scicrunch.org/browse/resources/SCR_002263</t>
  </si>
  <si>
    <t>OMICS_01511, biotools:cpndb</t>
  </si>
  <si>
    <t>nif-0000-02694, OMICS_01511, biotools:cpndb</t>
  </si>
  <si>
    <t>SCR:002263</t>
  </si>
  <si>
    <t>SCR_006069</t>
  </si>
  <si>
    <t>MolluscDB PartiGene database</t>
  </si>
  <si>
    <t>MolluscDB</t>
  </si>
  <si>
    <t>A database housing EST information from nine mollusc species, including Lymnaea stagnalis, the pond snail. Co-curated with Angus davison of Nottingham University.</t>
  </si>
  <si>
    <t>http://www.nematodes.org/NeglectedGenomes/MOLLUSCA/index.html</t>
  </si>
  <si>
    <t>https://scicrunch.org/browse/resources/SCR_006069</t>
  </si>
  <si>
    <t>nlx_151475</t>
  </si>
  <si>
    <t>SCR:006069</t>
  </si>
  <si>
    <t>SCR_016425</t>
  </si>
  <si>
    <t>OMA Orthology database</t>
  </si>
  <si>
    <t>OMA</t>
  </si>
  <si>
    <t>Web based database interface for orthology prediction for the inference of orthologs among complete genomes. Used to relate genes across many species.</t>
  </si>
  <si>
    <t>PMID:29106550</t>
  </si>
  <si>
    <t>https://omabrowser.org/oma/</t>
  </si>
  <si>
    <t>Resource, standalone software, data access protocol, database, web service, software application, software resource, data or information resource</t>
  </si>
  <si>
    <t>Swiss Institute of Bioinformatics  |, UK Biotechnology and Biological Sciences Research Council  |, University College London  |, Bayer Crop Science NV  |</t>
  </si>
  <si>
    <t>Orthologous MAtrix</t>
  </si>
  <si>
    <t>https://scicrunch.org/browse/resources/SCR_016425</t>
  </si>
  <si>
    <t>SCR:016425</t>
  </si>
  <si>
    <t>SCR_001375</t>
  </si>
  <si>
    <t>Structure-function linkage database</t>
  </si>
  <si>
    <t>SFLD</t>
  </si>
  <si>
    <t>A database of hierarchical classification of enzymes that relates specific sequence-structure features to specific chemical capabilities. The SFLD classifies evolutionarily related enzymes according to shared chemical functions and maps these shared functions to conserved active site features. The classification is hierarchical, where broader levels encompass more distantly related proteins with fewer shared features. It thus serves as the analysis and archive site for superfamilies targeted by the Enzyme Function Initiative, and is developed by the Babbitt Laboratory in collaboration with the UCSF Resource for Biocomputing, Visualization, and Informatics. The resource also provides a collection of tools and data for investigating sequence-structure-function relationships and hypothesizing function.</t>
  </si>
  <si>
    <t>PMID:18428763, PMID:16489747</t>
  </si>
  <si>
    <t>http://sfld.rbvi.ucsf.edu/</t>
  </si>
  <si>
    <t>NIGMS | R01GM60595, NIGMS | P01GM071790, NIGMS | U54GM093342</t>
  </si>
  <si>
    <t>https://scicrunch.org/browse/resources/SCR_001375</t>
  </si>
  <si>
    <t>nlx_152532</t>
  </si>
  <si>
    <t>SCR:001375</t>
  </si>
  <si>
    <t>SCR_000094</t>
  </si>
  <si>
    <t>Neuron Registry</t>
  </si>
  <si>
    <t>NRCI</t>
  </si>
  <si>
    <t>Repository of neuron types characterized by machine-readable part-relation-value triple-based neuron properties. A Curator Interface facilitates the direct knowledge transfer of information from the participating neuroscientist for entry into the Neuron Registry.</t>
  </si>
  <si>
    <t>http://incfnrcihrd.appspot.com/signin</t>
  </si>
  <si>
    <t>Resource, database, service resource, registry, storage service resource, knowledge environment, data repository, data or information resource</t>
  </si>
  <si>
    <t>International Neuroinformatics Coordinating Facility, under the Program on Ontologies of Neural Structures PONS</t>
  </si>
  <si>
    <t>Neuron Registry Curator Interface</t>
  </si>
  <si>
    <t>https://scicrunch.org/browse/resources/SCR_000094</t>
  </si>
  <si>
    <t>nif-0000-00540</t>
  </si>
  <si>
    <t>SCR:000094</t>
  </si>
  <si>
    <t>SCR_003414</t>
  </si>
  <si>
    <t>Pristionchus.org</t>
  </si>
  <si>
    <t>This data resource is a genetic, molecular, and genomic toolkit that establishes one particular species, Pristionchus pacificus, as a major satellite system for evolutionary developmental biology. Users may download Pristionchus Sequences and use the Pristionchus pacificus genome browser where they may find gene or gene prediction data. Users can also use the BLAST feature, which allows users to search the assembly for position information of bacs, reads and contigs using the mapping tool. The center of the site's research is the evolutionary analysis of vulva formation. The general aim of the Department is to develop the nematode vulva as a suitable case study into the evolutionary alterations of developmental processes. By studying and comparing two distantly related species of the same phylum, such as P. pacificus and C. elegans, macroevolutionary alterations of developmental processes and mechanisms can be identified. The final goal of the Department is to achieve a comprehensive description of macro- and microevolutionary changes of developmental mechanisms at the molecular level in a phylogenetic and ecological context.</t>
  </si>
  <si>
    <t>http://www.pristionchus.org</t>
  </si>
  <si>
    <t>www.pristionchus.org</t>
  </si>
  <si>
    <t>https://scicrunch.org/browse/resources/SCR_003414</t>
  </si>
  <si>
    <t>nif-0000-03339</t>
  </si>
  <si>
    <t>SCR:003414</t>
  </si>
  <si>
    <t>SCR_014368</t>
  </si>
  <si>
    <t>Cytokine Registry</t>
  </si>
  <si>
    <t>A registry of cytokines, chemokines, and receptors generated for the purpose of collecting, integrating, and mapping between entity names and synonyms from several resources. These resources include MeSH, the Protein Ontology, EntrezGene, HGNC, MGI, UniProt and others.</t>
  </si>
  <si>
    <t>http://immport.org/immport-open/public/reference/cytokineRegistry</t>
  </si>
  <si>
    <t>NIAID, NIH, Department of Health and Human Services</t>
  </si>
  <si>
    <t>ImmPort Cytokine Registry</t>
  </si>
  <si>
    <t>https://scicrunch.org/browse/resources/SCR_014368</t>
  </si>
  <si>
    <t>SCR:014368</t>
  </si>
  <si>
    <t>SCR_001895</t>
  </si>
  <si>
    <t>Longhorn Array Database</t>
  </si>
  <si>
    <t>LAD</t>
  </si>
  <si>
    <t>The Longhorn Array Database (LAD) is a MIAME compliant microarray database that operates on PostgreSQL and Linux. It is a fully open source version of the Stanford Microarray Database (SMD), one of the largest microarray databases. LAD provides a simple, free, open, reliable and proven solution for storage and analysis of two-color microarray data. It stores raw and normalized data from microarray experiments, as well as their corresponding image files. In addition, LAD provides interfaces for data retrieval, analysis, and visualization.</t>
  </si>
  <si>
    <t>http://lad.icmb.utexas.edu/index_smd.shtml</t>
  </si>
  <si>
    <t>Resource, data analysis software, data processing software, database, software application, data storage software, software resource, data or information resource</t>
  </si>
  <si>
    <t>NIAAA | AA13518</t>
  </si>
  <si>
    <t>https://scicrunch.org/browse/resources/SCR_001895</t>
  </si>
  <si>
    <t>nif-0000-10465</t>
  </si>
  <si>
    <t>SCR:001895</t>
  </si>
  <si>
    <t>SCR_006367</t>
  </si>
  <si>
    <t>Pig Genome Database</t>
  </si>
  <si>
    <t>Database facilitating information integration and mining within the pig and across species of all genomics / genetics research results accumulated over the years including pig gene expression, quantitative trait loci (QTL), candidate gene, and whole genome association study (WGAS) results. The key functions developed so far include pig gene pages (a centralized gene search tool), a local copy of Biomart (for customizable genome information queries), genome feature alignment tools (Pig QTLdb and Gbrowse), integrated gene expression information (ANEXDB and ESTdb), a dedicated pig genome and gene set BLAST server, and virtual comparative map database and tools (VCmap). By developing the PGD, it is our aim to collaboratively utilize existing databases and tools via networked functions, such as web services, database API, etc., to maximize the potential of all related databases through the PGD implementation.</t>
  </si>
  <si>
    <t>http://www.animalgenome.org/pig/genome/db/</t>
  </si>
  <si>
    <t>United States Department of Agriculture</t>
  </si>
  <si>
    <t>https://scicrunch.org/browse/resources/SCR_006367</t>
  </si>
  <si>
    <t>nlx_152113</t>
  </si>
  <si>
    <t>SCR:006367</t>
  </si>
  <si>
    <t>SCR_003243</t>
  </si>
  <si>
    <t>MUGEN Mouse Database</t>
  </si>
  <si>
    <t>MMdb</t>
  </si>
  <si>
    <t>MUGEN Mouse Database (MMdb) is a virtual and fully searchable repository of murine models of immune processes and immunological diseases. MMdb is being developed within the context of the MUGEN network of Excellence, a consortium of 21 leading research institutes and universities, and currently holds all mutant mouse models that were developed within the consortium. Its primary aim is to enable information exchange between participating institutions on mouse strain characteristics and availability. More importantly, it aims to create a mouse-centric international forum on modelling of immunological diseases and pave the way to systems biology of the mouse by correlating various genotypic and phenotypic characteristics. The basic categorization of models is based on three major research application categories: * Model of Human Disease * Model of Immune Processes * Transgenic Tool Mutant strains carry detailed information on affected gene(s), mutant alleles and genetic background (DNA origin, targeted, host and backcrossing background). Each gene/transgene index also includes IDs and direct links to Ensembl (EBI??s genome browser), ArrayExpress (providing expression profiles), Eurexpress II (for embryonic expression patterns) and NCBI??s Entrez Gene database. Phenotypic description is standardized and hierarchically structured, based on MGI??s mammalian phenotypic ontology terms, but also includes relevant images and references. Since version 2.1.0 MMdb is also utilizing PATO. Availability (in the form of live mice, cryopreserved embryos or sperm, as well as ES cells) is clearly indicated, along with handling and genotyping details (in the form of documents or hyperlinks) and all relevant contact information (including EMMA and JAX hyperlinks where available).</t>
  </si>
  <si>
    <t>http://www.mugen-noe.org/database/</t>
  </si>
  <si>
    <t>European Union, CASIMR</t>
  </si>
  <si>
    <t>https://scicrunch.org/browse/resources/SCR_003243</t>
  </si>
  <si>
    <t>nif-0000-03171</t>
  </si>
  <si>
    <t>SCR:003243</t>
  </si>
  <si>
    <t>SCR_016461</t>
  </si>
  <si>
    <t>MIRRI</t>
  </si>
  <si>
    <t>Microbial stock center. Collaborative platform for the pan-European research infrastructure for microbial resources. Provides access to microorganisms, their derivatives, associated data and services for research, development and application.</t>
  </si>
  <si>
    <t>https://www.mirri.org/</t>
  </si>
  <si>
    <t>Resource, topical portal, data access protocol, organism-related portal, web service, database, organization portal, european biobank, service resource, portal, storage service resource, biobank, software resource, material storage repository, data or information resource</t>
  </si>
  <si>
    <t>the European Commission  |  312251, the European Union‚Äôs Seventh Framework Programme  |  312251</t>
  </si>
  <si>
    <t>Microbal Resource Research Infrastructure</t>
  </si>
  <si>
    <t>https://scicrunch.org/browse/resources/SCR_016461</t>
  </si>
  <si>
    <t>SCR:016461</t>
  </si>
  <si>
    <t>SCR_010800</t>
  </si>
  <si>
    <t>SNP and indel Imputability</t>
  </si>
  <si>
    <t>A comprehensive SNP and indel imputability database.</t>
  </si>
  <si>
    <t>http://www.unc.edu/~yunmli/1000G-imp/</t>
  </si>
  <si>
    <t>https://scicrunch.org/browse/resources/SCR_010800</t>
  </si>
  <si>
    <t>OMICS_00280</t>
  </si>
  <si>
    <t>SCR:010800</t>
  </si>
  <si>
    <t>SCR_021297</t>
  </si>
  <si>
    <t>ClinWiki</t>
  </si>
  <si>
    <t>Clinical trials database.</t>
  </si>
  <si>
    <t>https://github.com/clinwiki-org/clinwiki</t>
  </si>
  <si>
    <t>William Hoos</t>
  </si>
  <si>
    <t>https://scicrunch.org/browse/resources/SCR_021297</t>
  </si>
  <si>
    <t>Wikidata_Q96777166</t>
  </si>
  <si>
    <t>SCR:021297</t>
  </si>
  <si>
    <t>SCR_010257</t>
  </si>
  <si>
    <t>AnimalDrugsatFDA</t>
  </si>
  <si>
    <t>Database of approved veterinary drugs run by the FDA.</t>
  </si>
  <si>
    <t>http://www.accessdata.fda.gov/scripts/animaldrugsatfda/index.cfm?gb=1</t>
  </si>
  <si>
    <t>animal drugs at FDA, animaldrugs@fda</t>
  </si>
  <si>
    <t>https://scicrunch.org/browse/resources/SCR_010257</t>
  </si>
  <si>
    <t>nlx_156909</t>
  </si>
  <si>
    <t>SCR:010257</t>
  </si>
  <si>
    <t>SCR_007611</t>
  </si>
  <si>
    <t>The FlyTF database contains information on the manual curation of FlyBase identifiers based on FlyBase/Gene Ontology annotation or the DBD Transcription Factor Database. FlyBase identifiers are putative site-specific transcription factors. There are currently1052 of them in this database.</t>
  </si>
  <si>
    <t>http://www.mrc-lmb.cam.ac.uk/genomes/FlyTF/</t>
  </si>
  <si>
    <t>https://scicrunch.org/browse/resources/SCR_007611</t>
  </si>
  <si>
    <t>nif-0000-02848</t>
  </si>
  <si>
    <t>SCR:007611</t>
  </si>
  <si>
    <t>SCR_007861</t>
  </si>
  <si>
    <t>Plant MPSS</t>
  </si>
  <si>
    <t>It provides access to a veriety of databases of plant genomics databases. These include: *Arabidopsis PARE Database *Arabidopsis SBS Database *Arabidopsis MPSS Plus Database *Rice MPSS Database *Legume SBS Database *Maize SBS Database *Gallus Gallus SBS Database *Magnaporthe MPSS Database *Grape MPSS Database These data have been generated by a series of different projects, mainly based at the University of Delaware and funded primarily by grants from the National Science Foundation and the United States Department of Agriculture. The database and the web pages that you see were produced by the Meyers lab, with data generated within our lab, by collaborating laboratories like the Green or Wang labs. Some data we&amp;apos;ve gathered from Genbank or other public sources. Much of the data was produced under contract by Illumina, Inc (Hayward, California), but some SBS libraries are now being sequenced at other sites.</t>
  </si>
  <si>
    <t>http://mpss.udel.edu</t>
  </si>
  <si>
    <t>https://scicrunch.org/browse/resources/SCR_007861</t>
  </si>
  <si>
    <t>nif-0000-03299</t>
  </si>
  <si>
    <t>SCR:007861</t>
  </si>
  <si>
    <t>SCR_004086</t>
  </si>
  <si>
    <t>Factorbook</t>
  </si>
  <si>
    <t>A Wiki-based database for transcription factor-binding data generated by the ENCODE consortium.</t>
  </si>
  <si>
    <t>PMID:22955990</t>
  </si>
  <si>
    <t>http://www.factorbook.org/</t>
  </si>
  <si>
    <t>https://scicrunch.org/browse/resources/SCR_004086</t>
  </si>
  <si>
    <t>OMICS_00533</t>
  </si>
  <si>
    <t>SCR:004086</t>
  </si>
  <si>
    <t>SCR_010897</t>
  </si>
  <si>
    <t>PlanTAPDB</t>
  </si>
  <si>
    <t>A phylogeny-based comprehensive database of plant transcription associated proteins.</t>
  </si>
  <si>
    <t>PMID:17337525</t>
  </si>
  <si>
    <t>http://cosmoss.org/bm/plantapdb</t>
  </si>
  <si>
    <t>https://scicrunch.org/browse/resources/SCR_010897</t>
  </si>
  <si>
    <t>OMICS_00558</t>
  </si>
  <si>
    <t>SCR:010897</t>
  </si>
  <si>
    <t>SCR_013251</t>
  </si>
  <si>
    <t>Antibody Links</t>
  </si>
  <si>
    <t>An antibody information database where antibodies are organized by the target protein UniProt id.</t>
  </si>
  <si>
    <t>http://www.antibodylink.org/</t>
  </si>
  <si>
    <t>Antibody Link</t>
  </si>
  <si>
    <t>https://scicrunch.org/browse/resources/SCR_013251</t>
  </si>
  <si>
    <t>OMICS_01766</t>
  </si>
  <si>
    <t>SCR:013251</t>
  </si>
  <si>
    <t>SCR_010499</t>
  </si>
  <si>
    <t>Integrated Data Annotation</t>
  </si>
  <si>
    <t>THIS RESOURCE IS NO LONGER IN SERVICE. Documented September 15, 2017.A virtual database of annotations between databases.</t>
  </si>
  <si>
    <t>https://scicrunch.org/browse/resources/SCR_010499</t>
  </si>
  <si>
    <t>nlx_158103</t>
  </si>
  <si>
    <t>SCR:010499</t>
  </si>
  <si>
    <t>SCR_013587</t>
  </si>
  <si>
    <t>Spike Train Computational Neuroscience Portal</t>
  </si>
  <si>
    <t>This database contains hundreds of links to functional neuroscience databases, software, books, articles, research labs and institutions :link aggregation site; portal; :</t>
  </si>
  <si>
    <t>http://spiketrain.de/</t>
  </si>
  <si>
    <t>SpikeTrain</t>
  </si>
  <si>
    <t>https://scicrunch.org/browse/resources/SCR_013587</t>
  </si>
  <si>
    <t>nif-0000-00385</t>
  </si>
  <si>
    <t>SCR:013587</t>
  </si>
  <si>
    <t>SCR_005544</t>
  </si>
  <si>
    <t>Phospho3D</t>
  </si>
  <si>
    <t>Phospho3D is a database of three-dimensional structures of phosphorylation sites which stores information retrieved from the phospho.ELM database and which is enriched with structural information and annotations at the residue level. The database also collects the results of a large-scale structural comparison procedure providing clues for the identification of new putative phosphorylation sites.</t>
  </si>
  <si>
    <t>PMID:17142231</t>
  </si>
  <si>
    <t>https://www.ncbi.nlm.nih.gov/pmc/articles/PMC1669737/</t>
  </si>
  <si>
    <t>https://scicrunch.org/browse/resources/SCR_005544</t>
  </si>
  <si>
    <t>nif-0000-03279</t>
  </si>
  <si>
    <t>SCR:005544</t>
  </si>
  <si>
    <t>SCR_005076</t>
  </si>
  <si>
    <t>NCIR - Non-Canonical Interactions in RNA</t>
  </si>
  <si>
    <t>This website provides several different RNA databases for researchers. The first, the Non-canonical Base Pair Database, provides access to all the RNA structures in which a particular rare base pair has been found. Another, the Prokaryotic 16S rRNA Signature Database, offers local sequence segments that are highly characteristic of particular organisms or groups of organisms. The third, the Prokaryotic 16S rRNA Signature Database II, provides generalized ribosomal RNA data.</t>
  </si>
  <si>
    <t>http://prion.bchs.uh.edu/bp_type/</t>
  </si>
  <si>
    <t>NCIR</t>
  </si>
  <si>
    <t>https://scicrunch.org/browse/resources/SCR_005076</t>
  </si>
  <si>
    <t>nif-0000-03181</t>
  </si>
  <si>
    <t>SCR:005076</t>
  </si>
  <si>
    <t>SCR_011957</t>
  </si>
  <si>
    <t>SuperCYP</t>
  </si>
  <si>
    <t>Database that contains about 1,170 drugs, 2,785 Cytochrome-Drug interactions and about 1,200 alleles.</t>
  </si>
  <si>
    <t>http://bioinformatics.charite.de/supercyp/</t>
  </si>
  <si>
    <t>https://scicrunch.org/browse/resources/SCR_011957</t>
  </si>
  <si>
    <t>OMICS_01590</t>
  </si>
  <si>
    <t>SCR:011957</t>
  </si>
  <si>
    <t>SCR_000111</t>
  </si>
  <si>
    <t>MedGen</t>
  </si>
  <si>
    <t>A database of organized information related to human medical genetics, such as attributes of conditions with a genetic contribution.</t>
  </si>
  <si>
    <t>http://www.ncbi.nlm.nih.gov/medgen/</t>
  </si>
  <si>
    <t>NLM | 1ZIHLM200888-05</t>
  </si>
  <si>
    <t>https://scicrunch.org/browse/resources/SCR_000111</t>
  </si>
  <si>
    <t>OMICS_01549</t>
  </si>
  <si>
    <t>OMICtools, Genetic Testing Registry</t>
  </si>
  <si>
    <t>nlx_156941, OMICS_01549</t>
  </si>
  <si>
    <t>SCR:000111</t>
  </si>
  <si>
    <t>SCR_000739</t>
  </si>
  <si>
    <t>MitoProteome</t>
  </si>
  <si>
    <t>A database of object-relational mitochondrial protein sequences, which contains both mitochondrial and nuclear encoded entries. This database that was generated from experimental evidence and other public databases. Each protein is annotated with data from external databases, including: Locuslink, Ensembl, OMIM, MINT, DIP, PFAM, InterPro, PRINTS and NCBI NR.</t>
  </si>
  <si>
    <t>http://www.mitoproteome.org</t>
  </si>
  <si>
    <t>https://scicrunch.org/browse/resources/SCR_000739</t>
  </si>
  <si>
    <t>nif-0000-03146</t>
  </si>
  <si>
    <t>SCR:000739</t>
  </si>
  <si>
    <t>SCR_013348</t>
  </si>
  <si>
    <t>PROCOGNATE</t>
  </si>
  <si>
    <t>A database of cognate ligands for the domains of enzyme structures in CATH, SCOP and Pfam. The database contains an assignment of PDB ligands to the domains of structures as classified by the CATH, SCOP and Pfam databases. Cognate ligands have been identified using data from the ENZYME and KEGG databases and compared to the PDB ligand using graph matching to assess chemical similarity. Cognate ligands from the known reactions in ENZYME and KEGG for a particular enzyme are then assigned to enzymes structures which have EC numbers.</t>
  </si>
  <si>
    <t>http://www.ebi.ac.uk/thornton-srv/databases/procognate/index.html</t>
  </si>
  <si>
    <t>https://scicrunch.org/browse/resources/SCR_013348</t>
  </si>
  <si>
    <t>nif-0000-03341</t>
  </si>
  <si>
    <t>SCR:013348</t>
  </si>
  <si>
    <t>SCR_014518</t>
  </si>
  <si>
    <t xml:space="preserve">GATACA GUDMAP Gene Explorer </t>
  </si>
  <si>
    <t>A database which can be used to search for genes critical for a variety of Genito-Urinary system functions and diseases.</t>
  </si>
  <si>
    <t>https://gataca.cchmc.org/gataca/gudmap</t>
  </si>
  <si>
    <t>https://scicrunch.org/browse/resources/SCR_014518</t>
  </si>
  <si>
    <t>SCR:014518</t>
  </si>
  <si>
    <t>SCR_014988</t>
  </si>
  <si>
    <t>Japanese Lamprey Genome Project</t>
  </si>
  <si>
    <t>Online database documenting the genome of the Japanese lamprey. The project uses the genome to gain insight into the evolution of vertebrate organisms.</t>
  </si>
  <si>
    <t>PMID:24043829</t>
  </si>
  <si>
    <t>http://jlampreygenome.imcb.a-star.edu.sg/</t>
  </si>
  <si>
    <t>https://scicrunch.org/browse/resources/SCR_014988</t>
  </si>
  <si>
    <t>SCR:014988</t>
  </si>
  <si>
    <t>SCR_005717</t>
  </si>
  <si>
    <t>glycomedb</t>
  </si>
  <si>
    <t>GlycomeDB</t>
  </si>
  <si>
    <t>GlycomeDB is a database of all known carbohydrate structures. This was achieved by crosslinking several other databases of carbohydrate structures by using the GlycoCT XML language specification. We have analyzed all of the existing public databases and defined a sequence format based on XML (GlycoCT) capable of storing all structural information of carbohydrate sequences. We have implemented a library of parsers for the interpretation of the different encoding schemes for carbohydrates. With this library we have translated the carbohydrate sequences of all freely available databases (CFG , KEGG, GLYCOSCIENCES.de, BCSDB and Carbbank) to GlycoCT, and created a new database (GlycomeDB) containing all structures and annotations. During the process of data integration we found multiple inconsistencies in the existing databases which were corrected in collaboration with the responsible curators. With the new database, GlycomeDB, it is possible to get an overview of all carbohydrate structures in the different databases and to crosslink common structures in the different databases. Scientists are now able to search for a particular structure in the meta database and get information about the occurrence of this structure in the five carbohydrate structure databases.</t>
  </si>
  <si>
    <t>PMID:21045056, PMID:19759275, PMID:18803830</t>
  </si>
  <si>
    <t>http://www.glycome-db.org/</t>
  </si>
  <si>
    <t>European Union FP6, DFG</t>
  </si>
  <si>
    <t>GlycomeDB - A carbohydrate structure metadatabase</t>
  </si>
  <si>
    <t>https://scicrunch.org/browse/resources/SCR_005717</t>
  </si>
  <si>
    <t>biotools:glycomedb</t>
  </si>
  <si>
    <t>nlx_149174, biotools:glycomedb</t>
  </si>
  <si>
    <t>SCR:005717</t>
  </si>
  <si>
    <t>SCR_000730</t>
  </si>
  <si>
    <t>Catalogue for Transmission Genetics in Arabs</t>
  </si>
  <si>
    <t>The CTGA database is a database for genetic disorders in Arab populations. It hosts entries for Mendelian disorders and related genes, and currently contains nearly 1290 entries. Its goal is to facilitate further research on Arab genomic diseases.</t>
  </si>
  <si>
    <t>http://www.cags.org.ae</t>
  </si>
  <si>
    <t>CTGA</t>
  </si>
  <si>
    <t>https://scicrunch.org/browse/resources/SCR_000730</t>
  </si>
  <si>
    <t>nif-0000-02705</t>
  </si>
  <si>
    <t>SCR:000730</t>
  </si>
  <si>
    <t>SCR_007575</t>
  </si>
  <si>
    <t>Cancer Chromosomes</t>
  </si>
  <si>
    <t>Cancer Chromosomes is an integration of three databases, the NCI/NCBI SKY/M-FISH &amp; CGH Database, the NCI Mitelman Database of Chromosome Aberrations in Cancer, and the NCI Recurrent Aberrations in Cancer, which all focus on various aspects of cancer and cancer genes. The goal of the SKY/M-FISH and CGH database is to provide a public platform for investigators to share and compare their molecular cytogenetic data. The database is open to everyone and all users can view an individual investigator''s public data or compare public cases from different investigators. The information in the Mitelman Database of Chromosome Aberrations in Cancer relates chromosomal aberrations to tumor characteristics, based either on individual cases or associations. All the data have been manually culled from the literature. Complete karyotypes, patient characteristics, and references are found in the Mitelman Database of Chromosome Aberrations in Cancer. Users can search all three databases for cytogenetic, clinical, and/or reference information.</t>
  </si>
  <si>
    <t>http://www.ncbi.nlm.nih.gov/Web/Newsltr/Spring04/cancer.html</t>
  </si>
  <si>
    <t>https://scicrunch.org/browse/resources/SCR_007575</t>
  </si>
  <si>
    <t>nif-0000-02632</t>
  </si>
  <si>
    <t>SCR:007575</t>
  </si>
  <si>
    <t>SCR_013476</t>
  </si>
  <si>
    <t>Metagrowth</t>
  </si>
  <si>
    <t>THIS RESOURCE IS NO LONGER IN SERVICE, documented August 22, 2016. A database aiming to guide experimental studies and in silico simulation studies on the culture conditions of obligate parasitic bacteria. Now we are gathering biological data relevant to the improvement of culture conditions of different obligate parasitic bacteria, and organizing a database named Metagrowth. The data were collected from literature, genomic sequence information, metabolic databases and transporter databases. Each database entry is composed of evidences and derived hypotheses. The hypotheses are physical conditions or supplementation of molecules in culture media, that may lead to the improvement of the bacterial growth. Currently about 200 entries are available for six different bacteria.</t>
  </si>
  <si>
    <t>https://scicrunch.org/browse/resources/SCR_013476</t>
  </si>
  <si>
    <t>nif-0000-03115</t>
  </si>
  <si>
    <t>SCR:013476</t>
  </si>
  <si>
    <t>SCR_005368</t>
  </si>
  <si>
    <t>footprintDB</t>
  </si>
  <si>
    <t>Database with 2797 unique DNA-binding proteins (mostly transcription factors, TFs), 4196 Position Weight Matrices (PWMs) and 13161 DNA Binding Sites extracted from the literature and other repositories. The binding interfaces of (most) proteins in the database are inferred from the collection of protein-DNA complexes described in 3D-footprint. The database predicts transcription factors which bind a specific DNA site or motif and DNA motifs or sites likely to be recognized by a specific DNA-binding protein.</t>
  </si>
  <si>
    <t>http://floresta.eead.csic.es/footprintdb/index.php</t>
  </si>
  <si>
    <t>https://scicrunch.org/browse/resources/SCR_005368</t>
  </si>
  <si>
    <t>OMICS_00535</t>
  </si>
  <si>
    <t>SCR:005368</t>
  </si>
  <si>
    <t>SCR_005987</t>
  </si>
  <si>
    <t>VirusMINT</t>
  </si>
  <si>
    <t>A virus protein interactions database that collects and annotates all the interactions between human and viral proteins and integrates this information in the human protein interaction network. It uses the PSI-MI standard and is fully integrated with the MINT database. You can search for any viral or human protein by entering either common names or database identifiers or display a complete viral interactome.</t>
  </si>
  <si>
    <t>PMID:18974184</t>
  </si>
  <si>
    <t>http://mint.bio.uniroma2.it/virusmint/</t>
  </si>
  <si>
    <t>https://scicrunch.org/browse/resources/SCR_005987</t>
  </si>
  <si>
    <t>OMICS_01909, biotools:virusmint</t>
  </si>
  <si>
    <t>nif-0000-03636, OMICS_01909, biotools:virusmint</t>
  </si>
  <si>
    <t>SCR:005987</t>
  </si>
  <si>
    <t>SCR_013164</t>
  </si>
  <si>
    <t>HTPSELEX</t>
  </si>
  <si>
    <t>The HTPSELEX database contains sets of in vitro selected transcription factor binding site sequences obtained via a high-throughput SELEX (HTPSELEX) method. In addition, the database also contains binding sites obtained with conventional SELEX method. The database hosts 12 individual Selex libraries for the transcription factors CTF/NF1 and LEF/TCF families totaling more than 40,000 sites. In addition we also have manually curated SELEX datasets from the literature for 25 different transcription factors.</t>
  </si>
  <si>
    <t>http://www.isrec.isb-sib.ch/htpselex/</t>
  </si>
  <si>
    <t>https://scicrunch.org/browse/resources/SCR_013164</t>
  </si>
  <si>
    <t>nif-0000-02989</t>
  </si>
  <si>
    <t>SCR:013164</t>
  </si>
  <si>
    <t>SCR_021961</t>
  </si>
  <si>
    <t>miRandola</t>
  </si>
  <si>
    <t>Manually curated database containing information on extracellular and circulating non-coding RNAs.You can search for RNAs typing in text area molecule of interest or you can browse database. Initially published in 2012, foreseeing relevance of ncRNAs as non-invasive biomarkers.miRandola 2017 is effort to update and collect accumulating information on extracellular ncRNAs that is spread across scientific publications and different databases with implemented new web interface.</t>
  </si>
  <si>
    <t>DOI:10.1371/journal.pone.0047786, DOI:10.1093/nar/gkx854</t>
  </si>
  <si>
    <t>http://mirandola.iit.cnr.it</t>
  </si>
  <si>
    <t>Novo Nordisk Foundation  |</t>
  </si>
  <si>
    <t>https://scicrunch.org/browse/resources/SCR_021961</t>
  </si>
  <si>
    <t>SCR:021961</t>
  </si>
  <si>
    <t>SCR_007826</t>
  </si>
  <si>
    <t>NUREBASE</t>
  </si>
  <si>
    <t>THIS RESOURCE IS NO LONGER IN SERVICE, documented August 19, 2016. A reference database on Nuclear Hormone Receptors. It is a bioinformatic database of nuclear receptors. NuReBase Version 4 is hosted on the PBIL server, contains protein and DNA sequences arranged according to the official nomenclature. In addition, for each group of homologous genes a phylogenetic tree and a protein alignment is provided. NuReBase also contains EMBL sequences and annotations for proteins and DNA, enriched with nuclear hormone receptor-specific information. The core of the NuReBase database is reviewed and this core is complemented by another database, NuReBase_DAILY, which is automatically updated every 24 hours. Recently, the NuReBase database has been expanded. It now includes data on alternative transcripts for each gene in the database and expression data for human and mouse nuclear receptors.</t>
  </si>
  <si>
    <t>https://scicrunch.org/browse/resources/SCR_007826</t>
  </si>
  <si>
    <t>nif-0000-03207</t>
  </si>
  <si>
    <t>SCR:007826</t>
  </si>
  <si>
    <t>SCR_007622</t>
  </si>
  <si>
    <t>Decoys-R-Us</t>
  </si>
  <si>
    <t>Decoys-R-Us is a database of decoys, computer-generated conformations of protein sequences that possess some characteristics of native proteins, but are not biologically real. The primary use of decoys is to test scoring, or energy, functions. All the decoys in the Decoys ''R'' Us database can be downloaded.</t>
  </si>
  <si>
    <t>http://dd.compbio.washington.edu/</t>
  </si>
  <si>
    <t>https://scicrunch.org/browse/resources/SCR_007622</t>
  </si>
  <si>
    <t>nif-0000-02743</t>
  </si>
  <si>
    <t>SCR:007622</t>
  </si>
  <si>
    <t>SCR_007782</t>
  </si>
  <si>
    <t>NucleaRDB</t>
  </si>
  <si>
    <t>A database of information on nuclear receptors. Included in the database are sequence information, structural information, and mutation data. Users can BLAST sequences, view 2D structural data, see the chromosomal location of nuclear receptors genes, and utilize other tools found on the website.</t>
  </si>
  <si>
    <t>http://www.receptors.org/NR/</t>
  </si>
  <si>
    <t>https://scicrunch.org/browse/resources/SCR_007782</t>
  </si>
  <si>
    <t>nif-0000-03206</t>
  </si>
  <si>
    <t>SCR:007782</t>
  </si>
  <si>
    <t>SCR_000577</t>
  </si>
  <si>
    <t>Collection of miRNA target interactions. Manually curated collection of experimentally supported microRNA targets in several animal species of central scientific interest, plants and viruses. Database is functionally linked to several other relevant and useful databases such as Ensembl, Hugo, UCSC and SwissProt.</t>
  </si>
  <si>
    <t>http://tarbase.cslab.ece.ntua.gr/</t>
  </si>
  <si>
    <t>DIANA-TarBase, TarBase v7.0</t>
  </si>
  <si>
    <t>https://scicrunch.org/browse/resources/SCR_000577</t>
  </si>
  <si>
    <t>nif-0000-03534</t>
  </si>
  <si>
    <t>SCR:000577</t>
  </si>
  <si>
    <t>SCR_000741</t>
  </si>
  <si>
    <t>QTL Matchmaker</t>
  </si>
  <si>
    <t>A database used for high throughput mapping of genes to QTL and comparative genome analysis between different humans, mice, and rats. This database is designed for the analysis of larger sets of data using genome-scale experimental approaches, and to organize information from various websites and publications.</t>
  </si>
  <si>
    <t>http://pmrc.med.mssm.edu:9090/QTL/jsp/qtlhome.jsp</t>
  </si>
  <si>
    <t>https://scicrunch.org/browse/resources/SCR_000741</t>
  </si>
  <si>
    <t>nif-0000-03382</t>
  </si>
  <si>
    <t>SCR:000741</t>
  </si>
  <si>
    <t>SCR_000763</t>
  </si>
  <si>
    <t>MAboya Gene Expression Patterns and Sequence Tags</t>
  </si>
  <si>
    <t>MAGEST</t>
  </si>
  <si>
    <t>A database for maternal gene expression information for ascidia, colloquially known as sea squirts. Information available includes DNA sequences, expression patterns of ESTs, and cDNA data from uncleaved fertilized eggs. The goal is to utilize the database to understand molecular mechanisms of establishment of embryonic body plans of chordates and to understand evolution from invertebrates to vertebrates in the future.</t>
  </si>
  <si>
    <t>PMID:11752271</t>
  </si>
  <si>
    <t>http://magest.hgc.jp/</t>
  </si>
  <si>
    <t>Ministry of Education Science Sports and Culture Japan | 1016821, Ministry of Education Science Sports and Culture Japan |  11149212, Research for the Future Program from the Japan Society for the promotion of Science | 96L00404</t>
  </si>
  <si>
    <t>MAboya Gene Expression Patterns and Sequence Tags (MAGEST)</t>
  </si>
  <si>
    <t>https://scicrunch.org/browse/resources/SCR_000763</t>
  </si>
  <si>
    <t>nif-0000-21247</t>
  </si>
  <si>
    <t>SCR:000763</t>
  </si>
  <si>
    <t>SCR_001178</t>
  </si>
  <si>
    <t>tbvar</t>
  </si>
  <si>
    <t>Database of the variome of Mycobacterium tuberculosis (Mtb) comprising of over 29,000 single nucleotide variations created from re-analyzed data sets corresponding to over 400 isolates of Mtb. Using a systematic computational pipeline, potential functional variants and drug-resistance associated variants have been annotated. The database has an option to annotate variants from clinical re-sequencing of Mtb.</t>
  </si>
  <si>
    <t>PMID:24408216</t>
  </si>
  <si>
    <t>http://genome.igib.res.in/tbvar/</t>
  </si>
  <si>
    <t>https://scicrunch.org/browse/resources/SCR_001178</t>
  </si>
  <si>
    <t>OMICS_02180</t>
  </si>
  <si>
    <t>SCR:001178</t>
  </si>
  <si>
    <t>SCR_004882</t>
  </si>
  <si>
    <t>SuperCAT</t>
  </si>
  <si>
    <t>SuperCAT hosts typing databases for the Bacillus cereus group of bacteria. The databases contain MultiLocus Sequence Typing (MLST), MultiLocus Enzyme Electrophoresis (MLEE), and Amplified Fragment Length Polymorphism (AFLP) phylogenetic data. multilocus, sequence, Bacillus cereus, bacteria, Genomics, non-vertebrate, taxonomy, identification</t>
  </si>
  <si>
    <t>http://mlstoslo.uio.no/</t>
  </si>
  <si>
    <t>https://scicrunch.org/browse/resources/SCR_004882</t>
  </si>
  <si>
    <t>nif-0000-03509</t>
  </si>
  <si>
    <t>SCR:004882</t>
  </si>
  <si>
    <t>SCR_007798</t>
  </si>
  <si>
    <t>Mitochondriome</t>
  </si>
  <si>
    <t>THIS RESOURCE IS NO LONGER IN SERVICE, documented on July 15, 2013. A web site dedicated to providing links to mitochondrial data and databases, as well as links to other mitochondrial sites and relevant information. It provides links to databases, complete mitochondrial genomes, genome maps, and publications.</t>
  </si>
  <si>
    <t>https://scicrunch.org/browse/resources/SCR_007798</t>
  </si>
  <si>
    <t>nif-0000-03141</t>
  </si>
  <si>
    <t>SCR:007798</t>
  </si>
  <si>
    <t>SCR_007664</t>
  </si>
  <si>
    <t>functional RNAdb</t>
  </si>
  <si>
    <t>fRNAdb is a database of comprehensive non-coding RNA (ncRNA) sequences including known (or previously reported) ncRNAs, which are acquired from other sequence databases, and ncRNA sequences reported by the joint research groups of the Functional RNA Project. It is funded by the New Energy and Industrial Technology Development Organization.</t>
  </si>
  <si>
    <t>http://www.ncrna.org/frnadb</t>
  </si>
  <si>
    <t>fRNAdb</t>
  </si>
  <si>
    <t>https://scicrunch.org/browse/resources/SCR_007664</t>
  </si>
  <si>
    <t>nif-0000-02853</t>
  </si>
  <si>
    <t>SCR:007664</t>
  </si>
  <si>
    <t>SCR_007670</t>
  </si>
  <si>
    <t>Genomic Distribution of structural Superfamilies</t>
  </si>
  <si>
    <t>Genomic Distribution of structural Superfamilies identifies and classifies evolutionary related proteins at the superfamily level in whole genome databases. GenDiS has been curated in direct correspondence with SCOP and represents 4001 highly resolved domains in 1194 structural superfamilies across protein sequence databases. Sequences showing reliable homology to entries in SCOP and PASS2 databases have been obtained from the non-redundant protein sequence database and aligned. Similar alignments of the superfamily members are provided in the genome level. GenDiS provides a platform for cross genome comparison at the superfamily level. GenDis relates proteins sequence information across all strata of taxonomy. One may navigate through the database to obtain structural homologues across different levels in taxonomic classification. The nomenclature of the various genomes and their hierarchy is in direct correspondence with the taxonomy database maintained at the NCBI. Sequence homologues for the various structural members are obtained from the non-redundant protein sequence database employing sensitive sequence search methods. Multiple approaches such as PSI-BLAST, HMMsearch of the HMMer suite and an interacting motif constrained PHI-BLAST have been employed to identify homologues in the sequence databases.</t>
  </si>
  <si>
    <t>http://caps.ncbs.res.in/gendis/home.html</t>
  </si>
  <si>
    <t>GenDiS</t>
  </si>
  <si>
    <t>https://scicrunch.org/browse/resources/SCR_007670</t>
  </si>
  <si>
    <t>nif-0000-02874</t>
  </si>
  <si>
    <t>SCR:007670</t>
  </si>
  <si>
    <t>SCR_007694</t>
  </si>
  <si>
    <t>GPX-Macrophage</t>
  </si>
  <si>
    <t>A database for expression profiles of macrophages challenged with a a variety of pro-inflammatory, anti-inflammatory, benign and pathogen insults. The objectives of the database are: Provide access to quality assessed gene expression datasets Rapid access to gene expression profile macrophage treated with a variety of conditions Provide datasets for Systems biology</t>
  </si>
  <si>
    <t>http://gpxmea.gti.ed.ac.uk/</t>
  </si>
  <si>
    <t>GPXdb</t>
  </si>
  <si>
    <t>https://scicrunch.org/browse/resources/SCR_007694</t>
  </si>
  <si>
    <t>nif-0000-02924</t>
  </si>
  <si>
    <t>SCR:007694</t>
  </si>
  <si>
    <t>SCR_007749</t>
  </si>
  <si>
    <t>IPD-MHC- Major Histocompatibility Complex</t>
  </si>
  <si>
    <t>The IPD - MHC Database provides a centralized repository for sequences of the major histocompatibility complex from a number of different species. Through a number of international collaborations IPD is able to provide the MHC sequences of different species. The sequences provided by each group are curated by experts in the field and then submitted to the central database.</t>
  </si>
  <si>
    <t>http://www.ebi.ac.uk/ipd/mhc</t>
  </si>
  <si>
    <t>IPD-MHC</t>
  </si>
  <si>
    <t>https://scicrunch.org/browse/resources/SCR_007749</t>
  </si>
  <si>
    <t>nif-0000-03042</t>
  </si>
  <si>
    <t>SCR:007749</t>
  </si>
  <si>
    <t>SCR_007750</t>
  </si>
  <si>
    <t>L1Base</t>
  </si>
  <si>
    <t>L1Base is a dedicated database containing putatively active LINE-1 (L1) insertions residing in human and rodent genomes: a) intact in the two ORFs, full length L1s (FLI-L1s) and b) L1s with intact ORF2 but disrupted ORF1 (ORF2-L1s). In addition, due to their regulatory potential, the full length (&amp;gt;6000bp) non-intact L1s (FLnI-L1s) were also included in the database.</t>
  </si>
  <si>
    <t>http://line1.molgen.mpg.de</t>
  </si>
  <si>
    <t>https://scicrunch.org/browse/resources/SCR_007750</t>
  </si>
  <si>
    <t>nif-0000-03076</t>
  </si>
  <si>
    <t>SCR:007750</t>
  </si>
  <si>
    <t>SCR_008114</t>
  </si>
  <si>
    <t>Computed Ligand Binding Energy</t>
  </si>
  <si>
    <t>A database for facilitating the analysis of Drug Binding Competitiveness. It contains information about Computed Ligand-Receptor Interaction Energy and other attributes such as energy components; ligand classification, functions and properties. Ligand structure is also included. The database now contains 67,184 entries, in which there are 5,978 distinctive ligands and 2,258 distinctive receptors.</t>
  </si>
  <si>
    <t>http://bidd.nus.edu.sg/group/CLiBE/</t>
  </si>
  <si>
    <t>CLiBE</t>
  </si>
  <si>
    <t>https://scicrunch.org/browse/resources/SCR_008114</t>
  </si>
  <si>
    <t>nif-0000-20829</t>
  </si>
  <si>
    <t>SCR:008114</t>
  </si>
  <si>
    <t>SCR_013323</t>
  </si>
  <si>
    <t>SeedGenes</t>
  </si>
  <si>
    <t>A database of genes that give a seed phenotype when disrupted by mutation. The long-term goal of this project is to establish a comprehensive dataset of essential genes. The updated project database (December, 2007) presents information on 358 genes and 605 mutants. More than 60% of these mutants have been analyzed in the Meinke laboratory (Stillwater, OK).</t>
  </si>
  <si>
    <t>http://www.seedgenes.org/</t>
  </si>
  <si>
    <t>https://scicrunch.org/browse/resources/SCR_013323</t>
  </si>
  <si>
    <t>nif-0000-03450</t>
  </si>
  <si>
    <t>SCR:013323</t>
  </si>
  <si>
    <t>SCR_021960</t>
  </si>
  <si>
    <t>ExoCarta</t>
  </si>
  <si>
    <t>Manually curated database of exosomal proteins, RNA and lipids. Web based compendium of exosomal cargo. Database catalogs information from both published and unpublished exosomal studies. Mode of exosomal purification and characterization, biophysical and molecular properties are listed.</t>
  </si>
  <si>
    <t>DOI:10.1093/nar/gkr828, DOI:10.1016/j.jmb.2015.09.019</t>
  </si>
  <si>
    <t>http://www.exocarta.org/</t>
  </si>
  <si>
    <t>National Health and Medical Research Council, Australia  |, Australian Research Council Discovery  |, NIDA  |  U54DA036134</t>
  </si>
  <si>
    <t>ExoCarta 2012</t>
  </si>
  <si>
    <t>https://scicrunch.org/browse/resources/SCR_021960</t>
  </si>
  <si>
    <t>SCR:021960</t>
  </si>
  <si>
    <t>SCR_007638</t>
  </si>
  <si>
    <t>EMGlib - Enhanced Microbial Genomes Library</t>
  </si>
  <si>
    <t>THIS RESOURCE IS NO LONGER IN SERVICE, documented August 22, 2016. A database devoted to the completely sequenced bacterial genomes and the yeast genome. Starting from the sequences available in the "genome" division of GenBank, we have improved and corrected their annotations and structured the flat files using the ACNUC database management system.</t>
  </si>
  <si>
    <t>EMGlib</t>
  </si>
  <si>
    <t>https://scicrunch.org/browse/resources/SCR_007638</t>
  </si>
  <si>
    <t>nif-0000-02796</t>
  </si>
  <si>
    <t>SCR:007638</t>
  </si>
  <si>
    <t>SCR_016278</t>
  </si>
  <si>
    <t>PeMtb</t>
  </si>
  <si>
    <t>Database for MHC antigenic peptide of Mycobacterium tuberculosis. It aims to make a comprehensive repository of synthetic antigenic peptides predicted from several MHC predication servers.</t>
  </si>
  <si>
    <t>http://www.pemtb-amu.org</t>
  </si>
  <si>
    <t>PeMtb, Peptide Mycobacterium Tuberculosis</t>
  </si>
  <si>
    <t>https://scicrunch.org/browse/resources/SCR_016278</t>
  </si>
  <si>
    <t>SCR:016278</t>
  </si>
  <si>
    <t>SCR_021847</t>
  </si>
  <si>
    <t>GESS</t>
  </si>
  <si>
    <t>Database  of global evaluation of SARS-CoV-2/hCoV-19 sequences.Provides comprehensive analysis results based on tens of thousands of high-coverage and high-quality SARS-CoV-2 complete genomes.</t>
  </si>
  <si>
    <t>PMID:33045727</t>
  </si>
  <si>
    <t>https://wan-bioinfo.shinyapps.io/GESS/</t>
  </si>
  <si>
    <t>NCI  |  P30CA082709, Walther Cancer Foundation  |</t>
  </si>
  <si>
    <t>Global Evaluation of SARS-CoV-2/hCoV-19 Sequences</t>
  </si>
  <si>
    <t>https://scicrunch.org/browse/resources/SCR_021847</t>
  </si>
  <si>
    <t>SCR:021847</t>
  </si>
  <si>
    <t>SCR_000732</t>
  </si>
  <si>
    <t>EGO - Eukaryotic Gene Orthologs</t>
  </si>
  <si>
    <t>EGO is a database of eukaryotic gene orthologs generated by pair-wise comparison between the Tentative Consensus (TC) sequences that comprise the Dana Farber Gene Indices from individual organisms.</t>
  </si>
  <si>
    <t>http://compbio.dfci.harvard.edu/tgi/ego/</t>
  </si>
  <si>
    <t>EGO</t>
  </si>
  <si>
    <t>https://scicrunch.org/browse/resources/SCR_000732</t>
  </si>
  <si>
    <t>nif-0000-02790</t>
  </si>
  <si>
    <t>SCR:000732</t>
  </si>
  <si>
    <t>SCR_002138</t>
  </si>
  <si>
    <t>ProTISA</t>
  </si>
  <si>
    <t>Database of confirmed translation initiation sites (TISs) for prokaryotic genomes. The confirmed data has supporting evidence from different sources, including experiments records in the public protein database Swiss-Prot, literature, conserved domain search and sequence alignment among orthologous genes. Combing with predictions from the-state-of-the-art TIS predictor MED-Start/MED-StartPlus (in release 1.0 &amp; 1.2) and TriTISA (since release 1.4) and annotations on potential regulatory signals, the database can serve as a refined annotation resource for the public database RefSeq.</t>
  </si>
  <si>
    <t>PMID:17942412</t>
  </si>
  <si>
    <t>http://mech.ctb.pku.edu.cn/protisa/</t>
  </si>
  <si>
    <t>https://scicrunch.org/browse/resources/SCR_002138</t>
  </si>
  <si>
    <t>OMICS_01871</t>
  </si>
  <si>
    <t>SCR:002138</t>
  </si>
  <si>
    <t>SCR_003568</t>
  </si>
  <si>
    <t>PDZBase</t>
  </si>
  <si>
    <t>A manually curated protein-protein interaction database developed specifically for interactions involving PDZ domains. It currently contains 339 experimentally determined protein protein interactions.</t>
  </si>
  <si>
    <t>http://abc.med.cornell.edu/pdzbase</t>
  </si>
  <si>
    <t>https://scicrunch.org/browse/resources/SCR_003568</t>
  </si>
  <si>
    <t>nlx_157703</t>
  </si>
  <si>
    <t>SCR:003568</t>
  </si>
  <si>
    <t>SCR_012014</t>
  </si>
  <si>
    <t>DBCAT</t>
  </si>
  <si>
    <t>A database of CpG islands and analytical tools for identifying comprehensive methylation profiles in cancer cells.</t>
  </si>
  <si>
    <t>PMID:21214365</t>
  </si>
  <si>
    <t>http://dbcat.cgm.ntu.edu.tw/</t>
  </si>
  <si>
    <t>https://scicrunch.org/browse/resources/SCR_012014</t>
  </si>
  <si>
    <t>OMICS_01837</t>
  </si>
  <si>
    <t>SCR:012014</t>
  </si>
  <si>
    <t>SCR_006522</t>
  </si>
  <si>
    <t>targetHub</t>
  </si>
  <si>
    <t>A database of miRNA-mRNA interactions. The interaction data is obtained from various external data sources and in some cases computed in-house by algorithms implemented for miRNA target prediction.</t>
  </si>
  <si>
    <t>http://app1.bioinformatics.mdanderson.org/tarhub/_design/basic/index.html</t>
  </si>
  <si>
    <t>https://scicrunch.org/browse/resources/SCR_006522</t>
  </si>
  <si>
    <t>OMICS_00418</t>
  </si>
  <si>
    <t>SCR:006522</t>
  </si>
  <si>
    <t>SCR_007565</t>
  </si>
  <si>
    <t>Bionemo</t>
  </si>
  <si>
    <t>Bionemo stores manually curated information about proteins and genes directly implicated in biodegradation metabolism. The database includes information on sequence, domains and structures for proteins; and sequence, regulatory elements and transcription units for genes. Bionemo complements other biodegradation databases such as the University of Minessota Biocatalysis/Biodegradation Database, or Metarouter, which focus on the biochemical aspects of biodegradation. Bionemo has been built by manually associating sequences databases entries to biodegradation reactions, using the information extracted from published articles. Information on transcription units and their regulation was also extracted from the literature for biodegradation genes, and linked to the underlying biochemical network.</t>
  </si>
  <si>
    <t>http://bionemo.bioinfo.cnio.es</t>
  </si>
  <si>
    <t>https://scicrunch.org/browse/resources/SCR_007565</t>
  </si>
  <si>
    <t>nif-0000-02610</t>
  </si>
  <si>
    <t>SCR:007565</t>
  </si>
  <si>
    <t>SCR_007616</t>
  </si>
  <si>
    <t>Cyclonet</t>
  </si>
  <si>
    <t>Cyclonet database is a database on cell cycle regulation in eukaryotes. The database contains information about cell cycle specific genes, proteins, protein complexes and their interactions, diagrams of cell cycle regulation for vertebrates, models of cell cycle and results of their analyses, microarray data, literature references and other related resources. The data are compiled from different databases and from literature annotation. Known cell-cycle models are imported from SBML and CellML model repositories and developed by ourselves.</t>
  </si>
  <si>
    <t>http://cyclonet.biouml.org/</t>
  </si>
  <si>
    <t>https://scicrunch.org/browse/resources/SCR_007616</t>
  </si>
  <si>
    <t>nif-0000-02712</t>
  </si>
  <si>
    <t>SCR:007616</t>
  </si>
  <si>
    <t>SCR_007643</t>
  </si>
  <si>
    <t>ERGR- Ethanol-Related Genome Resource</t>
  </si>
  <si>
    <t>The aim of the Ethanol-Related Gene Resource (ERGR) database is to provide a comprehensive and useful gene resource to the Ethanol/Alcohol research community. Currently, the ERGR database contains more than 30 large datasets from literature and 21 mouse QTLs from public database. These data are from 5 organisms (human, mouse, rat, fly and worm) and produced by multiple approaches (expression, association, linkage, QTL, literature search etc). Users can browse or search the database in different levels. Moreover, ERGR provides data integration (union and intersection) and candidate gene selection based on multiple datasets or organisms.</t>
  </si>
  <si>
    <t>http://bioinfo.mc.vanderbilt.edu/ERGR/</t>
  </si>
  <si>
    <t>ERGR</t>
  </si>
  <si>
    <t>https://scicrunch.org/browse/resources/SCR_007643</t>
  </si>
  <si>
    <t>nif-0000-02812</t>
  </si>
  <si>
    <t>SCR:007643</t>
  </si>
  <si>
    <t>SCR_007718</t>
  </si>
  <si>
    <t>Hoppsigen</t>
  </si>
  <si>
    <t>Hoppsigen is a nucleic database of homologous processed pseudogenes. It contains 5,823 human retroelements and 3,934 mouse retroelements. These retroelements were annotated and stored in the database HOPPSIGEN (Homologous processed pseudogenes). Sequences were grouped in families considering their homologies. The database contains 3,168 families of exclusively human (1,966) or mouse retroelements (1,202) and 323 families containing human and mouse retroelements. 5,206 human retroelements were annotated as processed pseudogenes (respectively 3,428 mouse retroelements). The database contains functional genes from ENSEMBL homologous to Hoppsigen retroelements.</t>
  </si>
  <si>
    <t>http://pbil.univ-lyon1.fr/databases/hoppsigen.html</t>
  </si>
  <si>
    <t>https://scicrunch.org/browse/resources/SCR_007718</t>
  </si>
  <si>
    <t>nif-0000-02978</t>
  </si>
  <si>
    <t>SCR:007718</t>
  </si>
  <si>
    <t>SCR_007874</t>
  </si>
  <si>
    <t>A database of interactions between the amino acid residues of an enzyme and its various ligands, i.e., substrate and transition state analogues, cofactors, inhibitors, and products.</t>
  </si>
  <si>
    <t>Predicted and Consensus Interaction Sites in Enzymes</t>
  </si>
  <si>
    <t>https://scicrunch.org/browse/resources/SCR_007874</t>
  </si>
  <si>
    <t>nif-0000-03333</t>
  </si>
  <si>
    <t>SCR:007874</t>
  </si>
  <si>
    <t>SCR_007944</t>
  </si>
  <si>
    <t>ExPASy Biochemical Pathways</t>
  </si>
  <si>
    <t>The ExPASy (Expert Protein Analysis System) proteomics server of the Swiss Institute of Bioinformatics (SIB) is dedicated to the analysis of protein sequences and structures as well as 2-D PAGE. It is a curated protein sequence database which strives to provide a high level of annotation, a minimal level of redundancy and high level of integration with other databases. Recent developments of the database include format and content enhancements, cross-references to additional databases, new documentation files and improvements to TrEMBL, a computer-annotated supplement to SWISS-PROT.</t>
  </si>
  <si>
    <t>http://www.expasy.org/tools/pathways/</t>
  </si>
  <si>
    <t>ExPASy</t>
  </si>
  <si>
    <t>https://scicrunch.org/browse/resources/SCR_007944</t>
  </si>
  <si>
    <t>nif-0000-20842</t>
  </si>
  <si>
    <t>SCR:007944</t>
  </si>
  <si>
    <t>SCR_008569</t>
  </si>
  <si>
    <t>3D Macromolecular Analysis and Kinemage Home Page</t>
  </si>
  <si>
    <t>Resources for macromolecular X-ray crystallography from the Richardson Laboratory, including kinemages (a scientific illustration presented as an interactive computer display), databases, software, training materials and images</t>
  </si>
  <si>
    <t>http://rd.plos.org/pbio.0050257</t>
  </si>
  <si>
    <t>Richardson Lab and Kinemage</t>
  </si>
  <si>
    <t>https://scicrunch.org/browse/resources/SCR_008569</t>
  </si>
  <si>
    <t>nif-0000-31460</t>
  </si>
  <si>
    <t>SCR:008569</t>
  </si>
  <si>
    <t>SCR_010510</t>
  </si>
  <si>
    <t>bNAber</t>
  </si>
  <si>
    <t>bNAber is the Broadly Neutralizing Antibody E-Resource Database, analysis, visualization, and data discovery tool for broadly neutralizing HIV-1 antibodies (bNAbs). bNAber seeks to be a vital tool in the search for an AIDS vaccine.</t>
  </si>
  <si>
    <t>http://bnaber.org</t>
  </si>
  <si>
    <t>NIAID | UM1AI100663, NIGMS | R01GM101457</t>
  </si>
  <si>
    <t>https://scicrunch.org/browse/resources/SCR_010510</t>
  </si>
  <si>
    <t>nlx_158732</t>
  </si>
  <si>
    <t>SCR:010510</t>
  </si>
  <si>
    <t>SCR_011945</t>
  </si>
  <si>
    <t>CancerResource</t>
  </si>
  <si>
    <t>Comprehensive database of cancer relevant proteins and compound interactions supported by experimental knowledge.Knowledgebase for drug-target relationships related to cancer as well as for supporting information or experimental data.</t>
  </si>
  <si>
    <t>PMID:20952398</t>
  </si>
  <si>
    <t>http://data-analysis.charite.de/care/</t>
  </si>
  <si>
    <t>International Research Training Group IRTG  |, DFG  |, Federal Ministry of Education and Research BMBF  |, European Union  |</t>
  </si>
  <si>
    <t>https://scicrunch.org/browse/resources/SCR_011945</t>
  </si>
  <si>
    <t>biotools:cancerresource</t>
  </si>
  <si>
    <t>OMICS_01576, biotools:cancerresource</t>
  </si>
  <si>
    <t>SCR:011945</t>
  </si>
  <si>
    <t>SCR_011975</t>
  </si>
  <si>
    <t>University of Pittsburgh Health Sciences Library System</t>
  </si>
  <si>
    <t>HSLS</t>
  </si>
  <si>
    <t>Database access to information services, educational opportunities, and resources in print and electronic format to faculty, students, and researchers in the schools of the health sciences.</t>
  </si>
  <si>
    <t>PMID:17108360</t>
  </si>
  <si>
    <t>http://www.hsls.pitt.edu/</t>
  </si>
  <si>
    <t>Pitt Health Sciences Library System, Pitt HSLS, Health Sciences Library System</t>
  </si>
  <si>
    <t>https://scicrunch.org/browse/resources/SCR_011975</t>
  </si>
  <si>
    <t>OMICS_01667</t>
  </si>
  <si>
    <t>SCR:011975</t>
  </si>
  <si>
    <t>SCR_013396</t>
  </si>
  <si>
    <t>TCMGeneDIT</t>
  </si>
  <si>
    <t>TCMGeneDIT is a database system providing association information about traditional Chinese medicines (TCMs), genes, diseases, TCM effects and TCM ingredients automatically mined from vast amount of biomedical literature. Integrated protein-protein interaction and biological pathways information collected from public databases are also available. In addition, the transitive relationships among genes, TCMs and diseases could be inferred through the shared intermediates. Furthermore, TCMGeneDIT is useful in deducing possible synergistic or antagonistic contributions of the prescription components to the overall therapeutic effects. TCMGeneDIT is a unique database of various association information about TCMs. The database integrating TCMs with life sciences and biomedical studies would facilitate the modern clinical research and the understanding of therapeutic mechanisms of TCMs and gene regulations.</t>
  </si>
  <si>
    <t>PMID:18854039</t>
  </si>
  <si>
    <t>http://tcm.lifescience.ntu.edu.tw/index.html</t>
  </si>
  <si>
    <t>National Science Council Taiwan, NTU Frontier and Innovative Research Projects | NTUPFIR-96R0107</t>
  </si>
  <si>
    <t>https://scicrunch.org/browse/resources/SCR_013396</t>
  </si>
  <si>
    <t>nif-0000-32868</t>
  </si>
  <si>
    <t>SCR:013396</t>
  </si>
  <si>
    <t>SCR_015033</t>
  </si>
  <si>
    <t>Astrocyte Reactivity RNA-Seq Browser</t>
  </si>
  <si>
    <t>Database containing information about RNA-sequencing and astrocyte reactivity.  Searching a gene through this engine provides differential expression data for various experimental conditions.</t>
  </si>
  <si>
    <t>PMID:27027288</t>
  </si>
  <si>
    <t>https://astrocyte.rnaseq.sofroniewlab.neurobio.ucla.edu</t>
  </si>
  <si>
    <t>NIH | NS057624, NIH | NS084030, NIH | P30 NS062691, NIH | NS060677, NIH | MH099559A, NIH | MH104069, Dr. Miriam and Sheldon G. Adelson Medical Foundation, Wings for Life</t>
  </si>
  <si>
    <t>https://scicrunch.org/browse/resources/SCR_015033</t>
  </si>
  <si>
    <t>SCR:015033</t>
  </si>
  <si>
    <t>SCR_016174</t>
  </si>
  <si>
    <t>Datasets2Tools</t>
  </si>
  <si>
    <t>Database for the discovery and evaluation of biomedical digital objects. It includes a wide variety of enrichment analyses, gene interaction networks, interactive data visualizations, datasets, and computational tools.</t>
  </si>
  <si>
    <t>http://amp.pharm.mssm.edu/datasets2tools/</t>
  </si>
  <si>
    <t>https://scicrunch.org/browse/resources/SCR_016174</t>
  </si>
  <si>
    <t>biotools:datasets2tools</t>
  </si>
  <si>
    <t>SCR:016174</t>
  </si>
  <si>
    <t>SCR_007977</t>
  </si>
  <si>
    <t>YDPM - Yeast Deletion Project</t>
  </si>
  <si>
    <t>This database contains different yeast strains searchable by ORF and gene name, and serves to support the Yeast Deletion and the Mitochondrial Proteomics Project. The database is hyperlinked with other public databases. The project aims to increase the understanding of mitochondrial function and biogenesis in the context of the cell. In the Deletion Project, strains from the deletion collection were monitored under 9 different media conditions selected for the study of mitochondrial function. 5791 heterozygous diploid and 4706 homozygous diploid deletion strains were monitored in parallel using molecular barcodes on fermentable (YPD, YPDGE) and non-fermentable substrates (YPG, YPE, YPL). The YDPM database contains both the raw data and growth rates calculated for each strain in each media condition. Strains can be searched by ORF or Gene name to access growth measurements and data plots for each strain. Category: Genomics Databases (non-vertebrate) Subcategory: Fungal genome databases Category: Organelle databases Subcategory: Mitochondrial genes and proteins</t>
  </si>
  <si>
    <t>http://www-deletion.stanford.edu/YDPM/YDPM_index.html</t>
  </si>
  <si>
    <t>YDMP</t>
  </si>
  <si>
    <t>https://scicrunch.org/browse/resources/SCR_007977</t>
  </si>
  <si>
    <t>nif-0000-03648</t>
  </si>
  <si>
    <t>SCR:007977</t>
  </si>
  <si>
    <t>SCR_007741</t>
  </si>
  <si>
    <t>Inter-Chain Beta-Sheets</t>
  </si>
  <si>
    <t>This database identifies and characterizes all inter-chain beta-sheet interactions within entries in the Protein Data Bank (PDB) and within the corresponding hypothetical quaternary structures that are automatically generated at the European Bioinformatics Institute (EBI), and that are currently available through the Protein Quaternary Structure (PQS) server, within the Macromolecular Structure Database. The data are stored in a relational database. The database can be accessed through the Web and queried through a simple form. Entries can be ranked according to the relative structural importance of their inter-chain -sheet interactions, or according to other criteria. The ICBS database is intended as a tool to: :* further the study of -sheet protein-protein interactions :* identify new ICBS interactions as new structures are deposited and as old structures are revised in the Protein Data Bank :* help select targets for drug design.</t>
  </si>
  <si>
    <t>http://www.igb.uci.edu/servers/icbs/</t>
  </si>
  <si>
    <t>ICBS</t>
  </si>
  <si>
    <t>https://scicrunch.org/browse/resources/SCR_007741</t>
  </si>
  <si>
    <t>nif-0000-03029</t>
  </si>
  <si>
    <t>SCR:007741</t>
  </si>
  <si>
    <t>SCR_013143</t>
  </si>
  <si>
    <t>ExTopoDB</t>
  </si>
  <si>
    <t>A publicly accessible database of experimentally derived topological models of transmembrane proteins. It contains experimental information about the topology of 2143 transmembrane proteins. This information was collected from studies in the literature that reported the use of biochemical methods for the determination of the topology of transmembrane proteins. Each record contains unique information about the given protein, such as its sequence, cross-references to many publicly available databases worldwide, the protein''s name and organism source. The web interface of the database offers the user the ability to submit advanced queries for text search within ExTopoDB''s protein entries and there is also an interface for running BLAST against the database. Furthermore, the results of topology prediction using the HMM-TM algorithm are included for each protein in the database (unconstrained prediction) and we also incorporated the experimental information about the topology of the proteins in the HMM-TM prediction procedure, producing more reliable topology models (constrained prediction).</t>
  </si>
  <si>
    <t>PMID:20601677</t>
  </si>
  <si>
    <t>http://bioinformatics.biol.uoa.gr/ExTopoDB/</t>
  </si>
  <si>
    <t>https://scicrunch.org/browse/resources/SCR_013143</t>
  </si>
  <si>
    <t>nlx_151724</t>
  </si>
  <si>
    <t>SCR:013143</t>
  </si>
  <si>
    <t>SCR_007702</t>
  </si>
  <si>
    <t>HaptenDB</t>
  </si>
  <si>
    <t>Haptendb is a database of haptens which provide comprehensive information about the Hapten molecule, ways to raise antibodies against particular group of haptens, specificity and cross reactivity of raised antibody with related haptens, use of antibodies in constructing cost effective and simple detection kits. Major Features of the Database include: It covers wide array of haptens that includes; pesticides, herbicides, insecticides, drugs, vitamins, steroids, hormones, toxins, dyes, explosives, etc. The database contains 2021 entries for antibodies either raised against haptens or cross-reactivity of antibody raised against one Hapten with other related haptens. Every single record in the database contains detailed information about the Hapten, the carrier and the antibodies along with the assay methods and their sensitivity towards Hapten detection. The database provides information about 1087 haptens that includes: (i) common and chemical name of Hapten, (ii) molecular mass, physical and chemical properties, (iii) biological importance and the structure. Haptendb provides online web tools that allows users to retrieve and analyze the data that includes: (i) tools for searching database using keywords with many options and, (ii) browsing tool that allows the user to browse the database on Hapten name, carrier protein and antibody. The database has 2-D and 3-D structures of most of haptens in standard format based on information in literature. It also allows sketching structures online and searching of similar structures in database. One of the powerful tools in Haptendb is structure similarity search tool, which allows user to search similar structures.</t>
  </si>
  <si>
    <t>http://www.imtech.res.in/raghava/haptendb/</t>
  </si>
  <si>
    <t>https://scicrunch.org/browse/resources/SCR_007702</t>
  </si>
  <si>
    <t>nif-0000-02941</t>
  </si>
  <si>
    <t>SCR:007702</t>
  </si>
  <si>
    <t>SCR_007914</t>
  </si>
  <si>
    <t>SBASE</t>
  </si>
  <si>
    <t>SBASE is a database of protein domain sequences collected from the literature, from protein sequence databases and from genomic databases. The protein domains are defined by their sequence boundaries given by the publishing authors or in one of the primary sequence databases (Swiss-Prot, PIR, TREMBL etc.). Domain groups are included if they have well defined sequence boundaries, and if they can be distinguished from other sequences using a similarity search technique. The SBASE database uses a set theoretical approach for representing similarities, which in practical terms is extremely simple. Sequences are considered similar if they are members of a similarity group in which all or most sequences are similar to each other and less similar to other members of the database. Sequences that have an above threshold BLAST similarity score to at least one member of the group is called the neighbourhood of the group. The below sketch shows such a neighborhood; the similarities within the group (self-similarities) and those pointing to non-member neighbours (non-self similarities) are shown in different colours.</t>
  </si>
  <si>
    <t>http://www.icgeb.org/sbase</t>
  </si>
  <si>
    <t>https://scicrunch.org/browse/resources/SCR_007914</t>
  </si>
  <si>
    <t>nif-0000-03436</t>
  </si>
  <si>
    <t>SCR:007914</t>
  </si>
  <si>
    <t>SCR_007447</t>
  </si>
  <si>
    <t>FlyView</t>
  </si>
  <si>
    <t>It is the beginning of an image database on Drosophila development and genetics, especially on expression patterns of genes (enhancer trap lines, cloned genes).The concept of FlyView includes compatibility to FlyBase, the main Drosophila database. Our aim is to establish the possibilty to compare images on the computer screen and to search for special patterns at different developmental stages. Therefore, all images are accompanied by text descriptions that can be used for searching.</t>
  </si>
  <si>
    <t>http://flyview.uni-muenster.de/</t>
  </si>
  <si>
    <t>https://scicrunch.org/browse/resources/SCR_007447</t>
  </si>
  <si>
    <t>nif-0000-02850</t>
  </si>
  <si>
    <t>SCR:007447</t>
  </si>
  <si>
    <t>SCR_000396</t>
  </si>
  <si>
    <t>Projection of Protein Networks across Species</t>
  </si>
  <si>
    <t>Ulysses is a system to annotate human genes based on gene interactions in model organisms. Data are transferred from amenable species like yeast, fly, and worm through homology, and functional gene annotation is facilitated through the framework of a large database. The system unites homology mapping through HomoloGene and the integrated database Atlas.</t>
  </si>
  <si>
    <t>http://www.cisreg.ca/ulysses</t>
  </si>
  <si>
    <t>Ulysses</t>
  </si>
  <si>
    <t>https://scicrunch.org/browse/resources/SCR_000396</t>
  </si>
  <si>
    <t>nif-0000-20895</t>
  </si>
  <si>
    <t>SCR:000396</t>
  </si>
  <si>
    <t>SCR_000589</t>
  </si>
  <si>
    <t>BioLexicon</t>
  </si>
  <si>
    <t>A large-scale English terminological database that contains over 2.2.M lexical entries (3.3M semantic relations), terminological variants and rich linguistic information (subcategorization frames) which supports text mining systems. It is primarily intended to support text mining and information retrieval in the biomedical domain. The BioLexicon provides specific information to help determine the relevant facts to be extracted. BioLexicon is available in a relational database format (MySQL dump format) and it adheres to the EAGLES/ISO standards for lexical resources.</t>
  </si>
  <si>
    <t>PMID:21992002, PMID:20183880</t>
  </si>
  <si>
    <t>http://www.nactem.ac.uk/biolexicon/</t>
  </si>
  <si>
    <t>Europe PubMed Central, Wellcome Trust, Economic and Social Research Council</t>
  </si>
  <si>
    <t>BOOTStrep Bio-Lexicon</t>
  </si>
  <si>
    <t>https://scicrunch.org/browse/resources/SCR_000589</t>
  </si>
  <si>
    <t>nlx_54008</t>
  </si>
  <si>
    <t>SCR:000589</t>
  </si>
  <si>
    <t>SCR_004402</t>
  </si>
  <si>
    <t>Anopheles gambiae (African malaria mosquito) genome view</t>
  </si>
  <si>
    <t>A database for the Anopheles gambiae str. PEST genome that was sequenced using a whole genome shotgun approach. The database aims to contribute to the understanding of mosquito genome structure and organization and will assist the development of malaria control strategies and improved anti-malarial drugs and vaccines. Sequences were generated and assembled into contigs for submission to GenBank.</t>
  </si>
  <si>
    <t>http://www.ncbi.nlm.nih.gov/mapview/map_search.cgi?taxid=7165</t>
  </si>
  <si>
    <t>Anopheles gambiae genome view, African malaria mosquito genome view</t>
  </si>
  <si>
    <t>https://scicrunch.org/browse/resources/SCR_004402</t>
  </si>
  <si>
    <t>nlx_41106</t>
  </si>
  <si>
    <t>SCR:004402</t>
  </si>
  <si>
    <t>SCR_006274</t>
  </si>
  <si>
    <t>neuroelectro</t>
  </si>
  <si>
    <t>NeuroElectro</t>
  </si>
  <si>
    <t>A database of elecrophysiological properties text-mined from the biomedical literature as a function of neuron type. Specifically, NeuroElectro seeks to extract information about the electrophysiological properties (e.g. resting membrane potentials and membrane time constants) of diverse neuron types from the existing literature and place it into a centralized database. There are 252 neurons currently available, with the naming convention established in NeuroLex.</t>
  </si>
  <si>
    <t>http://neuroelectro.org</t>
  </si>
  <si>
    <t>Neuro Electro, NeuroElectro: organizing information on cellular neurophysiology</t>
  </si>
  <si>
    <t>https://scicrunch.org/browse/resources/SCR_006274</t>
  </si>
  <si>
    <t>BioTools:neuroelectro, biotools:neuroelectro, biotools:neuroelectro</t>
  </si>
  <si>
    <t>nlx_151885, BioTools:neuroelectro, biotools:neuroelectro, biotools:neuroelectro</t>
  </si>
  <si>
    <t>SCR:006274</t>
  </si>
  <si>
    <t>SCR_006745</t>
  </si>
  <si>
    <t>EB-eye Search</t>
  </si>
  <si>
    <t>The EB-eye Search system is developed on top of the Apache Lucene project framework, which is an Open-source, high-performance, full-featured text search engine library written entirely in Java. It uses this technology to index EBI databases in various formats (e.g. flatfiles, XML dumps, OBO format, etc.) and provides very fast access to the EBI''s data resources. The system allows the user to search globally across all EBI databases or individually in selected resources by using an Advance search.</t>
  </si>
  <si>
    <t>http://www.ebi.ac.uk/ebisearch/</t>
  </si>
  <si>
    <t>https://scicrunch.org/browse/resources/SCR_006745</t>
  </si>
  <si>
    <t>nlx_41798</t>
  </si>
  <si>
    <t>SCR:006745</t>
  </si>
  <si>
    <t>SCR_007706</t>
  </si>
  <si>
    <t>Horizontal Gene Transfer-DataBase</t>
  </si>
  <si>
    <t>The Horizontal Gene Transfer DataBase (HGT-DB) is a genomic database that includes statistical parameters such as G+C content, codon and amino-acid usage, as well as information about which genes deviate in these parameters for prokaryotic complete genomes. Under the hypothesis that genes from distantly related species have different nucleotide compositions, these deviated genes may have been acquired by horizontal gene transfer.</t>
  </si>
  <si>
    <t>http://genomes.urv.es/HGT-DB/</t>
  </si>
  <si>
    <t>HGT-DB</t>
  </si>
  <si>
    <t>https://scicrunch.org/browse/resources/SCR_007706</t>
  </si>
  <si>
    <t>nif-0000-02957</t>
  </si>
  <si>
    <t>SCR:007706</t>
  </si>
  <si>
    <t>SCR_007613</t>
  </si>
  <si>
    <t>CREMOFAC: A web-database of Chromatin Remodeling Factors</t>
  </si>
  <si>
    <t>CREMOFAC is a database for chromatin remodeling factors has been developed. The database harbors 64 types of remodeling factors from 49 different organisms reported in literature and facilitates a comprehensive search for them. In addition, it also provides in-depth information for the factors reported in the three widely studied mammals namely, human, mouse and rat. Further, information on literature, pathways, and phylogenetic relationships has also been covered.</t>
  </si>
  <si>
    <t>http://www.jncasr.ac.in/cremofac/</t>
  </si>
  <si>
    <t>CREMOFAC</t>
  </si>
  <si>
    <t>https://scicrunch.org/browse/resources/SCR_007613</t>
  </si>
  <si>
    <t>nif-0000-02697</t>
  </si>
  <si>
    <t>SCR:007613</t>
  </si>
  <si>
    <t>SCR_007627</t>
  </si>
  <si>
    <t>DPInteract</t>
  </si>
  <si>
    <t>DPInteract is a database of DNA-binding site matrices. This dataset is being collected with several purposes in mind: 1. Cataloging demonstrated sites and non-sites for E.coli DNA-binding proteins; 2. Aiding the annotation of such sites in other E.coli databases and sequence entries; 3. Interpreting the results of whole-genome in vivo methylation protection experiments; 4. Developing better computational tools for recognizing DNA binding proteins in sequence data.</t>
  </si>
  <si>
    <t>http://arep.med.harvard.edu/dpinteract/</t>
  </si>
  <si>
    <t>https://scicrunch.org/browse/resources/SCR_007627</t>
  </si>
  <si>
    <t>nif-0000-02763</t>
  </si>
  <si>
    <t>SCR:007627</t>
  </si>
  <si>
    <t>SCR_007655</t>
  </si>
  <si>
    <t>FireDB</t>
  </si>
  <si>
    <t>A database of Protein Data Bank structures, ligands and annotated functional site residues. The database can be accessed by PDB codes or UniProt accession numbers as well as keywords. FireDB contains information on every chemical compound in the PDB, including their descriptions, the PDB structures in which the compounds are found and the amino acids that are in contact with the ligand.</t>
  </si>
  <si>
    <t>http://firedb.bioinfo.cnio.es/</t>
  </si>
  <si>
    <t>https://scicrunch.org/browse/resources/SCR_007655</t>
  </si>
  <si>
    <t>biotools:firedb</t>
  </si>
  <si>
    <t>nif-0000-02839, biotools:firedb</t>
  </si>
  <si>
    <t>SCR:007655</t>
  </si>
  <si>
    <t>SCR_007675</t>
  </si>
  <si>
    <t>GeneTrees: A Phylogenomics Resource</t>
  </si>
  <si>
    <t>THIS RESOURCE IS NO LONGER IN SERVICE, documented on July 17, 2013. GeneTrees provides an interface to databases and analysis methods designed to explore the global phylogenetic patterns of gene homology groups within and across species. GeneTrees consists of several databases of pre-compiled alignments and gene phylogenies for a variety of taxonomic groups. Within each taxonomic group, genome-scale sequences have been globally searched for mutually consistent conserved homology groups.</t>
  </si>
  <si>
    <t>GeneTrees</t>
  </si>
  <si>
    <t>https://scicrunch.org/browse/resources/SCR_007675</t>
  </si>
  <si>
    <t>nif-0000-02892</t>
  </si>
  <si>
    <t>SCR:007675</t>
  </si>
  <si>
    <t>SCR_007662</t>
  </si>
  <si>
    <t>FlyEx</t>
  </si>
  <si>
    <t>FlyEx is a database that stores quantitative data on gene expression in segmentation genetic network in fruit fly Drosophila melanogaster. It includes images of gene expression patterns, quantitative and processed data, conceptual schemes, and integrated patterns constructed from available data. The design of the FlyEx database is supported by awards from the Center for Research Resources of the NIH, grant RR-07801. Drosophila melanogaster genome, Drosophila gene expression, Drosophila segmentation</t>
  </si>
  <si>
    <t>http://urchin.spbcas.ru/flyex/</t>
  </si>
  <si>
    <t>https://scicrunch.org/browse/resources/SCR_007662</t>
  </si>
  <si>
    <t>nif-0000-02844</t>
  </si>
  <si>
    <t>SCR:007662</t>
  </si>
  <si>
    <t>SCR_007755</t>
  </si>
  <si>
    <t>IRIS - International Rice Information System</t>
  </si>
  <si>
    <t>IRIS is the rice implementation of the International Crop Information System (ICIS) which is a database system that provides integrated management of global information on genetic resources and crop cultivars. This includes germplasm pedigrees, field evaluations, structural and functional genomic data (including links to external plant databases) and environmental (GIS) data.</t>
  </si>
  <si>
    <t>http://www.iris.irri.org</t>
  </si>
  <si>
    <t>https://scicrunch.org/browse/resources/SCR_007755</t>
  </si>
  <si>
    <t>nif-0000-03048</t>
  </si>
  <si>
    <t>SCR:007755</t>
  </si>
  <si>
    <t>SCR_007877</t>
  </si>
  <si>
    <t>ProtCom</t>
  </si>
  <si>
    <t>THIS RESOURCE IS NO LONGER IN SERVICE, documented on July 16, 2013. A database of protein-protein homo- and hetero-complexes as well as domain-domain structures. This issue of the database contains 17.024 entries (as of October 2007) of which 1350 are two-chain protein hetero-complexes, 7773 homodimers and 1589 are one-chain proteins parsed into two domains (domain structures). The rest of entries are constructed from PDB files for multi-chain protein complexes by leaving only two interacting chains, (in the database nomenclature designators of those chains are appended to the name of the original PDB file). The homo-complexes in this database are the complexes with two monomers having more than 95 % sequence identity. Each entry consists of the X-ray structure taken from the PDB data bank (in the PDB/ folder), sequence file (in the SEQ/ folder) and the data file (in the INF/ folder) where all relevant information is stored. File names consist of PDB ID and extensions .pdb (X-ray structures), .seq (sequence files or .inf (data files). Current implementation of the database accommodates the following information for each entry, separately for larger (denoted as chain A*) and smaller (chain B) components: * Full sequence; * Number of residues; * Number of residues on the interface; * List of interfacial residues; * Number of helices and strands; * Absolute (in ?2) and relative interface areas. The database is searchable with respect to majority of the above parameters. Additional search is possible with respect to the PDB ID and protein names. Downloads are possible for both individual entries (as plain text files) and for the whole content or search (checked) result list (as one gzipped file). Supplementary search and download is available for the subset of the database at 40% sequence identity level (the DPPC40 database).</t>
  </si>
  <si>
    <t>https://scicrunch.org/browse/resources/SCR_007877</t>
  </si>
  <si>
    <t>nif-0000-03353</t>
  </si>
  <si>
    <t>SCR:007877</t>
  </si>
  <si>
    <t>SCR_007938</t>
  </si>
  <si>
    <t>Sno/scaRNAbase</t>
  </si>
  <si>
    <t>A curated database for small nucleolar RNAs and small cajal body-specific RNAs. It presents sno/scaRNA-associated genetic and functional data and provides access to several other database sources via web-accessible search interfaces. Consisting of 1979 sno/scaRNA records obtained from 85 organisms, sno/scaRNAbase is a combination of systematic literature curation and annotation effort. small nucleolar RNA, small cajal body-specific RNA</t>
  </si>
  <si>
    <t>https://omictools.com/sno-scarnabase-tool</t>
  </si>
  <si>
    <t>https://scicrunch.org/browse/resources/SCR_007938</t>
  </si>
  <si>
    <t>nif-0000-03475</t>
  </si>
  <si>
    <t>SCR:007938</t>
  </si>
  <si>
    <t>SCR_007960</t>
  </si>
  <si>
    <t>TargetDB: Structural Genomics Target Search</t>
  </si>
  <si>
    <t>TargetDB, a target registration database, provides information on the experimental progress and status of targets selected for structure determination. Search sequences from the PSI Structural Genomics Centers and other Structural Genomics projects.For more information about how these proteins were cloned, expressed, purified, or other experimental protocols please go to the Protein expression, purification, and crystallization DataBase.</t>
  </si>
  <si>
    <t>http://targetdb.pdb.org/</t>
  </si>
  <si>
    <t>TargetDB</t>
  </si>
  <si>
    <t>https://scicrunch.org/browse/resources/SCR_007960</t>
  </si>
  <si>
    <t>nif-0000-03535</t>
  </si>
  <si>
    <t>SCR:007960</t>
  </si>
  <si>
    <t>SCR_008239</t>
  </si>
  <si>
    <t>REHABDATA</t>
  </si>
  <si>
    <t>Literature database on disability and rehabilitation maintained by the National Rehabilitation Information Center. The database describes over 80,000 documents covering physical, mental, and psychiatric disabilities, independent living, vocational rehabilitation, special education, assistive technology, law, employment, and other issues as they relate to people with disabilities. The collection spans 1956 to the present. Full text search is supported.</t>
  </si>
  <si>
    <t>http://www.naric.com/?q=en/SearchRehabdata</t>
  </si>
  <si>
    <t>National Institute on Disability and Rehabilitation Research</t>
  </si>
  <si>
    <t>https://scicrunch.org/browse/resources/SCR_008239</t>
  </si>
  <si>
    <t>nif-0000-21356</t>
  </si>
  <si>
    <t>SCR:008239</t>
  </si>
  <si>
    <t>SCR_008822</t>
  </si>
  <si>
    <t>Layton Center Clinical Data Resources</t>
  </si>
  <si>
    <t>A database housing longitudinal relational research data from over 4,000 research subjects. The database includes the following types of data: physical and neurological exam findings, neurocognitive test scores, personal and family history of dementia, personal demographic genotypes (APOE, HLA), age at service evaluations, age at onset, age at death, clinical diagnosis, neuropathology diagnosis, tissue inventory information (when available), health status, medications, laboratory tests, and MRI data.</t>
  </si>
  <si>
    <t>http://www.ohsu.edu/xd/research/centers-institutes/neurology/alzheimers/research/data-tissue/clinical-data.cfm</t>
  </si>
  <si>
    <t>Layton Aging and Alzheimer's Disease Center Clinical Data Resources</t>
  </si>
  <si>
    <t>https://scicrunch.org/browse/resources/SCR_008822</t>
  </si>
  <si>
    <t>nlx_144446</t>
  </si>
  <si>
    <t>SCR:008822</t>
  </si>
  <si>
    <t>SCR_013090</t>
  </si>
  <si>
    <t>CFR - Code of Federal Regulations Title 21</t>
  </si>
  <si>
    <t>CFCFR</t>
  </si>
  <si>
    <t>This database includes a codification of the general and permanent rules published in the Federal Register by the Executive departments and agencies of the Federal Government. Title 21 of the CFR is reserved for rules of the Food and Drug Administration. This database contains content that is current as of April 1, 2013. For a daily compilation of CFR and Federal Register amendments, see the Electronic Code of Federal Regulations.</t>
  </si>
  <si>
    <t>http://www.accessdata.fda.gov/scripts/cdrh/cfdocs/cfcfr/CFRSearch.cfm</t>
  </si>
  <si>
    <t>https://scicrunch.org/browse/resources/SCR_013090</t>
  </si>
  <si>
    <t>nlx_156907</t>
  </si>
  <si>
    <t>SCR:013090</t>
  </si>
  <si>
    <t>SCR_013097</t>
  </si>
  <si>
    <t>EzCatDB</t>
  </si>
  <si>
    <t>The EzCatDB database analyzes and classifies enzyme catalytic mechanisms on the basis of information from literature and data that are derived from entries in the Protein Data Bank (PDB). Each data set contains corresponding enzyme information, such as E.C. number, PDB entries with their annotated ligand information and active site residues, information on catalytic mechanisms, and links to other databases, such as Swiss-prot, CATH, KEGG, PDBsum, and PubMed.</t>
  </si>
  <si>
    <t>http://mbs.cbrc.jp/EzCatDB/</t>
  </si>
  <si>
    <t>https://scicrunch.org/browse/resources/SCR_013097</t>
  </si>
  <si>
    <t>nif-0000-02831</t>
  </si>
  <si>
    <t>SCR:013097</t>
  </si>
  <si>
    <t>SCR_002255</t>
  </si>
  <si>
    <t>CoryneRegNet</t>
  </si>
  <si>
    <t>Reference database and analysis platform for corynebacterial transcription factors and gene regulatory networks. It generates links to genome annotations, to identified transcription factors and to the corresponding cis-regulatory elements. CoryneRegNet is based on a multi-layered, hierarchical and modular concept of transcriptional regulation and was implemented by using the relational database management system MySQL and an ontology-based data structure.</t>
  </si>
  <si>
    <t>PMID:22080556, PMID:19498379, PMID:18426593, PMID:17986320, PMID:17229482, PMID:16478536</t>
  </si>
  <si>
    <t>http://www.coryneregnet.de</t>
  </si>
  <si>
    <t>https://scicrunch.org/browse/resources/SCR_002255</t>
  </si>
  <si>
    <t>OMICS_01858, biotools:coryneregnet</t>
  </si>
  <si>
    <t>nif-0000-02689, OMICS_01858, biotools:coryneregnet</t>
  </si>
  <si>
    <t>SCR:002255</t>
  </si>
  <si>
    <t>SCR_008191</t>
  </si>
  <si>
    <t>JenPep</t>
  </si>
  <si>
    <t>JenPep is a database of quantitative binding data for immunological protein-peptide interactions. It is a system which allows speedy access to this binding data through simple on-line interfaces and effective search mechanisms.</t>
  </si>
  <si>
    <t>http://www.jenner.ac.uk/</t>
  </si>
  <si>
    <t>https://scicrunch.org/browse/resources/SCR_008191</t>
  </si>
  <si>
    <t>nif-0000-21229</t>
  </si>
  <si>
    <t>SCR:008191</t>
  </si>
  <si>
    <t>SCR_003090</t>
  </si>
  <si>
    <t>Neuro Systems and Graphics Computing Laboratory</t>
  </si>
  <si>
    <t>This database contains axonal tracing data from the cerebro-ponto-cerebellar system in rats. Data are presented as 3-D coordinates in a common coordinate system for the pontine nuclei. It is presented through the Rodent Brain WorkBench.</t>
  </si>
  <si>
    <t>http://www.nesys.uio.no</t>
  </si>
  <si>
    <t>NeSys</t>
  </si>
  <si>
    <t>https://scicrunch.org/browse/resources/SCR_003090</t>
  </si>
  <si>
    <t>nif-0000-00052</t>
  </si>
  <si>
    <t>SCR:003090</t>
  </si>
  <si>
    <t>SCR_000742</t>
  </si>
  <si>
    <t>Retinoblastoma Genetics</t>
  </si>
  <si>
    <t>THIS RESOURCE IS NO LONGER IN SERVICE, documented August 22, 2016. A website that provides access to a database, nomenclature, fac sheets, downloadable slides, and other information regarding RB1 gene mutations.</t>
  </si>
  <si>
    <t>https://scicrunch.org/browse/resources/SCR_000742</t>
  </si>
  <si>
    <t>nif-0000-03389</t>
  </si>
  <si>
    <t>SCR:000742</t>
  </si>
  <si>
    <t>SCR_000929</t>
  </si>
  <si>
    <t>ENA Sequence Version Archive</t>
  </si>
  <si>
    <t>SVA</t>
  </si>
  <si>
    <t>The ENA Sequence Version Archive is a repository of all entries which have ever appeared in EMBL-Bank Sequence Database. You can browse the archive or use the batch retrieval form.</t>
  </si>
  <si>
    <t>http://www.ebi.ac.uk/cgi-bin/sva/sva.pl/</t>
  </si>
  <si>
    <t>Sequence Version Archive, EMBL-SVA</t>
  </si>
  <si>
    <t>https://scicrunch.org/browse/resources/SCR_000929</t>
  </si>
  <si>
    <t>nlx_59165</t>
  </si>
  <si>
    <t>SCR:000929</t>
  </si>
  <si>
    <t>SCR_002113</t>
  </si>
  <si>
    <t>FlyFactorSurvey</t>
  </si>
  <si>
    <t>Database of Drosophila transcription factor DNA binding specificity using the bacterial one-hybrid method, DNase I or SELEX methods. The database provides community access to recognition motifs and position weight matrices for transcription factors (TFs), including many unpublished motifs. Search tools and flat file downloads are provided to retrieve binding site information (as sequences, matrices and sequence logos) for individual TFs, groups of TFs or for all TFs with characterized binding specificities. Linked analysis tools allow users to identify motifs within the database that share similarity to a query matrix or to view the distribution of occurrences of an individual motif throughout the Drosophila genome. This database and its associated tools provide computational and experimental biologists with resources to predict interactions between Drosophila TFs and target cis-regulatory sequences.</t>
  </si>
  <si>
    <t>PMID:21097781</t>
  </si>
  <si>
    <t>http://pgfe.umassmed.edu/ffs/</t>
  </si>
  <si>
    <t>NHGRI | 1R01HG005287-01A1</t>
  </si>
  <si>
    <t>https://scicrunch.org/browse/resources/SCR_002113</t>
  </si>
  <si>
    <t>biotools:flyfactorsurvey</t>
  </si>
  <si>
    <t>OMICS_01879, biotools:flyfactorsurvey</t>
  </si>
  <si>
    <t>SCR:002113</t>
  </si>
  <si>
    <t>SCR_005411</t>
  </si>
  <si>
    <t>TFinDIT</t>
  </si>
  <si>
    <t>A database and web service for structural bioinformatics studies of transcription factor (TF)-DNA interactions. Various datasets can be generated based on one or more search options specified by users.</t>
  </si>
  <si>
    <t>http://bioinfozen.uncc.edu/tfindit/</t>
  </si>
  <si>
    <t>Transcription Factor-DNA Interaction Data Depository, TFinDIT: Transcription Factor-DNA Interaction Data Depository</t>
  </si>
  <si>
    <t>https://scicrunch.org/browse/resources/SCR_005411</t>
  </si>
  <si>
    <t>OMICS_00544</t>
  </si>
  <si>
    <t>SCR:005411</t>
  </si>
  <si>
    <t>SCR_006058</t>
  </si>
  <si>
    <t>MIPModDB</t>
  </si>
  <si>
    <t>This is a database of comparative protein structure models of MIP (Major Intrinsic Protein) family of proteins. The nearly completed sets of MIPs have been identified from the completed genome sequence of organisms available at NCBI. The structural models of MIP proteins were created by defined protocol. The database aims to provide key information of MIPs in particular based on sequence as well as structures. This will further help to decipher the function of uncharacterized MIPs. For each MIP entry, this database contains information about the source, gene structure, sequence features, substitutions in the conserved NPA motifs, structural model, the residues forming the selectivity filter and channel radius profile. For selected set of MIPs, it is possible to derive structure-based sequence alignment and evolutionary relationship. Sequences and structures of selected MIPs can be downloaded from MIPModDB database.</t>
  </si>
  <si>
    <t>PMID:22080560</t>
  </si>
  <si>
    <t>http://bioinfo.iitk.ac.in/MIPModDB/</t>
  </si>
  <si>
    <t>Government of India</t>
  </si>
  <si>
    <t>MIPModDB - Major Intrinsic Protein superfamily Models, Major Intrinsic Protein superfamily Models</t>
  </si>
  <si>
    <t>https://scicrunch.org/browse/resources/SCR_006058</t>
  </si>
  <si>
    <t>biotools:mipmoddb</t>
  </si>
  <si>
    <t>nlx_151460, biotools:mipmoddb</t>
  </si>
  <si>
    <t>SCR:006058</t>
  </si>
  <si>
    <t>SCR_007829</t>
  </si>
  <si>
    <t>OGRe - Organellar Genome Retrieval</t>
  </si>
  <si>
    <t>OGRe is a searchable relational database which currently contains the complete mitochondrial genome sequences of 1244 metazoan organisms. In addition to gene sequences, OGRe also contains information on gene order and codon usage.</t>
  </si>
  <si>
    <t>http://ogre.mcmaster.ca</t>
  </si>
  <si>
    <t>OGRe</t>
  </si>
  <si>
    <t>https://scicrunch.org/browse/resources/SCR_007829</t>
  </si>
  <si>
    <t>nif-0000-03212</t>
  </si>
  <si>
    <t>SCR:007829</t>
  </si>
  <si>
    <t>SCR_006972</t>
  </si>
  <si>
    <t>HIstome: The Histone Infobase</t>
  </si>
  <si>
    <t>HIstome</t>
  </si>
  <si>
    <t>Database of human histone variants, sites of their post-translational modifications and various histone modifying enzymes. The database covers 5 types of histones, 8 types of their post-translational modifications and 13 classes of modifying enzymes. Many data fields are hyperlinked to other databases (e.g. UnprotKB/Swiss-Prot, HGNC, OMIM, Unigene etc.). Additionally, this database also provides sequences of promoter regions (-700 TSS +300) for all gene entries. These sequences were extracted from the UCSC genome browser. Sites of post-translational modifications of histones were manually searched from PubMed listed literature. Current version contains information for about ~50 histone proteins and ~150 histone modifying enzymes. HIstome is a combined effort of researchers from two institutions, Advanced Center for Treatment, Research and Education in Cancer (ACTREC), Navi Mumbai and Center of Excellence in Epigenetics (CoEE), Indian Institute of Science Education and Research (IISER), Pune.</t>
  </si>
  <si>
    <t>PMID:22140112</t>
  </si>
  <si>
    <t>http://www.iiserpune.ac.in/~coee/histome/</t>
  </si>
  <si>
    <t>ACTREuropean Union - Advanced Centre for Treatment Research and Education in Cancer, Government of India</t>
  </si>
  <si>
    <t>https://scicrunch.org/browse/resources/SCR_006972</t>
  </si>
  <si>
    <t>biotools:histome</t>
  </si>
  <si>
    <t>nlx_151419, biotools:histome</t>
  </si>
  <si>
    <t>SCR:006972</t>
  </si>
  <si>
    <t>SCR_007425</t>
  </si>
  <si>
    <t>3DID: 3D Interacting Domains</t>
  </si>
  <si>
    <t>A database of domain-domain and peptide-mediated interactions of known 3D structures. The database of 3D Interaction Domains (3did) is a collection of domain-domain and domain-peptide interactions for which high-resolution three-dimensional structures are known. 3did exploits structural information to provide critical molecular details necessary for understanding how these interactions occur. It also offers an overview of how similar in structure are interactions between different members of the same protein family. The database also contains GO-based functional annotations and interactions between yeast proteins from large-scale interaction discovery studies. Sponsors: This resource is partially supported by the Spanish Ministerio de Educacin y Ciencia (PSE-010000-2007-1 and BIO2007-62426) and the 3D-Repertoire from the European Commission under FP6 contract LSHG-CT-2005-512028. Keywords: Database, Domain, Peptide, Protein, 3D structure, Interaction, Dimentional, Structure, Molecular, Functional, Annotation, Interaction, Yeast, Study, Research,</t>
  </si>
  <si>
    <t>http://3did.irbbarcelona.org</t>
  </si>
  <si>
    <t>3DID</t>
  </si>
  <si>
    <t>https://scicrunch.org/browse/resources/SCR_007425</t>
  </si>
  <si>
    <t>nif-0000-00555</t>
  </si>
  <si>
    <t>SCR:007425</t>
  </si>
  <si>
    <t>SCR_007586</t>
  </si>
  <si>
    <t>CellCircuits</t>
  </si>
  <si>
    <t>CellCircuits is an open-access database of molecular network models. Its goal is to bridges the gap between databases of individual pair-wise molecular interactions and databases of validated pathways. It contains functional network hypotheses produced by algorithms that screen molecular interaction networks based on their correspondence with expression or phenotypic data, their internal structure, or their conservation across species. The database is searchable using protein/gene names and Gene Ontology terms. Models are available either as images or in machine-readable formats. Overall, this resource serves as a clearinghouse in which theorists may distribute or revise models in need of validation and experimentalists may search for models or specific hypotheses relevant to their interests. Funding provided by the National Science Foundation (NSF 0425926).</t>
  </si>
  <si>
    <t>http://www.cellcircuits.org</t>
  </si>
  <si>
    <t>https://scicrunch.org/browse/resources/SCR_007586</t>
  </si>
  <si>
    <t>nif-0000-02650</t>
  </si>
  <si>
    <t>SCR:007586</t>
  </si>
  <si>
    <t>SCR_007596</t>
  </si>
  <si>
    <t>ChimerDB</t>
  </si>
  <si>
    <t>Knowledgebase of fusion transcripts collected from various public resources such as the Sanger CGP, OMIM, PubMed, and Mitelman's database. It is an alignment viewer to facilitate examining reliability of fusion transcripts and inferring functional significance.</t>
  </si>
  <si>
    <t>PMID:19906715, PMID:16381848</t>
  </si>
  <si>
    <t>http://ercsb.ewha.ac.kr:8080/FusionGene/</t>
  </si>
  <si>
    <t>Korean Ministry of Education Science and Technology, Gwangju Institute of Science and Technology, Korean Ministry of Science and Technology | R01-2008-000-20818-0, Korean Ministry of Science and Technology | 2007-03983, National Core Research Center | R15-2006-020, Korean Rural Development Administration | 20070401034010</t>
  </si>
  <si>
    <t>https://scicrunch.org/browse/resources/SCR_007596</t>
  </si>
  <si>
    <t>nif-0000-02659</t>
  </si>
  <si>
    <t>SCR:007596</t>
  </si>
  <si>
    <t>SCR_007612</t>
  </si>
  <si>
    <t>CR-EST - Crop ESTs</t>
  </si>
  <si>
    <t>The Crop EST Database (CR-EST) is a public available online resource providing access to sequence, classification, clustering, and annotation data of crop EST projects at the IPK. Summarized numbers about genomic data of species are listed in tables. The main database content is original sequence data and cDNA library information from different organisms as well as results from BlastX searches against major protein sequence databases contained in NRPEP. Additionally sequence alignments of stackPACK clustering projects are available. This web application allows to BLAST against CR-EST ESTs and to query and retrieve data from Gene Ontology and metabolic pathway annotations as well as sequence similarities from stored results of BLASTX searches against the NRPEP database. CR-EST also features interactive JAVA-based tools, such as open reading frame visualization and explorative analysis of Gene Ontology mappings to ESTs.</t>
  </si>
  <si>
    <t>http://pgrc.ipk-gatersleben.de/cr-est</t>
  </si>
  <si>
    <t>Crop EST</t>
  </si>
  <si>
    <t>https://scicrunch.org/browse/resources/SCR_007612</t>
  </si>
  <si>
    <t>nif-0000-02695</t>
  </si>
  <si>
    <t>SCR:007612</t>
  </si>
  <si>
    <t>SCR_007734</t>
  </si>
  <si>
    <t>IMGT/3Dstructure-DB</t>
  </si>
  <si>
    <t>A database of three-dimensional protein structures. It contains molecules, complexes, sequences, ligand/receptor pairings, and other useful tools. Currently, 1655 entries are managed , with 1602 IMGT/3Dstructure-DB cards (PDB) and 53 IMGT/2Dstructure-DB cards (INN).</t>
  </si>
  <si>
    <t>http://imgt3d.igh.cnrs.fr/3Dstructure-DB/</t>
  </si>
  <si>
    <t>https://scicrunch.org/browse/resources/SCR_007734</t>
  </si>
  <si>
    <t>nif-0000-03013</t>
  </si>
  <si>
    <t>SCR:007734</t>
  </si>
  <si>
    <t>SCR_007855</t>
  </si>
  <si>
    <t>PIG - Pathogen Interaction Gateway</t>
  </si>
  <si>
    <t>PIG</t>
  </si>
  <si>
    <t>A database dedicated to the study of host-pathogen protein-protein interactions (PPIs). PIG provides a number of user interfaces for searching available data and tools for predicting interactions between host and pathogen proteins.</t>
  </si>
  <si>
    <t>http://pig.vbi.vt.edu</t>
  </si>
  <si>
    <t>Pathogen Interaction Gateway</t>
  </si>
  <si>
    <t>https://scicrunch.org/browse/resources/SCR_007855</t>
  </si>
  <si>
    <t>nif-0000-03288</t>
  </si>
  <si>
    <t>SCR:007855</t>
  </si>
  <si>
    <t>SCR_007866</t>
  </si>
  <si>
    <t>POINT: Prediction Of INTeractome</t>
  </si>
  <si>
    <t>POINT is a protein-protein interaction database. It includes annotation of interologs and protein phsophorylation. This work analyzes the applicability of orthologs-based PPI prediction and provide the theoretical upper-bound of this approach.</t>
  </si>
  <si>
    <t>http://point.bioinformatics.tw/Welcome.do</t>
  </si>
  <si>
    <t>POINT</t>
  </si>
  <si>
    <t>https://scicrunch.org/browse/resources/SCR_007866</t>
  </si>
  <si>
    <t>nif-0000-03321</t>
  </si>
  <si>
    <t>SCR:007866</t>
  </si>
  <si>
    <t>SCR_007987</t>
  </si>
  <si>
    <t>CropNet</t>
  </si>
  <si>
    <t>The UK Crop Plant Bioinformatics Network (UK CropNet) was established in 1996 as part of the BBSRC''s Plant and Animal Genome Analysis special initiative. Our focus is the development, management, and distribution of information relating to comparative mapping and genome research in crop plants. Find out more about our background or read our UK CropNet paper published in Nucleic Acids Research (pdf reader required).This site hosts a wide range of databases and software developed by UK CropNet, as well as hosting many other plant databases developed in the USA. You can perform a keyword text search across all of these databases or use our UK CropNet BLAST server to search against all of the sequences in these databases.</t>
  </si>
  <si>
    <t>http://ukcrop.net/</t>
  </si>
  <si>
    <t>https://scicrunch.org/browse/resources/SCR_007987</t>
  </si>
  <si>
    <t>nif-0000-04189</t>
  </si>
  <si>
    <t>SCR:007987</t>
  </si>
  <si>
    <t>SCR_007912</t>
  </si>
  <si>
    <t>SARS-CoV RNA SSS</t>
  </si>
  <si>
    <t>THIS RESOURCE IS NO LONGER IN SERVICE, documented July 9, 2014. SARS-CoV RNA SSS DATABASE is a database of the predicted RNA secondary structural sequences of six SARS coronaviruse complete genomes. These structures were sequenced and submitted to GenBank by the separate sequencing and research groups from countries and areas, including Beijing, Hong Kong, Taiwan, USA, Canada, and Germany. The database provides the detailed information of all the possible hairpin loops, interior loops, bulge loops, multi-branched loops, double-stranded stems, and free unpaired nucleotides of RNA secondary structural sequences of six SARS isolates, BJ01(Accession: AY278488), CUHK-AG01 (Accession: AY345986), TWY (Accession: AP006561), Urbani (Accession: AY278741), TOR2 (Accession: AY274119), and Frankurt 1 (Accession: AY291315). . The ORIGIN sequences in the database are from the NCBI&amp;apos;s GenBank.</t>
  </si>
  <si>
    <t>https://scicrunch.org/browse/resources/SCR_007912</t>
  </si>
  <si>
    <t>nif-0000-03435</t>
  </si>
  <si>
    <t>SCR:007912</t>
  </si>
  <si>
    <t>SCR_008617</t>
  </si>
  <si>
    <t>Eukaryote Genes</t>
  </si>
  <si>
    <t>Provides summary of gene and genomic information from eukaryotic organism databases. This includes gene symbol and full name, chromosome, genetic and molecular map information, Gene Ontology (Function/Location/Process) and gene homology, product information, links to extended gene information.</t>
  </si>
  <si>
    <t>http://iubio.bio.indiana.edu:8089/</t>
  </si>
  <si>
    <t>Indiana University Center for Genomics and Bioinformatics  |, NSF  |  DBI 0090782, NSF  |  DBI 9982851</t>
  </si>
  <si>
    <t>euGenes</t>
  </si>
  <si>
    <t>https://scicrunch.org/browse/resources/SCR_008617</t>
  </si>
  <si>
    <t>biotools:eugenes, SCR_013197, nif-0000-02818</t>
  </si>
  <si>
    <t>nif-0000-31969, biotools:eugenes, SCR_013197, nif-0000-02818</t>
  </si>
  <si>
    <t>SCR:008617</t>
  </si>
  <si>
    <t>SCR_010896</t>
  </si>
  <si>
    <t>LegumeTFDB</t>
  </si>
  <si>
    <t>A public database that provides predicted transcription factor (TF) encoding genes annotated in genome sequences of three major legume species: soybean (Glycine max), Lotus japonicus and Medicago truncatula.</t>
  </si>
  <si>
    <t>PMID:19933159</t>
  </si>
  <si>
    <t>http://legumetfdb.psc.riken.jp/</t>
  </si>
  <si>
    <t>https://scicrunch.org/browse/resources/SCR_010896</t>
  </si>
  <si>
    <t>OMICS_00556</t>
  </si>
  <si>
    <t>SCR:010896</t>
  </si>
  <si>
    <t>SCR_012784</t>
  </si>
  <si>
    <t>Interactive Fly</t>
  </si>
  <si>
    <t>The InterActive Fly is an online database of Drosophilia development and metazoan evolution. It contains information on biochemical pathways, organs, images, a cis-decoder, and EvoPrinter, a machine that allows users to identify Evolutionarily Resilient DNA Sequences.</t>
  </si>
  <si>
    <t>http://www.sdbonline.org/fly/aimain/1aahome.htm</t>
  </si>
  <si>
    <t>Interactive Fly: A cyberspace guide to Drosophila development and metazoan evolution</t>
  </si>
  <si>
    <t>https://scicrunch.org/browse/resources/SCR_012784</t>
  </si>
  <si>
    <t>nif-0000-03030</t>
  </si>
  <si>
    <t>SCR:012784</t>
  </si>
  <si>
    <t>SCR_013595</t>
  </si>
  <si>
    <t>Neurogenerator</t>
  </si>
  <si>
    <t>THIS RESOURCE IS NO LONGER IN SERVICE, documented August 19, 2016. A database project for the neuroimaging community NeuroGenerator is a database project funded by the European Commission. The overall purpose is to make databases with data in comparable and compatible formats suited for meta research and for making models of the cerebral cortex of the human brain. Researchers can submit their own raw PET-data and fMRI data to NeuroGenerator. The data are analyzed with the statistical software package FSL. In this way databases are produced of PET and fMRI data in standard anatomical format Data as statistical parametric images in standard anatomical format immediately comparable due to the uniform processing Cytoarchitectural data (from post mortem brains) in standard anatomical format.</t>
  </si>
  <si>
    <t>https://scicrunch.org/browse/resources/SCR_013595</t>
  </si>
  <si>
    <t>nif-0000-00441</t>
  </si>
  <si>
    <t>SCR:013595</t>
  </si>
  <si>
    <t>SCR_015713</t>
  </si>
  <si>
    <t>3D-footprint</t>
  </si>
  <si>
    <t>Database of DNA-binding protein structures that is updated with Protein Data Bank complexes. It provides structure-based binding specificities and sequence logos, classification and clusters of protein-DNA interfaces, and downloads/stats.</t>
  </si>
  <si>
    <t>PMID:19767616</t>
  </si>
  <si>
    <t>http://floresta.eead.csic.es/3dfootprint</t>
  </si>
  <si>
    <t>CSIC | 200720I038</t>
  </si>
  <si>
    <t>https://scicrunch.org/browse/resources/SCR_015713</t>
  </si>
  <si>
    <t>biotools:3d-footprint</t>
  </si>
  <si>
    <t>SCR:015713</t>
  </si>
  <si>
    <t>SCR_015851</t>
  </si>
  <si>
    <t>nPOD TCR/BCR Search</t>
  </si>
  <si>
    <t>Database of sequence data generated from high-throughput immunosequencing of the TCR beta chain (TRB) and B cell receptor (BCR) immunoglobulin heavy chain (IGH). This data comes from cells from NPOD donors.</t>
  </si>
  <si>
    <t>PMID:27942583</t>
  </si>
  <si>
    <t>http://clonesearch.jdrfnpod.org/</t>
  </si>
  <si>
    <t>Adaptive Biotechnologies  |, NIAID  |  P01AI42288, NIDDK  |  R01DK096492-05, NIDDK  |  R01DK106191, NIDDK  |  U01DK104147, NIDDK  |  UC4DK104194, NIDDK  |  U01DK104162, NIDDK  |  R01DK099317, Juvenile Diabetes Research Foundation  |  1-2008-994, Juvenile Diabetes Research Foundation  |  27-2012-450, Juvenile Diabetes Research Foundation  |  2-2012-280, Juvenile Diabetes Research Foundation  |  25-2013-268, Helmsley Charitable Trust  |</t>
  </si>
  <si>
    <t>nPOD TCRBCR Search, TCR/BCR Search, TCRBCR Search</t>
  </si>
  <si>
    <t>https://scicrunch.org/browse/resources/SCR_015851</t>
  </si>
  <si>
    <t>SCR:015851</t>
  </si>
  <si>
    <t>SCR_016281</t>
  </si>
  <si>
    <t>Crossref EventData</t>
  </si>
  <si>
    <t>Database of events about articles that is run by CrossRef. It allows users to view social media mentions, news publication references, annotations, and more.</t>
  </si>
  <si>
    <t>https://www.crossref.org/services/event-data/</t>
  </si>
  <si>
    <t>EventData, Event Data</t>
  </si>
  <si>
    <t>https://scicrunch.org/browse/resources/SCR_016281</t>
  </si>
  <si>
    <t>SCR:016281</t>
  </si>
  <si>
    <t>SCR_016551</t>
  </si>
  <si>
    <t>PhenoDB</t>
  </si>
  <si>
    <t>Database for phenotype genotype associations for humans. Used by clinical researchers to store standardized phenotypic information, diagnosis, and pedigree data and then run analyses on VCF files from individuals, families or cohorts with suspected Mendelian disease.</t>
  </si>
  <si>
    <t>PMID:25684268</t>
  </si>
  <si>
    <t>https://phenodb.org/</t>
  </si>
  <si>
    <t>https://scicrunch.org/browse/resources/SCR_016551</t>
  </si>
  <si>
    <t>SCR:016551</t>
  </si>
  <si>
    <t>SCR_016593</t>
  </si>
  <si>
    <t>ChemokineDB</t>
  </si>
  <si>
    <t>Resource of chemokines and receptors with detailed information including taxonomy, nomenclature, structure, physiological function, tissue information, and phenotype, collected from IUPHAR/BPS, UniGene, and UniProt public databases.</t>
  </si>
  <si>
    <t>https://bioinformatics.niaid.nih.gov/chemokinedb/</t>
  </si>
  <si>
    <t>https://scicrunch.org/browse/resources/SCR_016593</t>
  </si>
  <si>
    <t>SCR:016593</t>
  </si>
  <si>
    <t>SCR_016737</t>
  </si>
  <si>
    <t>Collection of structured and manually curated data of current therapeutic interventions in aging and age-related disease. Describes compounds and mechanisms using multiple chemical and biological databases.</t>
  </si>
  <si>
    <t>PMID:26342919</t>
  </si>
  <si>
    <t>http://geroprotectors.org</t>
  </si>
  <si>
    <t>Wellcome Trust  |, Israel Ministry of Science and Technology  |, Fund in Memory of Dr. Amir Abramovich  |</t>
  </si>
  <si>
    <t>Geroprotectors</t>
  </si>
  <si>
    <t>https://scicrunch.org/browse/resources/SCR_016737</t>
  </si>
  <si>
    <t>SCR:016737</t>
  </si>
  <si>
    <t>SCR_018504</t>
  </si>
  <si>
    <t>Codon and Codon-Pair Usage Tables</t>
  </si>
  <si>
    <t>CoCoPUTs</t>
  </si>
  <si>
    <t>Database includes genomic codon-pair and dinucleotide statistics of all organisms with sequenced genome. Facilitates genetic variation analyses and recombinant gene design. Derived from all available GenBank and RefSeq data.</t>
  </si>
  <si>
    <t>PMID:31029701</t>
  </si>
  <si>
    <t>https://hive.biochemistry.gwu.edu/dna.cgi?cmd=tissue_codon_usage&amp;id=586358&amp;mode=cocoputs</t>
  </si>
  <si>
    <t>https://scicrunch.org/browse/resources/SCR_018504</t>
  </si>
  <si>
    <t>SCR:018504</t>
  </si>
  <si>
    <t>SCR_005130</t>
  </si>
  <si>
    <t>sRNAMap: Small Noncoding RNA MAP</t>
  </si>
  <si>
    <t>sRNAMap is a collection of sRNAs, regulators, and targets in microbial genomes. It provides valuable information on sRNAs, such as their secondary structure, expressed conditions, the expression profiles, the transcriptional start sites, and cross-links to other biological databases. Various textual and graphical interfaces were also designed and implemented to facilitate the data access in sRNAMap. Overall, this work presents an integrated database, namely sRNAMap, to collect the sRNA genes, the transcriptional regulators of sRNAs and the sRNA target genes by integrating a variety of biological databases and by surveying literature. It currently contains 397 sRNAs, 62 regulators/sRNAs and 60 sRNAs/targets in seventy microbial genomes.</t>
  </si>
  <si>
    <t>http://srnamap.mbc.nctu.edu.tw/</t>
  </si>
  <si>
    <t>sRNAMap</t>
  </si>
  <si>
    <t>https://scicrunch.org/browse/resources/SCR_005130</t>
  </si>
  <si>
    <t>nif-0000-03492</t>
  </si>
  <si>
    <t>SCR:005130</t>
  </si>
  <si>
    <t>SCR_005285</t>
  </si>
  <si>
    <t>SuperScent</t>
  </si>
  <si>
    <t>A database of scents. Users can search their structure or by scent tree, and can also add or search for specific scents by name. The database SuperScent was established to supply users with detailed information on the variety of odor components. The version of the database presented here comprises the 2D/3D structures of approximately 2100 volatiles and around 9200 synonyms as well as physicochemical properties, commercial availability and references. The volatiles are classified according to their origin, functionality and odorant groups. The information was extracted from the literature and web resources. SuperScent offers several search options, e.g. name, Pubchem ID number, species, functional groups, or molecular weight.</t>
  </si>
  <si>
    <t>http://bioinf-applied.charite.de/superscent/</t>
  </si>
  <si>
    <t>Super Scent</t>
  </si>
  <si>
    <t>https://scicrunch.org/browse/resources/SCR_005285</t>
  </si>
  <si>
    <t>nif-0000-03514</t>
  </si>
  <si>
    <t>SCR:005285</t>
  </si>
  <si>
    <t>SCR_005298</t>
  </si>
  <si>
    <t>SuperToxic</t>
  </si>
  <si>
    <t>A database thatprovides access to information about toxic compounds (names, synonyms and structures). It is primarily designed for pharmacists, biochemists, and medical scientists, but also researchers working in cognate disciplines. SuperToxic predicts the toxicity of compounds, informs about potential targets in biochemical pathways and shows potential binding partners. The database also includes links to suppliers, where the compound can be obtained for further investigations. The current version of this database compiles approx. 60,000 compounds with about 100,000 synonyms. These molecules are classified according to their toxicity based on more than 2,500,000 measurements.</t>
  </si>
  <si>
    <t>http://bioinformatics.charite.de/supertoxic</t>
  </si>
  <si>
    <t>https://scicrunch.org/browse/resources/SCR_005298</t>
  </si>
  <si>
    <t>nif-0000-03516</t>
  </si>
  <si>
    <t>SCR:005298</t>
  </si>
  <si>
    <t>SCR_006874</t>
  </si>
  <si>
    <t>National Institutes of Health Research Portfolio Online Reporting Tool</t>
  </si>
  <si>
    <t>RePORTER, RePORT</t>
  </si>
  <si>
    <t>A database of federally funded biomedical research projects conducted at universities, hospitals, and other research institutions that provides a central point of access to reports, data, and analyses of NIH research. The RePORTER has replaced the CRISP database. The database, maintained by the Office of Extramural Research at the National Institutes of Health, includes projects funded by the National Institutes of Health (NIH), Substance Abuse and Mental Health Services (SAMHSA), Health Resources and Services Administration (HRSA), Food and Drug Administration (FDA), Centers for Disease Control and Prevention (CDCP), Agency for Health Care Research and Quality (AHRQ), and Office of Assistant Secretary of Health (OASH).</t>
  </si>
  <si>
    <t>http://report.nih.gov/</t>
  </si>
  <si>
    <t>NIH RePORT, NIH RePORTER</t>
  </si>
  <si>
    <t>https://scicrunch.org/browse/resources/SCR_006874</t>
  </si>
  <si>
    <t>Integrated Grants, NIF Data Federation, Ranking Tables of NIH Funding to US Medical Schools in 2010</t>
  </si>
  <si>
    <t>nif-0000-10319</t>
  </si>
  <si>
    <t>SCR:006874</t>
  </si>
  <si>
    <t>SCR_007559</t>
  </si>
  <si>
    <t>BciPep</t>
  </si>
  <si>
    <t>Bcipep is collection of the peptides having the role in humoral immunity. The peptides in the database have varying measure of immunogenicity. This database can assist in the development of methods for predicting B cell epitopes, designing synthetic vaccines, and in disease diagnosis. These peptides lead to the generation of antibodies which combine with antigens and are responsible for the host defense, and can be very useful for subunit vaccine designing. The database has 3031 peptide entries. For each peptide, the user can find a plethora of information, including entry number, peptide sequence, pathogen group, protein source, antigen structure, antibody, etc.</t>
  </si>
  <si>
    <t>http://bioinformatics.uams.edu/mirror/bcipep/</t>
  </si>
  <si>
    <t>https://scicrunch.org/browse/resources/SCR_007559</t>
  </si>
  <si>
    <t>nif-0000-02597</t>
  </si>
  <si>
    <t>SCR:007559</t>
  </si>
  <si>
    <t>SCR_007632</t>
  </si>
  <si>
    <t>iProClass</t>
  </si>
  <si>
    <t>The iProClass database provides value-added information reports for UniProtKB and unique UniParc proteins, with links to over 90 biological databases, including databases for protein families, functions and pathways, interactions, structures and structural classifications, genes and genomes, ontologies, literature, and taxonomy. iProClass combines both data warehouse and hypertext navigation methods for integrating data, providing a comprehensive picture of protein properties that may lead to novel prediction and functional inference for previously uncharacterized hypothetical proteins and protein groups.</t>
  </si>
  <si>
    <t>http://pir.georgetown.edu/pirwww/dbinfo/iproclass.shtml</t>
  </si>
  <si>
    <t>https://scicrunch.org/browse/resources/SCR_007632</t>
  </si>
  <si>
    <t>nif-0000-03044</t>
  </si>
  <si>
    <t>SCR:007632</t>
  </si>
  <si>
    <t>SCR_007726</t>
  </si>
  <si>
    <t>Human Gene Expression Index</t>
  </si>
  <si>
    <t>The Human Gene Expression Index (HuGE Index) aims to provide a comprehensive database to further our understanding of the expression of human genes in normal human tissues. mRNA expression levels of thousands of genes are obtained using high-density oligonucleotide array technology and used to create a public database. The website also provides interactive tools for researchers to query and visualize data over the Internet. To facilitate data analysis, genes are alsocross-referenced with their annotation in the LocusLink database at NCBI.</t>
  </si>
  <si>
    <t>http://zlab.bu.edu/HugeSearch/nph-HugeSearch.cgi</t>
  </si>
  <si>
    <t>HUGE Index</t>
  </si>
  <si>
    <t>https://scicrunch.org/browse/resources/SCR_007726</t>
  </si>
  <si>
    <t>nif-0000-02991</t>
  </si>
  <si>
    <t>SCR:007726</t>
  </si>
  <si>
    <t>SCR_007759</t>
  </si>
  <si>
    <t>KinMutBase: A registry of disease-causing mutations in protein kinase domains</t>
  </si>
  <si>
    <t>KinMutBase is a comprehensive database of disease-causing mutations in protein kinase domains. The current release of the database contains 582 mutations in 20 tyrosine kinase domains and 13 serine/threonine kinase domains. The database refers 1790 cases from 1322 families. KinMutBase is a registry of mutations in human protein kinases related to disorders. Kinases are essential cellular signaling molecules, in which mutations can lead to diseases, including immunodeficiencies, cancers and endocrine disorders. Mutations appear both in conserved hallmark residues of the kinases as well as in non-homologous sites. The KinMutBase WWW pages provide plenty of information, namely mutation statistics and display, clickable sequences with mutations and changes to restriction enzyme patterns.</t>
  </si>
  <si>
    <t>http://www.uta.fi/imt/bioinfo/KinMutBase/</t>
  </si>
  <si>
    <t>KinmutBase</t>
  </si>
  <si>
    <t>https://scicrunch.org/browse/resources/SCR_007759</t>
  </si>
  <si>
    <t>nif-0000-03071</t>
  </si>
  <si>
    <t>SCR:007759</t>
  </si>
  <si>
    <t>SCR_007823</t>
  </si>
  <si>
    <t>Nonribosomal Peptides</t>
  </si>
  <si>
    <t>A platform that includes a database of nonribosomal peptides together with tools for their analysis. Norine currently contains more than 1000 peptides. The name Norine stands for Nonribosomal peptides, with &amp;quot;ine&amp;quot; as a typical ending of peptide names. For each peptide, the database stores its structure as well as various annotations such as the biological activity, producing organisms, bibliographical references and others. The database can be queried in order to search for peptides through their annotations as well as through their monomeric structure. In the latter case, the user can specify either the whole structure or a structural pattern (possibly including &amp;quot;undefined monomers&amp;quot;) of the searched peptide.</t>
  </si>
  <si>
    <t>http://bioinfo.lifl.fr/norine/</t>
  </si>
  <si>
    <t>NORINE</t>
  </si>
  <si>
    <t>https://scicrunch.org/browse/resources/SCR_007823</t>
  </si>
  <si>
    <t>nif-0000-03197</t>
  </si>
  <si>
    <t>SCR:007823</t>
  </si>
  <si>
    <t>SCR_007917</t>
  </si>
  <si>
    <t>SDR: Specificity-Determining Residues in Protein Families</t>
  </si>
  <si>
    <t>SDR</t>
  </si>
  <si>
    <t>THIS RESOURCE IS NO LONGER IN SERVICE, documented on July 16, 2013. A database of predicted specificity-determining residues in protein families. Predicted positions may have been used during evolution to change the function of proteins within a protein family. These positions are excellent targets for mutational studies and should lead to a better understading of protein function. SDR uses the PFAM database of protein domains for sequence alignments and domain definitions as well as the GPCR database for G-protein coupled receptors.</t>
  </si>
  <si>
    <t>Specificity-Determining Residues</t>
  </si>
  <si>
    <t>https://scicrunch.org/browse/resources/SCR_007917</t>
  </si>
  <si>
    <t>nif-0000-03447</t>
  </si>
  <si>
    <t>SCR:007917</t>
  </si>
  <si>
    <t>SCR_008525</t>
  </si>
  <si>
    <t>Microarray DB</t>
  </si>
  <si>
    <t>A tool for mapping transcriptome data and for creating a database with an overview of the entire pathway, a web-based resource consisting of a web-application for the visualization of complex omics data onto KEGG pathways to overview all entities in the context of cellular pathways, and databases created with the software to visualize a series of microarray data. The web-application accepts transcriptome, proteome, metabolome, or the combination of these data as input, and because of this scalability it is advantageous for the visualization of cell simulation results. Several databases of transcriptome data obtained at Mori Laboratory, Nara Institute of Science and Technology, Japan, are also presented.</t>
  </si>
  <si>
    <t>http://www.g-language.org/data/marray</t>
  </si>
  <si>
    <t>Japan Society for the Promotion of Science, Japan Science and Technology Agency</t>
  </si>
  <si>
    <t>https://scicrunch.org/browse/resources/SCR_008525</t>
  </si>
  <si>
    <t>nif-0000-30594</t>
  </si>
  <si>
    <t>SCR:008525</t>
  </si>
  <si>
    <t>SCR_013205</t>
  </si>
  <si>
    <t>Endogenous GPCR List</t>
  </si>
  <si>
    <t>This database lists the G protein coupled receptors expressed endogenously in various cell lines. In so far as possible, we have tried to follow the receptor nomenclature recommended by IUPHAR. Please refer to the following web sites for additional information on receptor nomenclature: Official database of the IUPHAR committee on receptor nomenclature :http://www.iuphar-db.org/index.jsp British Journal of Pharmacology Volume 150 Issue S1 (February 2007) Guide to Receptors and channels. :http://www.nature.com/bjp/journal/vgrac/ncurrent/index.html The Endogenous GPCR List has been available in various forms since 1994 and seems to have enduring utility. We intend to continue to maintain, and when possible, improve this list. Suggestions for future enhancements are welcome. Information to be added to the database (e.g. additional endogenous receptors) is extremely welcome!</t>
  </si>
  <si>
    <t>http://www.biomedcomp.com/GPCR.html</t>
  </si>
  <si>
    <t>https://scicrunch.org/browse/resources/SCR_013205</t>
  </si>
  <si>
    <t>nif-0000-02798</t>
  </si>
  <si>
    <t>SCR:013205</t>
  </si>
  <si>
    <t>SCR_013237</t>
  </si>
  <si>
    <t>MIMIC II</t>
  </si>
  <si>
    <t>MIMIC II (Multiparameter Intelligent Monitoring in Intensive Care) Database contains comprehensive clinical data from tens of thousands of Intensive Care Unit (ICU) patients. Data were collected between 2001 and 2008 from a variety of ICUs (medical, surgical, coronary care, and neonatal) in a single tertiary teaching hospital. The database contains clinical data from bedside workstations as well as hospital archives. The database also includes thousands of records of continuous high-resolution physiologic waveforms and minute-by-minute numeric time series (trends) of physiologic measurements.</t>
  </si>
  <si>
    <t>http://www.physionet.org/mimic2/index.shtml</t>
  </si>
  <si>
    <t>Multiparameter Intelligent Monitoring in Intensive Care, MIMIC</t>
  </si>
  <si>
    <t>https://scicrunch.org/browse/resources/SCR_013237</t>
  </si>
  <si>
    <t>nlx_15477</t>
  </si>
  <si>
    <t>SCR:013237</t>
  </si>
  <si>
    <t>SCR_013509</t>
  </si>
  <si>
    <t>dbQSNP</t>
  </si>
  <si>
    <t>THe dQSNP database accumulates and presents experimental data of sequences and allele frequencies of SNPs in promoter regions. The regions studied here were mainly 1.0 kb upstream and 0.2 kb downstream of transcriptional start regions (TSS), which have been defined as the 5'' end of full length cDNA, obtained from the database of transcription start sites. Users can search dbQSNP records by Blast-search against STS sequences in this database, by key word or by chromosomal location.</t>
  </si>
  <si>
    <t>https://www.oxfordjournals.org/our_journals/nar/database/summary/595</t>
  </si>
  <si>
    <t>https://scicrunch.org/browse/resources/SCR_013509</t>
  </si>
  <si>
    <t>nif-0000-02731</t>
  </si>
  <si>
    <t>SCR:013509</t>
  </si>
  <si>
    <t>SCR_008356</t>
  </si>
  <si>
    <t>Homologous Sequences in Ensembl Animal Genomes</t>
  </si>
  <si>
    <t>HOMOLENS</t>
  </si>
  <si>
    <t>Database of homologous genes from Ensembl organisms, structured under ACNUC sequence database management system. It allows to select sets of homologous genes among species, and to visualize multiple alignments and phylogenetic trees. It is possible to search for orthologous genes in a wide range of taxons. HOMOLENS is particularly useful for comparative sequence analysis, phylogeny and molecular evolution studies. More generally, HOMOLENS gives an overall view of what is known about a peculiar gene family. Note that HOMOLENS is split into two databases on this server: HOMOLENS contains the protein sequences while HOMOLENSDNA contains the nucleotide sequences. Protein sequences of HOMOLENS have been generated by translating the CDS of HOMOLENSDNA and using associated cross-references to generate the annotations.</t>
  </si>
  <si>
    <t>http://pbil.univ-lyon1.fr/databases/homolens.php</t>
  </si>
  <si>
    <t>https://scicrunch.org/browse/resources/SCR_008356</t>
  </si>
  <si>
    <t>biotools:homolens</t>
  </si>
  <si>
    <t>nif-0000-25424, biotools:homolens</t>
  </si>
  <si>
    <t>SCR:008356</t>
  </si>
  <si>
    <t>SCR_008922</t>
  </si>
  <si>
    <t>SCRIPDB</t>
  </si>
  <si>
    <t>A database of chemicals and reactions inside of US patents (2001 - 2011). SCRIPDB provides the full original patent text, reactions and relationships described within any individual patent, in addition to the molecular files common to structural databases. The patent literature is a rich catalog of biologically relevant chemicals; many public and commercial molecular databases contain the structures disclosed in patent claims. However, patents are an equally rich source of metadata about bioactive molecules, including mechanism of action, disease class, homologous experimental series, structural alternatives, or the synthetic pathways used to produce molecules of interest. Unfortunately, this metadata is discarded when chemical structures are deposited separately in databases. SCRIPDB is a chemical structure database designed to make this metadata accessible. The SCRIPDB information is valuable in medical text mining, chemical image analysis, reaction extraction and in silico pharmaceutical lead optimization. SCRIPDB may be searched by exact chemical structure, substructure or molecular similarity and the results may be restricted to patents describing synthetic routes.</t>
  </si>
  <si>
    <t>PMID:22067445</t>
  </si>
  <si>
    <t>http://dcv.uhnres.utoronto.ca/SCRIPDB/search/</t>
  </si>
  <si>
    <t>Canada Research Chair Program, Ontario Ministry of Health and Long Term Care, Canada Foundation for Innovation | 12301, Canada Foundation for Innovation | 203383, Ontario Research Fund | GL2-01-030</t>
  </si>
  <si>
    <t>Scrip DB</t>
  </si>
  <si>
    <t>https://scicrunch.org/browse/resources/SCR_008922</t>
  </si>
  <si>
    <t>nlx_151638</t>
  </si>
  <si>
    <t>SCR:008922</t>
  </si>
  <si>
    <t>SCR_007976</t>
  </si>
  <si>
    <t>Xpro</t>
  </si>
  <si>
    <t>THIS RESOURCE IS NO LONGER IN SERVICE, documented on July 16, 2013. A relational database that contains all the eukaryotic protein-encoding DNA sequences in GenBank. It provides detailed and comprehensive features about both the intron containing and the intron-less genes. In addition to the information found in the GenBank records, which includes properties such as sequence, position, length and description about introns, exons and protein coding regions, Xpro provides annotations on the splice sites motifs and intron phases. Furthermore, Xpro validates intron positions using alignment information between the records sequence and EST sequences found in dbEST. The entries in the XPro are also cross-referenced to SWISS-PROT/TrEMBL and Pfam databases. Unprecedented growth data in GenBank, the primary repository of nucleotide sequences due to the ever increasing number of genome and EST sequencing projects and the poor annotation of exon/intron details required for molecular evolution studies in the primary nucleotide database have made development of Xpro database. It is a specialized database that contains details about genomic features specific to eukaryotic genes and provides various web tools for analyzing/visualizing these features.</t>
  </si>
  <si>
    <t>https://scicrunch.org/browse/resources/SCR_007976</t>
  </si>
  <si>
    <t>nif-0000-03647</t>
  </si>
  <si>
    <t>SCR:007976</t>
  </si>
  <si>
    <t>SCR_008118</t>
  </si>
  <si>
    <t>Interaction Reference Index Web Interface</t>
  </si>
  <si>
    <t>iRefWeb is an interface to a relational database containing the latest build of the interaction Reference Index (iRefIndex) which integrates protein interaction data from nine different interaction databases: BioGRID, BIND, CORUM, DIP, HPRD, INTACT, MINT, MPPI, MPACT and OPHID. Integration is achieved through a rigorously documented procedure for mapping protein IDs across databases, enabling systematic backtracking of the links used to establish the identity of the interaction partners. The iRefWeb interface groups interaction records from the different databases into a single non-redundant view. In particular iRefWeb facilitates comparing interaction records as seen by the various source databases relative to the PubMeds they were annotated from. iRefWeb is one of several views of the iRefIndex resource. Data are also available in a tab-delimited plain-text format (PSI-MITAB) as well as planned releases of a PSI-XML formatted version and a Cytoscape plugin. Further details about the iRefIndex project as well as data downloads are available from here . The method used to build iRefIndex is described in a recent publication.</t>
  </si>
  <si>
    <t>http://wodaklab.org/iRefWeb/</t>
  </si>
  <si>
    <t>iRefWeb</t>
  </si>
  <si>
    <t>https://scicrunch.org/browse/resources/SCR_008118</t>
  </si>
  <si>
    <t>nif-0000-20861</t>
  </si>
  <si>
    <t>SCR:008118</t>
  </si>
  <si>
    <t>SCR_008124</t>
  </si>
  <si>
    <t>Metabolic Network Exchange</t>
  </si>
  <si>
    <t>MetNet database contains information on networks of metabolic and regulatory and interactions in Arabidopsis. This information is based on input from biologists in their area of expertise. Types of interactions in MetNetDB include transcription, translation, protein modification, assembly, allosteric regulation, translocation from one subcellular compartment to another. Other fields describing the interactions are subcellular location, confidence, directionality, references, evidence, and synonyms. Data on entities (DNA, RNA, polypeptides, protein complexes, metabolites) are derived from web databases (gene related databases: TAIR, GO, MapMan/GabiPD; protein related databases: PPDB, AMPDB, AtNoPDB, AraPerox, PLprot, BRENDA; metabolite related databases: ChEBI, PubChem, KEGG, NCI compound library, NIST MS library), in some cases with additional annotation by experts. Network information from MetNetDB can be converted to an XML file by XML Builder. From this XML file, it can be transferred to exploRase, which uses the network in conjunction with statistical analysis of expression data; to Cytoscape/FCM, which finds cycles and pathways in the network, and visualizes and models it in combination with expression data; and to MetNetVR, where the network can be visualized in 3D.</t>
  </si>
  <si>
    <t>http://www.metnetdb.org/MetNet_db.htm</t>
  </si>
  <si>
    <t>MetNetDB</t>
  </si>
  <si>
    <t>https://scicrunch.org/browse/resources/SCR_008124</t>
  </si>
  <si>
    <t>nif-0000-20871</t>
  </si>
  <si>
    <t>SCR:008124</t>
  </si>
  <si>
    <t>SCR_002063</t>
  </si>
  <si>
    <t>Curated database of core pathways and reactions in plant biology that covers biological pathways ranging from the basic processes of metabolism to high-level processes such as cell cycle regulation. While it is targeted at Arabidopsis pathways, it also includes many biological events from other plant species. This makes the database relevant to the large number of researchers who work on other plants. Arabidopsis Reactome currently contains both in-house curated pathways as well as imported pathways from AraCyc and KEGG databases. All the curated information is backed up by its provenance: either a literature citation or an electronic inference based on sequence similarity. Their ontology ensures that the various events are linked in an appropriate spatial and temporal context.</t>
  </si>
  <si>
    <t>http://www.arabidopsisreactome.org</t>
  </si>
  <si>
    <t>European Union | LSHG-CT-2006-037704</t>
  </si>
  <si>
    <t>Arabidopsis Reactome - a curated knowledgebase of plant biological pathways</t>
  </si>
  <si>
    <t>https://scicrunch.org/browse/resources/SCR_002063</t>
  </si>
  <si>
    <t>nif-0000-20812</t>
  </si>
  <si>
    <t>SCR:002063</t>
  </si>
  <si>
    <t>SCR_002807</t>
  </si>
  <si>
    <t>GermOnline</t>
  </si>
  <si>
    <t>Cross-species microarray expression database focusing on high-throughput expression data relevant for germline development, meiosis and gametogenesis as well as the mitotic cell cycle. The database contains a unique combination of information: 1) High-throughput expression data obtained with whole-genome high-density oligonucleotide microarrays (GeneChips). 2) Sample annotation (mouse over the sample name and click on it) using the Multiomics Information Management and Annotation System (MIMAS 3.0). 3) In vivo protein-DNA binding data and protein-protein interaction data (available for selected species). 4) Genome annotation information from Ensembl version 50. 5) Orthologs are identified using data from Ensembl and OMA and linked to each other via a section in the report pages. The portal provides access to the Saccharomyces Genomics Viewer (SGV) which facilitates online interpretation of complex data from experiments with high-density oligonucleotide tiling microarrays that cover the entire yeast genome. The database displays only expression data obtained with high-density oligonucleotide microarrays (GeneChips).</t>
  </si>
  <si>
    <t>PMID:21149299</t>
  </si>
  <si>
    <t>http://www.germonline.org/</t>
  </si>
  <si>
    <t>Swiss Institute of Bioinformatics, bioinformatics platform of Biogenouest, National Institute of Health and Medical Research; Rennes; France, University of Rennes 1; Rennes; France</t>
  </si>
  <si>
    <t>https://scicrunch.org/browse/resources/SCR_002807</t>
  </si>
  <si>
    <t>biotools:germonline</t>
  </si>
  <si>
    <t>3DVC, re3data.org, bio.tools, Debian</t>
  </si>
  <si>
    <t>nif-0000-02906, biotools:germonline</t>
  </si>
  <si>
    <t>SCR:002807</t>
  </si>
  <si>
    <t>SCR_007554</t>
  </si>
  <si>
    <t>Alternate Splicing - induced ALteration of Protein Structure</t>
  </si>
  <si>
    <t>This database, AS-ALPS (Alternative Splicing-induced ALteration of Protein Structure), is aimed at providing useful information to analyze effect of AS on protein interaction and network through alteration of protein structure. In AS-ALPS, regions of amino acid sequences changed by AS (AS regions) which are detected in human and mouse transcript sequences in H-InvDB, FANTOM and RefSeq, are linked to information extracted from PDB about residues forming hydrophobic cores and inter-molecular interaction sites. This makes it possible to directly infer whether protein structure and/or interaction are affected by each AS event. In addition, AS-ALPS provides links to a protein network database KEGG, making it easy to know which network and which node in the network can be influenced by AS. :Sponsors: This database was supported by a grant of the Genome Network Project from Ministry of Education, Culture, Sports, Science and Technology of Japan. :</t>
  </si>
  <si>
    <t>http://as-alps.nagahama-i-bio.ac.jp</t>
  </si>
  <si>
    <t>AS-ALPS</t>
  </si>
  <si>
    <t>https://scicrunch.org/browse/resources/SCR_007554</t>
  </si>
  <si>
    <t>nif-0000-02570</t>
  </si>
  <si>
    <t>SCR:007554</t>
  </si>
  <si>
    <t>SCR_007698</t>
  </si>
  <si>
    <t>GTOP - Genomes To Protein structures</t>
  </si>
  <si>
    <t>GTOP is a database consists of data analyses of proteins identified by various genome projects. This database mainly uses sequence homology analyses and features extensive utilization of information on three-dimensional structures. GTOP is built by the Laboratory of Gene-Product Informatics at the National Institute of Genetics. This research is supported by the Japan Science and Technology Corporation and Grants-in-Aid for Scientific Research (Genomes in category C) from the Ministry of Education, Science, Sports and Culture of Japan. We use the following methods: Prediction of 3D structure Sequence homology search of PDB, using REVERSE PSI-BLAST. Functional predictions (family classifications) Sequence homology search of Swiss-Prot, a well-annotated sequence database, with the use of BLAST. Other analytical methods We are also carrying out the following analyses: Motif Analysis(PROSITE) Family classification(Pfam) Prediction of transmembrane helix domains(SOSUI) Prediction of coiled-coil regions(Multicoil) Repetitive sequence analysis(RepAlign)</t>
  </si>
  <si>
    <t>http://spock.genes.nig.ac.jp/~genome/gtop.html</t>
  </si>
  <si>
    <t>GTOP</t>
  </si>
  <si>
    <t>https://scicrunch.org/browse/resources/SCR_007698</t>
  </si>
  <si>
    <t>nif-0000-02931</t>
  </si>
  <si>
    <t>SCR:007698</t>
  </si>
  <si>
    <t>SCR_007800</t>
  </si>
  <si>
    <t>Mitome</t>
  </si>
  <si>
    <t>A database for comparative analysis of mitochondrial genomes and arrangements within metazoan. A particular function of the database is the automatic reconstruction of phylogenetic relationships among metazoans selected by a user from a taxonomic tree menu based on nucleotide sequences, amino acid sequences or gene arrangement patterns. Mitome also enables us (i) easily to find the taxonomic positions of organisms of which complete mitochondrial genome sequences are publicly available; (ii) to acquire various metazoan mitochondrial genome characteristics through a graphical genome browser; (iii) to search for homology patterns in mitochondrial gene arrangements; (iv) to download nucleotide or amino acid sequences not only of an entire mitochondrial genome but also of each component; (v) to find interesting references easily through links with PubMed. In order to provide users with a dynamic, responsive, interactive and faster web database, Mitome is constructed using two recently highlighted techniques, Ajax (Asynchronous JavaScript and XML) and Web Services. Mitome has the potential to become very useful in the fields of molecular phylogenetics and evolution and comparative organelle genomics.</t>
  </si>
  <si>
    <t>http://www.mitome.info</t>
  </si>
  <si>
    <t>https://scicrunch.org/browse/resources/SCR_007800</t>
  </si>
  <si>
    <t>nif-0000-03144</t>
  </si>
  <si>
    <t>SCR:007800</t>
  </si>
  <si>
    <t>SCR_007845</t>
  </si>
  <si>
    <t>PALI- Phylogeny and Alignment of homologous protein str</t>
  </si>
  <si>
    <t>PALI</t>
  </si>
  <si>
    <t>It provides structure based sequence alignments for homologous proteins of known 3-D structure. The alignments available include those of pairwise (two proteins at a time) and multiple (simultaneous superposition of all the structures in a family). The database also provides dendrograms depicting phylogentic relationships based on sequence and structural similarities. The present version of the database consists of 1922 protein families containing over 13,500 protein domains, more than 2,00,000 structural alignments and over 1400 orphansorphans (single member families). PALI (version 2.7) has been derived largely from SCOP 1.73 database. The pairwise superpositions were performed using DALI by Holm and Sander while superposition of multiple structures has been performed using MUSTANG ver.3 by Konagurthu et.al. and the structural similarities are assessed using the metrices defined by Johnson and Levitt &amp; Gerstein.</t>
  </si>
  <si>
    <t>http://pali.mbu.iisc.ernet.in</t>
  </si>
  <si>
    <t>Phylogeny and Alignment</t>
  </si>
  <si>
    <t>https://scicrunch.org/browse/resources/SCR_007845</t>
  </si>
  <si>
    <t>nif-0000-03240</t>
  </si>
  <si>
    <t>SCR:007845</t>
  </si>
  <si>
    <t>SCR_007865</t>
  </si>
  <si>
    <t>POGs/PlantRBP</t>
  </si>
  <si>
    <t>A relational database that integrates data from rice, maize, and Arabidopsis by placing the complete Arabidopsis and rice proteomes, and the available maize sequences into &amp;quot;putative orthologous groups&amp;quot; (POGS). Annotation efforts are now beginning and will focus on predicted RNA binding proteins (e.g. those with known RNA binding domains or known to influence RNA function). Putative Orthologous Groups (POGs) form the heart of the database, and were assigned using a mutual best hit strategy after performing BLAST comparisons of the predicted Arabidopsis and rice proteomes. Each POG entry includes cross-referenced orthologs and paralogs in Arabidopsis and rice, annotated with domain organization, gene models, phylogenetic trees showing closely-related proteins, and intracellular targeting predictions. The database can be queried to identify POGs with specific domain combinations and predicted intracellular locations.</t>
  </si>
  <si>
    <t>http://pogs.uoregon.edu/#/</t>
  </si>
  <si>
    <t>https://scicrunch.org/browse/resources/SCR_007865</t>
  </si>
  <si>
    <t>nif-0000-03320</t>
  </si>
  <si>
    <t>SCR:007865</t>
  </si>
  <si>
    <t>SCR_013432</t>
  </si>
  <si>
    <t>RNAJunction</t>
  </si>
  <si>
    <t>It is a database of RNA Junction and Kissing Loop Structures. RNA is versatile in both its structure and function. Within this database you will to able to find more than 12,000 extracted three-dimensional junction and kissing loop structures as well as detailed annotations for each. If you are interested in RNA as a building block for nano-scale design or if you are analyzing the properties of specific RNA motifs you should find utility in this site. The junctions in this database were extracted using a junction scanning algorithm from a number of structures from the Protein Data Bank. Coming from parent structures, both NMR and crystal, these junctions may be under contextual constraints. It is possible that these constraints play a critical role in the junction&amp;apos;s conformation and stability.</t>
  </si>
  <si>
    <t>http://rnajunction.abcc.ncifcrf.gov</t>
  </si>
  <si>
    <t>https://scicrunch.org/browse/resources/SCR_013432</t>
  </si>
  <si>
    <t>nif-0000-03420</t>
  </si>
  <si>
    <t>SCR:013432</t>
  </si>
  <si>
    <t>SCR_013482</t>
  </si>
  <si>
    <t>HUGE - Human Unidentified Gene-Encoded large proteins</t>
  </si>
  <si>
    <t>The HUGE protein database has been created to publicize the Human cDNA project at the Kazusa DNA Research Institute. This project will sequence and analyze long (&amp;gt;4 kb) human cDNAs and establish methods by using the sequence data how to predict the primary structure of proteins of various biological activities. Currently, it focuses on the analysis of cDNA clones encoding particularly large proteins (&amp;gt;50 kDa). The HUGE protein database contains various types of information derived from the predicted primary structure data of newly identified human proteins. The HUGE protein database are expected to cover various sets of large human proteins of hitherto unidentified functions. They are likely to be involved in cellular structure/motility (such as cytoskeleton, membrane skeleton, and motor proteins), gene expression and nucleic acid metabolism, cell signaling/communication (such as cellular adhesion, signal transduction, channels, and receptors), and so on.</t>
  </si>
  <si>
    <t>http://www.kazusa.or.jp/huge/</t>
  </si>
  <si>
    <t>HUGE</t>
  </si>
  <si>
    <t>https://scicrunch.org/browse/resources/SCR_013482</t>
  </si>
  <si>
    <t>biotools:huge</t>
  </si>
  <si>
    <t>nif-0000-02990, biotools:huge</t>
  </si>
  <si>
    <t>SCR:013482</t>
  </si>
  <si>
    <t>SCR_002365</t>
  </si>
  <si>
    <t>Haz-Map: Occupational Exposure to Hazardous Agents</t>
  </si>
  <si>
    <t>Haz-Map</t>
  </si>
  <si>
    <t>Occupational health database designed for health and safety professionals and for consumers seeking information about the adverse effects of workplace exposures to chemical and biological agents. The main links in Haz-Map are between chemicals and occupational diseases. These links have been established using current scientific evidence. Haz-Map shows the diseases linked to each agent and the agents linked to each disease. Agents are chemical such as formaldehyde, or biological such as grain dust. Haz-Map links jobs and hazardous job tasks with occupational diseases and their symptoms. In Haz-Map, chronic occupational diseases are linked to both jobs and industries, while acute diseases and infectious diseases are linked only to jobs. Cancers are not linked to jobs, industries or findings. The information in Haz-Map comes from textbooks, journal articles, the Documentation of the Threshold Limit Values (published by ACGIH), and electronic databases such as NLM's Hazardous Substances Data Bank (HSDB). Haz-Map staff classifies, summarizes, and regularly updates the information found in the database.</t>
  </si>
  <si>
    <t>PMID:18335440, PMID:15148019</t>
  </si>
  <si>
    <t>http://hazmap.nlm.nih.gov/</t>
  </si>
  <si>
    <t>Haz-Map: Information on Hazardous Chemicals and Occupational Diseases</t>
  </si>
  <si>
    <t>https://scicrunch.org/browse/resources/SCR_002365</t>
  </si>
  <si>
    <t>nif-0000-21187</t>
  </si>
  <si>
    <t>SCR:002365</t>
  </si>
  <si>
    <t>SCR_001052</t>
  </si>
  <si>
    <t>ECRbase</t>
  </si>
  <si>
    <t>ECRbase is the Database of Evolutionary Conserved Regions (ECRs), Promoters, and Transcription Factor Binding Sites in Vertebrate Genomes created using ECR Browser alignments. Currently there are over 26 million ECRs available in the ECRbase that correspond to regions extracted from pairwise comparisons of all the available species.</t>
  </si>
  <si>
    <t>http://ecrbase.dcode.org/</t>
  </si>
  <si>
    <t>https://scicrunch.org/browse/resources/SCR_001052</t>
  </si>
  <si>
    <t>nif-0000-02785</t>
  </si>
  <si>
    <t>SCR:001052</t>
  </si>
  <si>
    <t>SCR_007791</t>
  </si>
  <si>
    <t>MIPSPlantsDB</t>
  </si>
  <si>
    <t>It aims to provide a data and information resource for individual plant species. In addition PlantsDB provides a platform for integrative and comparative plant genome research. It provides information on monocots and dicots, a comparative map viewer, and other specialized databases.</t>
  </si>
  <si>
    <t>http://mips.gsf.de/proj/plant/jsf/</t>
  </si>
  <si>
    <t>PlantsDB, Munich Information Center for Protein Sequence</t>
  </si>
  <si>
    <t>https://scicrunch.org/browse/resources/SCR_007791</t>
  </si>
  <si>
    <t>nif-0000-03132</t>
  </si>
  <si>
    <t>SCR:007791</t>
  </si>
  <si>
    <t>SCR_000500</t>
  </si>
  <si>
    <t>brainSCANr</t>
  </si>
  <si>
    <t>A database of neuroscience-related concepts that utilizes visualization tools for the purpose of research, education and knowledge discovery. The data comes from PubMed abstracts and an algorithm that assumes related terms will appear together. The topics can include computational modeling, behavioral functions and neurological degeneration.</t>
  </si>
  <si>
    <t>http://www.brainscanr.com/</t>
  </si>
  <si>
    <t>NIMH | 5-T32-MH18882</t>
  </si>
  <si>
    <t>Brain Systems Connections Associations and Network Relationships</t>
  </si>
  <si>
    <t>https://scicrunch.org/browse/resources/SCR_000500</t>
  </si>
  <si>
    <t>nlx_143546</t>
  </si>
  <si>
    <t>SCR:000500</t>
  </si>
  <si>
    <t>SCR_007941</t>
  </si>
  <si>
    <t>SNP2NMD</t>
  </si>
  <si>
    <t>A database for human SNPs (single nucleotide polymorphisms) that result in PTCs (premature termination codons) and trigger nonsense-mediated mRNA decay (NMD). The SNP2NMD interfaces provide extensive genetic information on and graphical views of the queried SNP, gene, and disease terms.</t>
  </si>
  <si>
    <t>http://variome.kobic.re.kr/SNP2NMD/</t>
  </si>
  <si>
    <t>https://scicrunch.org/browse/resources/SCR_007941</t>
  </si>
  <si>
    <t>nif-0000-03478</t>
  </si>
  <si>
    <t>SCR:007941</t>
  </si>
  <si>
    <t>SCR_005572</t>
  </si>
  <si>
    <t>TopoSNP</t>
  </si>
  <si>
    <t>A topographic database for analyzing non-synonymous SNPs (nsSNPs) that can be mapped onto known 3D structures of proteins. These include disease- associated nsSNPs derived from the Online Mendelian Inheritance in Man (OMIM) database and other nsSNPs derived from dbSNP, a resource at the National Center for Biotechnology Information that catalogs SNPs. TopoSNP further classifies each nsSNP site into three categories based on their geometric location: those located in a surface pocket or an interior void of the protein, those on a convex region or a shallow depressed region, and those that are completely buried in the interior of the protein structure. These unique geometric descriptions provide more detailed mapping of nsSNPs to protein structures. It also includes relative entropy of SNPs calculated from multiple sequence alignment as obtained from the Pfam database (a database of protein families and conserved protein motifs) as well as manually adjusted multiple alignments obtained from ClustalW. These structural and conservational data can be useful for studying whether nsSNPs in coding regions are likely to lead to phenotypic changes. TopoSNP includes an interactive structural visualization web interface, as well as downloadable batch data.</t>
  </si>
  <si>
    <t>PMID:14681472</t>
  </si>
  <si>
    <t>http://gila.bioengr.uic.edu/snp/toposnp</t>
  </si>
  <si>
    <t>NSF | DBI0133856, NSF | DBI0078270, NSF | MCB998008, NIGMS | GM68958</t>
  </si>
  <si>
    <t>topographic mapping of Single Nucleotide Polymorphism</t>
  </si>
  <si>
    <t>https://scicrunch.org/browse/resources/SCR_005572</t>
  </si>
  <si>
    <t>OMICS_00191</t>
  </si>
  <si>
    <t>nif-0000-03570, OMICS_00191</t>
  </si>
  <si>
    <t>SCR:005572</t>
  </si>
  <si>
    <t>SCR_005878</t>
  </si>
  <si>
    <t>UTRome.org</t>
  </si>
  <si>
    <t>This database is intended as a comprehensive resource for UTR (Untranslated Region) biology in C. elegans. The database provides detailed information on UTR structures for all protein-coding mRNAs, and includes annotations extracted from other databases (such as WormBase and PicTar) as well as new annotations generated as part of the NYU UTRome project (including preliminary characterization of UTR clones, USTs (UTR sequence tags), curated sequences, and computational and experimental analysis of functional elements). Examples of functional elements within UTRs include predicted and validated microRNA (miRNA) binding sites (responsible for post-transcriptional gene regulation), putative consensus signals for polyA addition, and predicted secondary structures (which may influence the biological activity of UTRs). The UTRome project is part of the ModEncode Consortium, an NIH initiative to characterize at a genomic scale functional sequence elements encoded in the worm (C. elegans) and fly (D. melanogaster) genomes. UTRs are important portions of mRNAs required for post-transcriptional regulation by interacting with proteins or non-coding RNAs (e.g. microRNAs). To study the role of UTRs we are building a UTR database for C. elegans.</t>
  </si>
  <si>
    <t>http://www.utrome.org</t>
  </si>
  <si>
    <t>UTRome</t>
  </si>
  <si>
    <t>https://scicrunch.org/browse/resources/SCR_005878</t>
  </si>
  <si>
    <t>nif-0000-03620</t>
  </si>
  <si>
    <t>SCR:005878</t>
  </si>
  <si>
    <t>SCR_007588</t>
  </si>
  <si>
    <t>CentrosomeDB</t>
  </si>
  <si>
    <t>Centrosome:db contains a set of human genes encoding proteins that are localized in the centrosome, either as centrosome constituents or as centrosome visitors. Genes have been considered as centrosomal on the basis of different kinds of evidences including high-throughput proteomics assays, annotations in public databases and orthology relationships to centrosomal genes in closely related species (e.g. mouse). For each of these human genes we have compiled information from various sources such as Ensembl, OMIM, HPRD, SNPs, GeneOntology or Compara, among others. Orthologs in other species, ranging from yeast to mammals, have been also included in centrosome:db. The domain structure of all the associated peptides has been characterized based on the domain profiles of the Pfam and Superfamily databases (scanned with the RPS-BLAST program) and on the coiled-coil predictions of the COILS program. You can browse the database by: :* Searching with a gene name, database identifier or submmiting full text queries (uniprot, ensembl, hgnc, entrez, ipi and refseq identifiers are supported) :* Searching for a given domain in a particular specie (or all species) :* Accesing the orthology information related to a gene :* Comparing your own sequence with those in centrosome:db :* Retrieve all the human centrosomal genes based on their evidences</t>
  </si>
  <si>
    <t>http://centrosome.dacya.ucm.es</t>
  </si>
  <si>
    <t>https://scicrunch.org/browse/resources/SCR_007588</t>
  </si>
  <si>
    <t>nif-0000-02651</t>
  </si>
  <si>
    <t>SCR:007588</t>
  </si>
  <si>
    <t>SCR_007776</t>
  </si>
  <si>
    <t>MeRNA</t>
  </si>
  <si>
    <t>THIS RESOURCE IS NO LONGER IN SERVICE, documented on July 15, 2013. A database of metal ion binding sites in RNA. It provides information that allows the classification of and search for specific metal binding motifs (e.g., tandem G-U pairs, loop E motif, A-platform motif). The RNA binding sites of 23 different metal ions are described, the most common of these being Mg2+, Na+, Ca2+, Cd2+ and K+. The user can browse the database or search by PDB or NDB identifier, metal ion, binding motif, type of binding, distance cutoff criteria, experimental conditions (NMR, X-ray, etc.), resolution and R-values, and any combination of the aforementioned criteria or author(s) name. The design and development of the database of metal ion binding sites in RNA is part of a research program which focuses on classification and understanding of RNA motif structure, function, tertiary interactions and their relationships. Using the information contained in our database, we will explore approaches to predicting metal ion binding sites in RNA sequence and structure and to identifying new RNA metal ion binding motifs, which will eventually lead to the design of RNA structures with specific metal binding characteristics.</t>
  </si>
  <si>
    <t>https://scicrunch.org/browse/resources/SCR_007776</t>
  </si>
  <si>
    <t>nif-0000-03111</t>
  </si>
  <si>
    <t>SCR:007776</t>
  </si>
  <si>
    <t>SCR_007811</t>
  </si>
  <si>
    <t>MtbRegList</t>
  </si>
  <si>
    <t>A database dedicated to the analysis of gene expression and regulation data in Mycobacterium tuberculosis. It is designed to contain most of the characterized transcription start sites and DNA binding sites cross-referenced with their respective transcription factor, along with some predicted regulatory motifs.</t>
  </si>
  <si>
    <t>http://www.USherbrooke.ca/vers/MtbRegList</t>
  </si>
  <si>
    <t>https://scicrunch.org/browse/resources/SCR_007811</t>
  </si>
  <si>
    <t>nif-0000-03169</t>
  </si>
  <si>
    <t>SCR:007811</t>
  </si>
  <si>
    <t>SCR_007857</t>
  </si>
  <si>
    <t>PIPs- Human Protein-protein Interaction Prediction</t>
  </si>
  <si>
    <t>A database of predicted human protein-protein interactions. The predictions have been made using a na&amp;amp;iuml;ve Bayesian classifier to calculate a Score of interaction. There are 37606 interactions with a Score &amp;amp;ge;1 indicating that the interaction is more likely to occur than not to occur.</t>
  </si>
  <si>
    <t>http://www.compbio.dundee.ac.uk/www-pips</t>
  </si>
  <si>
    <t>PIPs</t>
  </si>
  <si>
    <t>https://scicrunch.org/browse/resources/SCR_007857</t>
  </si>
  <si>
    <t>nif-0000-03292</t>
  </si>
  <si>
    <t>SCR:007857</t>
  </si>
  <si>
    <t>SCR_007844</t>
  </si>
  <si>
    <t>PairsDB</t>
  </si>
  <si>
    <t>THIS RESOURCE IS NO LONGER IN SERVICE, documented on July 17, 2013. A collection of protein sequences and the BLAST and PSI-BLAST alignments between them. Instead of running BLAST or PSI-BLAST individually, results can be retrieved from a database of pre-computed alignments. PairsDB is continually updated and we aim to be as comprehensive as possible.</t>
  </si>
  <si>
    <t>https://scicrunch.org/browse/resources/SCR_007844</t>
  </si>
  <si>
    <t>nif-0000-03239</t>
  </si>
  <si>
    <t>SCR:007844</t>
  </si>
  <si>
    <t>SCR_007932</t>
  </si>
  <si>
    <t>SitesBase</t>
  </si>
  <si>
    <t>THIS RESOURCE IS NO LONGER IN SERVICE, documented August 22, 2016. A database of known ligand binding sites within the PDB which is navigable by PDB identifier or ligand 3 letter code e.g. NAD. Each binding site has a frequently updated register of structurally similar binding sites sharing atomic similarity detected by geometric hashing. Multiple alignments, structural superpositions and links to other structural databases are also available enabling further analysis. The rapid expansion of structural information for protein-ligand binding sites is potentially an important source of information in structure-based drug design and in understanding ligand cross reactivity and toxicity. We have developed a large database of ligand binding sites extracted automatically from the Protein Data Bank. This has been combined with a method for calculating binding site similarity based on geometric hashing to create a relational database for the retrieval of site similarity and binding site superposition. It contains an all-against-all comparison of binding sites and holds known protein-ligand binding sites, which are made accessible to data mining. Here we demonstrate its utility in two structure-based applications: in determining site similarity and in aiding the derivation of a receptor-based pharmacophore model.</t>
  </si>
  <si>
    <t>https://scicrunch.org/browse/resources/SCR_007932</t>
  </si>
  <si>
    <t>nif-0000-03469</t>
  </si>
  <si>
    <t>SCR:007932</t>
  </si>
  <si>
    <t>SCR_007955</t>
  </si>
  <si>
    <t>SYSTERS</t>
  </si>
  <si>
    <t>SYSTERS is a database of protein sequences grouped into homologous families and superfamilies. The SYSTERS project aims to provide a meaningful partitioning of the whole protein sequence space by a fully automatic procedure. A refined two-step algorithm assigns each protein to a family and a superfamily. The sequence data underlying SYSTERS release 4 now comprise several protein sequence databases derived from completely sequenced genomes (ENSEMBL, TAIR, SGD and GeneDB), in addition to the comprehensive Swiss-Prot/TrEMBL databases. To augment the automatically derived results, information from external databases like Pfam and Gene Ontology are added to the web server. Furthermore, users can retrieve pre-processed analyses of families like multiple alignments and phylogenetic trees. New query options comprise a batch retrieval tool for functional inference about families based on automatic keyword extraction from sequence annotations. A new access point, PhyloMatrix, allows the retrieval of phylogenetic profiles of SYSTERS families across organisms with completely sequenced genomes. Gene, Human, Vertebrate, Genome, Human ORFs</t>
  </si>
  <si>
    <t>http://systers.molgen.mpg.de/</t>
  </si>
  <si>
    <t>https://scicrunch.org/browse/resources/SCR_007955</t>
  </si>
  <si>
    <t>nif-0000-03528</t>
  </si>
  <si>
    <t>SCR:007955</t>
  </si>
  <si>
    <t>SCR_008147</t>
  </si>
  <si>
    <t>ChickBase</t>
  </si>
  <si>
    <t>This website contains the mapping sequence of poultry. The ArkDB database system aims to provide a comprehensive public repository for genome mapping data from farmed and other animal species. In doing so, it aims to provide a route in to genomic and other sequence from the initial viewpoint of linkage mapping, RH mapping, physical mapping or - possibly more importantly - QTL mapping data. It's supported, in part, by the USDA-CSREES National Animal Genome Research Program in order to serve the poultry genome mapping community. This system represents a complete rewrite of the original version with the code migrated to java and the underlying database targeted at postgres (although any standards-compliant database engine should suffice). The initial release records details of maps and the markers that they contain. There are alternative entry points that target either a chromosome or a specific mapping analysis as the starting point. Limited relationships between markers are recorded and displayed. As with the previous version, all maps are drawn using data extracted from the database on the fly.</t>
  </si>
  <si>
    <t>http://www.thearkdb.org/arkdb/</t>
  </si>
  <si>
    <t>Chick Base</t>
  </si>
  <si>
    <t>https://scicrunch.org/browse/resources/SCR_008147</t>
  </si>
  <si>
    <t>nif-0000-20970</t>
  </si>
  <si>
    <t>SCR:008147</t>
  </si>
  <si>
    <t>SCR_010256</t>
  </si>
  <si>
    <t>Search Orphan Drug Designations and Approvals</t>
  </si>
  <si>
    <t>Database of Orphan Drug Product designations. Searches may be run by entering the product name, orphan designation, and dates. Results can be displayed as a condensed list, detailed list, or an Excel spreadsheet.</t>
  </si>
  <si>
    <t>http://www.accessdata.fda.gov/scripts/opdlisting/oopd/index.cfm</t>
  </si>
  <si>
    <t>https://scicrunch.org/browse/resources/SCR_010256</t>
  </si>
  <si>
    <t>nlx_156908</t>
  </si>
  <si>
    <t>SCR:010256</t>
  </si>
  <si>
    <t>SCR_010489</t>
  </si>
  <si>
    <t>Project Tycho</t>
  </si>
  <si>
    <t>Database to advance the availability and use of public health data for science and policy making that includes data from all weekly notifiable disease reports for the United States dating back to 1888. Additional U.S. and international data will be released twice yearly.</t>
  </si>
  <si>
    <t>PMID:24283231, PMID:24611167</t>
  </si>
  <si>
    <t>https://www.tycho.pitt.edu/</t>
  </si>
  <si>
    <t>Bill and Melinda Gates Foundation, NIH</t>
  </si>
  <si>
    <t>Project Tycho Data for Health</t>
  </si>
  <si>
    <t>https://scicrunch.org/browse/resources/SCR_010489</t>
  </si>
  <si>
    <t>nlx_157982</t>
  </si>
  <si>
    <t>SCR:010489</t>
  </si>
  <si>
    <t>SCR_010513</t>
  </si>
  <si>
    <t>UniPathway</t>
  </si>
  <si>
    <t>A manually curated database of enzyme-catalyzed and spontaneous chemical reactions. It provides a hierarchical representation of metabolic pathways and a controlled vocabulary for pathway annotation in UniProtKB. UniPathway data are cross-linked to existing metabolic resources such as ChEBI/Rhea, KEGG and MetaCyc. Users may do a quick search, browse pathway, browse compound, or browse organism.</t>
  </si>
  <si>
    <t>PMID:22102589</t>
  </si>
  <si>
    <t>http://www.grenoble.prabi.fr/obiwarehouse/unipathway</t>
  </si>
  <si>
    <t>Swiss Federal Government, GIS-IBISA, European Union SISYPHE, European Union SLING | 226073, European Union Microme | 222886-2, French Government | ANR MIRI BLAN08-1335497</t>
  </si>
  <si>
    <t>UniPathway: a metabolic door to UniProtKB/Swiss-Prot, UniPathway: a resource for the exploration of metabolic pathways</t>
  </si>
  <si>
    <t>https://scicrunch.org/browse/resources/SCR_010513</t>
  </si>
  <si>
    <t>nlx_16723</t>
  </si>
  <si>
    <t>SCR:010513</t>
  </si>
  <si>
    <t>SCR_010901</t>
  </si>
  <si>
    <t>TreeTFDB</t>
  </si>
  <si>
    <t>A public database that provides the complete transcription factor (TF) repertoires of 6 genome sequenced tree species: papaya (Carica papaya), jatoropha (Jatropha curcas), cassava (Manihot esculenta), poplar (Populus trichocarpa), castor bean (Ricinus communis) and grape vine (Vitis vinifera). from annotated genes on each genome.</t>
  </si>
  <si>
    <t>PMID:23284086</t>
  </si>
  <si>
    <t>http://treetfdb.bmep.riken.jp/index.pl</t>
  </si>
  <si>
    <t>https://scicrunch.org/browse/resources/SCR_010901</t>
  </si>
  <si>
    <t>OMICS_00565</t>
  </si>
  <si>
    <t>SCR:010901</t>
  </si>
  <si>
    <t>SCR_013514</t>
  </si>
  <si>
    <t>PromEC</t>
  </si>
  <si>
    <t>A compilation of E. coli mRNA promoter sequences. It includes documentation on the location of experimentally identified mRNA transcriptional start sites on the E. coli chromosome, as well as the actual sequences in the promoter region. The database is currently updated as of July 2000 and includes 471 entries.</t>
  </si>
  <si>
    <t>http://margalit.huji.ac.il/promec/</t>
  </si>
  <si>
    <t>https://scicrunch.org/browse/resources/SCR_013514</t>
  </si>
  <si>
    <t>nif-0000-03345</t>
  </si>
  <si>
    <t>SCR:013514</t>
  </si>
  <si>
    <t>SCR_012744</t>
  </si>
  <si>
    <t>FINDbase Worldwide</t>
  </si>
  <si>
    <t>FINDbase Worldwide is an online repository of information about the frequency of different mutations leading to inherited disorders in various populations around the globe. Frequency data about 32 disorders, 25 genes within 98 populations covering 1226 mutations is now available. 28 curators worldwide contributed to this database containing data from 37 submissions.</t>
  </si>
  <si>
    <t>http://www.findbase.org</t>
  </si>
  <si>
    <t>FINDbase</t>
  </si>
  <si>
    <t>https://scicrunch.org/browse/resources/SCR_012744</t>
  </si>
  <si>
    <t>biotools:findbase</t>
  </si>
  <si>
    <t>nif-0000-02838, biotools:findbase</t>
  </si>
  <si>
    <t>SCR:012744</t>
  </si>
  <si>
    <t>SCR_013478</t>
  </si>
  <si>
    <t>PHYTOPROT</t>
  </si>
  <si>
    <t>A database of protein domains shared by different sequence clusters. These were assembled by performing an &amp;quot;all-by-all&amp;quot; comparison of (putative) protein sequences with the BIOFACET software, building clusters of sequences based on their similarity and finally displaying &amp;amp;agrave; la Prodom the domains shared by the sequences in each cluster.</t>
  </si>
  <si>
    <t>http://urgi.versailles.inra.fr/phytoprot/</t>
  </si>
  <si>
    <t>https://scicrunch.org/browse/resources/SCR_013478</t>
  </si>
  <si>
    <t>nif-0000-03285</t>
  </si>
  <si>
    <t>SCR:013478</t>
  </si>
  <si>
    <t>SCR_015005</t>
  </si>
  <si>
    <t>Genome Resources for Yeast Chromosomes</t>
  </si>
  <si>
    <t>GRYC</t>
  </si>
  <si>
    <t>Database which provides annotated sequence data for the genomes of basidio and ascomycete yeasts. The resources provided include genetic element pages, data sets for downloading, quick and advanced searches, facilities for BLAST comparisons, and a genome browser powered by JBrowse from GMOD.</t>
  </si>
  <si>
    <t>http://gryc.inra.fr</t>
  </si>
  <si>
    <t>Genome Resources for Yeast Chromosomes (GRYC)</t>
  </si>
  <si>
    <t>https://scicrunch.org/browse/resources/SCR_015005</t>
  </si>
  <si>
    <t>SCR:015005</t>
  </si>
  <si>
    <t>SCR_016369</t>
  </si>
  <si>
    <t>National Death Index</t>
  </si>
  <si>
    <t>NDI</t>
  </si>
  <si>
    <t>Database of death record information on file in state vital statistics offices.  Working with these state offices, the National Center for Health Statistics (NCHS) established the NDI as a resource to aid epidemiologists and other health and medical investigators with their mortality ascertainment activities.</t>
  </si>
  <si>
    <t>https://www.cdc.gov/nchs/ndi/index.htm</t>
  </si>
  <si>
    <t>CDC  |</t>
  </si>
  <si>
    <t>Death Index, National Mortality Index</t>
  </si>
  <si>
    <t>https://scicrunch.org/browse/resources/SCR_016369</t>
  </si>
  <si>
    <t>SCR:016369</t>
  </si>
  <si>
    <t>SCR_017524</t>
  </si>
  <si>
    <t>Genes, Genome Features and Maps</t>
  </si>
  <si>
    <t>Searchable database of mouse genes, DNA segments, cytogenetic markers and QTLs. MGI provides access to integrated data on mouse genes and genome features, from sequences and genomic maps to gene expression and disease models.</t>
  </si>
  <si>
    <t>http://www.informatics.jax.org/genes.shtml</t>
  </si>
  <si>
    <t>https://scicrunch.org/browse/resources/SCR_017524</t>
  </si>
  <si>
    <t>SCR:017524</t>
  </si>
  <si>
    <t>SCR_003431</t>
  </si>
  <si>
    <t>ProNIT</t>
  </si>
  <si>
    <t>Database that provides experimentally determined thermodynamic interaction data between proteins and nucleic acids. It contains the properties of the interacting protein and nucleic acid, bibliographic information and several thermodynamic parameters such as the binding constants, changes in free energy, enthalpy and heat capacity.</t>
  </si>
  <si>
    <t>PMID:16381846, PMID:11987161, PMID:11724731</t>
  </si>
  <si>
    <t>http://www.abren.net/pronit/</t>
  </si>
  <si>
    <t>Japan Society for the Promotion of Science, Advanced Technology Institute Inc.</t>
  </si>
  <si>
    <t>https://scicrunch.org/browse/resources/SCR_003431</t>
  </si>
  <si>
    <t>OMICS_00541</t>
  </si>
  <si>
    <t>nif-0000-03347, OMICS_00541</t>
  </si>
  <si>
    <t>SCR:003431</t>
  </si>
  <si>
    <t>SCR_007890</t>
  </si>
  <si>
    <t>RetrOryza.org</t>
  </si>
  <si>
    <t>This database provides some information and resources related to LTR-retrotransposons in rice genome. The availability of the pseudomolecules of the Asian cultivated rice (Oryza sativa ssp. japonica cv. Nipponbare) allowed the construction, for the first time, of a non-redundant database of LTR retrotransposon sequences for an agronomically important plant species. 242 distinct families are curated, of which 194 have not been described elsewhere. These newly identified sequences, representing mainly low copy number elements, were identified by in-silico approaches. Reference molecules of each LTR retrotransposon family were characterized, annotated and deposited in RetrOryza. Further analysis will be focused on the identification and the annotation of LTR retrotransposons of several species within the Oryza genus.</t>
  </si>
  <si>
    <t>http://retroryza.fr/</t>
  </si>
  <si>
    <t>https://scicrunch.org/browse/resources/SCR_007890</t>
  </si>
  <si>
    <t>nif-0000-03401</t>
  </si>
  <si>
    <t>SCR:007890</t>
  </si>
  <si>
    <t>SCR_002392</t>
  </si>
  <si>
    <t>DOMINO: Domain peptide interactions</t>
  </si>
  <si>
    <t>Open-access database comprising more than 3900 annotated experiments describing interactions mediated by protein-interaction domains. The curation effort aims at covering the interactions mediated by the following domains (SH3, SH2, 14-3-3, PDZ, PTB, WW, EVH, VHS, FHA, EH, FF, BRCT, Bromo, Chromo, GYF). The interactions deposited in DOMINO are annotated according to the PSI MI standard and can be easily analyzed in the context of the global protein interaction network as downloaded from major interaction databases like MINT, INTACT, DIP, MIPS/MPACT. It can be searched with a versatile search tool and the interaction networks can be visualized with a convenient graphic display applet that explicitly identifies the domains/sites involved in the interactions.</t>
  </si>
  <si>
    <t>PMID:17135199</t>
  </si>
  <si>
    <t>http://mint.bio.uniroma2.it/domino/</t>
  </si>
  <si>
    <t>DOMINO</t>
  </si>
  <si>
    <t>https://scicrunch.org/browse/resources/SCR_002392</t>
  </si>
  <si>
    <t>OMICS_01907</t>
  </si>
  <si>
    <t>nif-0000-02759, OMICS_01907</t>
  </si>
  <si>
    <t>SCR:002392</t>
  </si>
  <si>
    <t>SCR_003230</t>
  </si>
  <si>
    <t>RIKEN Arabidopsis Transposon mutants</t>
  </si>
  <si>
    <t>RIKEN Arabidopsis Transposon mutants is a series of mutant lines which have a Ds transposon in the genome of Arabidopsis thaliana Nssen ecotype (background by Fedoroff and Smith). This web page provides information on the mutants produced in our laboratory. Each mutant line is assigned by stipulated line codes (ex. 13-4480-1). We determined the flanking sequences of Ds insertion for each independent line. Transposon insertion sites of mutants were estimated by a BLASTN homology against the genome sequence database of Arabidopsis thaliana Columbia ecotype. The closest genes (predicted by AGI) to the transposon insertion sites were picked up. The results of the BLASTP homology search against the nr database of NCBI for the closest genes have been collected for keyword searches.</t>
  </si>
  <si>
    <t>PMID:15840642</t>
  </si>
  <si>
    <t>http://rarge.gsc.riken.go.jp/dsmutant/</t>
  </si>
  <si>
    <t>https://scicrunch.org/browse/resources/SCR_003230</t>
  </si>
  <si>
    <t>nif-0000-31394</t>
  </si>
  <si>
    <t>SCR:003230</t>
  </si>
  <si>
    <t>SCR_005100</t>
  </si>
  <si>
    <t>SpliceInfo</t>
  </si>
  <si>
    <t>A database of mRNA alternative splicing in the human genome. Within it, several modes of mRNA alternative splicing, such as exon skipping, alternative 5''-splicing sites, alternative 3''-splicing sites and mutually exclusive exons are computationally derived and extracted. Finally, for each type of alternative splicing, the flanking intronic sequences are collected and then exploited by motif discovery tools. The tissue-specific information and gene functionalities that correspond to the selected regions are also considered. The database provides a means of investigating alternative splicing and can be used for identifying alternative splicing - related motifs, such as the exonic splicing enhancer (ESE), the exonic splicing silencer (ESS) and other intronic splicing motifs.</t>
  </si>
  <si>
    <t>http://spliceinfo.mbc.nctu.edu.tw/</t>
  </si>
  <si>
    <t>https://scicrunch.org/browse/resources/SCR_005100</t>
  </si>
  <si>
    <t>nif-0000-03488</t>
  </si>
  <si>
    <t>SCR:005100</t>
  </si>
  <si>
    <t>SCR_005121</t>
  </si>
  <si>
    <t>STING Report</t>
  </si>
  <si>
    <t>STING</t>
  </si>
  <si>
    <t>Sting Report is a database of amino acid sequences, structures, functions, and parameters. It allows users to easily extract from the Blue Star Sting Database detailed but focused information about an individual amino acid, which belongs to a structure described in a PDB file. The extracted information is presented as a series of GIF images and a table, which are generated by Blue Star Sting modules and contain values of up to 125 sequence/structure/function descriptors/parameters. The HTML page resulting from a query on Sting Report, containing the GIF images and the table, is printable, and can also be composed and visualized at a computer platform with elementary configuration.</t>
  </si>
  <si>
    <t>PMID:15608194</t>
  </si>
  <si>
    <t>http://sms.cbi.cnptia.embrapa.br/SMS/STINGm/SMSReport/</t>
  </si>
  <si>
    <t>Blue Star Sting Report</t>
  </si>
  <si>
    <t>https://scicrunch.org/browse/resources/SCR_005121</t>
  </si>
  <si>
    <t>biotools:sting_millenium</t>
  </si>
  <si>
    <t>nif-0000-03498, biotools:sting_millenium</t>
  </si>
  <si>
    <t>SCR:005121</t>
  </si>
  <si>
    <t>SCR_005716</t>
  </si>
  <si>
    <t>TropGENE DB</t>
  </si>
  <si>
    <t>A database that manages genetic and genomic information about tropical crops studied by Cirad. The database is organised into crop specific modules. Each module includes data on genetic ressources (agro-morphological data, parentages, allelic diversity), information on molecular markers, genetics maps, result of QTL analyses, data from physical mapping, sequences, genes, as well as corresponding references. GENE DB interface has been designed to allow quick consultations as well as complex queries. Nine modules are presently on line.</t>
  </si>
  <si>
    <t>http://tropgenedb.cirad.fr/tropgene/JSP/index.jsp</t>
  </si>
  <si>
    <t>https://scicrunch.org/browse/resources/SCR_005716</t>
  </si>
  <si>
    <t>biotools:TropGeneDB</t>
  </si>
  <si>
    <t>nif-0000-03593, biotools:TropGeneDB</t>
  </si>
  <si>
    <t>SCR:005716</t>
  </si>
  <si>
    <t>SCR_007311</t>
  </si>
  <si>
    <t>Mouse Transcriptome Project</t>
  </si>
  <si>
    <t>Focus is the generation of a reference expression database for the C57BL/6J mouse. The current dataset will consist of 90 samples, primarily from adult tissue, and was analyzed using a technique known as Massively Parallel Signature Sequencing (MPSS). The data are stored in the Gene Expression Omnibus (GEO).The focus of this project is the generation of a reference RNA transcriptome expression database for the C57BL/6J mouse. The current dataset will consist of 90 samples, primarily from adult tissue, and was analyzed using a technique known as Massively Parallel Signature Sequencing (MPSS)</t>
  </si>
  <si>
    <t>http://www.ncbi.nlm.nih.gov/genome/guide/mouse/MouseTranscriptome.html</t>
  </si>
  <si>
    <t>NIH Mouse Transcriptome Project</t>
  </si>
  <si>
    <t>https://scicrunch.org/browse/resources/SCR_007311</t>
  </si>
  <si>
    <t>nif-0000-00176</t>
  </si>
  <si>
    <t>SCR:007311</t>
  </si>
  <si>
    <t>SCR_007601</t>
  </si>
  <si>
    <t>CMGSDB- Computational Models for Gene Silencing</t>
  </si>
  <si>
    <t>CMGSDB is a database whose objective is to investigate gene silencing from a computational perspective using tools of computational biology and bioinformatics. The database is C. elegans centric, although the schema is suitable for any organism and can be extended with minor changes to support multiple organisms. CMGSDB contains details of genome annotation data (chromosomes, genes, coding transcripts), protein structure data (secondary structure, physical properties), microarray expression data (genomewide gene expressions for over 500 microarray experiments), RNA interferance data (RNAi experiment details, phenotypes exhibited by genes in different experiments, phenotype hierarchy and associations between them), protein-protein interaction data, and gene-regulation data.</t>
  </si>
  <si>
    <t>https://bioinformatics.cs.vt.edu/cmgs/CMGSDB/</t>
  </si>
  <si>
    <t>CMGSDB</t>
  </si>
  <si>
    <t>https://scicrunch.org/browse/resources/SCR_007601</t>
  </si>
  <si>
    <t>nif-0000-02669</t>
  </si>
  <si>
    <t>SCR:007601</t>
  </si>
  <si>
    <t>SCR_007623</t>
  </si>
  <si>
    <t>Defensins Knowledgebase</t>
  </si>
  <si>
    <t>The defensins knowledgebase is a manually curated database and information source devoted to the defensin family of antimicrobial peptides. The current version of the database holds a comprehensive collection of 363 defensin records each containing sequence, structure and activity information. A web-based interface provides access to the information and allows for text-based searching on the data fields. With the rapidly increasing interest in defensins, we hope that the knowledgebase will prove to be a valuable resource in the field of antimicrobial peptide research.</t>
  </si>
  <si>
    <t>http://defensins.bii.a-star.edu.sg/</t>
  </si>
  <si>
    <t>https://scicrunch.org/browse/resources/SCR_007623</t>
  </si>
  <si>
    <t>nif-0000-02744</t>
  </si>
  <si>
    <t>SCR:007623</t>
  </si>
  <si>
    <t>SCR_007641</t>
  </si>
  <si>
    <t>Epitome</t>
  </si>
  <si>
    <t>Epitome is a database of structurally inferred antigenic epitopes in proteins. It includes all known antigenic residues and the antibodies that interact with them, including a detailed description of residues involved in the interaction and their sequence/structure environments. Additionally, Interactions can be visualized using an interface into Jmol. The website also contains specialized software, NLProt, to enable users to extract protein names and sequences from natural language text, and links to several other databases involved in antibody/antigen interactions. antibody/antigen interactions, antigen epitope</t>
  </si>
  <si>
    <t>http://rostlab.org/services/epitome/</t>
  </si>
  <si>
    <t>https://scicrunch.org/browse/resources/SCR_007641</t>
  </si>
  <si>
    <t>nif-0000-02808</t>
  </si>
  <si>
    <t>SCR:007641</t>
  </si>
  <si>
    <t>SCR_007660</t>
  </si>
  <si>
    <t>FLIGHT</t>
  </si>
  <si>
    <t>A database that has been designed to facilitate the integration of data from high-throughput experiments carried out in Drosophila cell culture. It includes phenotypic information from published cell-based RNAi screens, gene expression data from Drosophila cell lines, protein interaction data, together with novel tools to cross-correlate these diverse datasets, such as the phenotype clustering tool Shuffle. We believe it will complement existing Drosophila databases and will prove useful to researchers working in other organisms who are looking for a simple way to navigate their way through the fly genome.</t>
  </si>
  <si>
    <t>http://flight.icr.ac.uk</t>
  </si>
  <si>
    <t>https://scicrunch.org/browse/resources/SCR_007660</t>
  </si>
  <si>
    <t>nif-0000-02841</t>
  </si>
  <si>
    <t>SCR:007660</t>
  </si>
  <si>
    <t>SCR_007684</t>
  </si>
  <si>
    <t>Genome information broker</t>
  </si>
  <si>
    <t>THIS RESOURCE IS NO LONGER IN SERVICE, documented on March 28, 2013. GIB is a comprehensive data repository of complete microbial genomes in the public domain. GIB will diffuse the genome sequence data and annotation in a day whenever the data is submitted to the International Nucleotide Sequence Databases (DDBJ, EMBL database and GenBank). You can explore any microbial genome by clone name, ORF name/number, function, gene name, product name, location, sequence (namely, homology search), and other features/qualifiers defined by INSD. The result of query is displayed either in graphics or in a table format.</t>
  </si>
  <si>
    <t>Genome Information Broker</t>
  </si>
  <si>
    <t>https://scicrunch.org/browse/resources/SCR_007684</t>
  </si>
  <si>
    <t>nif-0000-02897</t>
  </si>
  <si>
    <t>SCR:007684</t>
  </si>
  <si>
    <t>SCR_007737</t>
  </si>
  <si>
    <t>Imprinted Gene Catalogue</t>
  </si>
  <si>
    <t>The Imprinted Gene Catalogue is a database of imprinted genes and related effects in humans and animals. Users can search the Imprinted genes and related effects database by taxon, chromosome, gene name, or a text word from the description. Users can also search the Catalogue of Parental Origin of de novo Mutations by type of mutation, disorder, chromosomal location, inheritance pattern, gene name, or author of publication. There are also many detailed entries which provide a cross-species summary of imprinted genes.</t>
  </si>
  <si>
    <t>http://www.otago.ac.nz/IGC</t>
  </si>
  <si>
    <t>https://scicrunch.org/browse/resources/SCR_007737</t>
  </si>
  <si>
    <t>nif-0000-03019</t>
  </si>
  <si>
    <t>SCR:007737</t>
  </si>
  <si>
    <t>SCR_007873</t>
  </si>
  <si>
    <t>PPNEMA</t>
  </si>
  <si>
    <t>PPNEMA is abioinformatic database of rRNA genes from plant-parasitic nematodes. It consists of a database of ribosomal cistron sequences from various species grouped according to nematode genera, and a search system allowing data to be extracted according to both text and pattern searching. PPNEMA offers to the scientific community a preprocessed archive of plant parasitic nematode sequences useful for nematologists. It is a tool to retrieve plant nematode multialigned sequences for phylogenetic studies or to recognize a nematode by comparing its rDNA sequence with the PPNEMA available genus specific multialignments.</t>
  </si>
  <si>
    <t>http://www.ppnema.uniba.it</t>
  </si>
  <si>
    <t>https://scicrunch.org/browse/resources/SCR_007873</t>
  </si>
  <si>
    <t>nif-0000-03331</t>
  </si>
  <si>
    <t>SCR:007873</t>
  </si>
  <si>
    <t>SCR_007774</t>
  </si>
  <si>
    <t>MedicCyc</t>
  </si>
  <si>
    <t>A catalog of known and/or predicted biochemical pathways from barrelclover (Medicago trunculata). It features more than 240 pathways with related genes, enzymes, and metabolites. MedicCyc was assembled based on over 225,000 Medicago truncatula ESTs and available genomic sequences. This is a mirror database kindly provided by the MedicCyc group from the SR Nobel Foundation. The initial compilation was manually annotated to remove non plant pathways, and several Medicago-specific pathways including isoflavonoid, lignin, and saponin biosyntheses were modified or added based on available literature. Predicted pathways and annotations in MedicCyc were then verified through comparison with AraCyc and RiceCyc database. MedicCyc can be used as a reference for the study of primary and secondary metabolism of Medicago truncatula as well as for other legume species.</t>
  </si>
  <si>
    <t>PMID:17344243</t>
  </si>
  <si>
    <t>http://pathway.gramene.org/gramene/mediccyc.shtml</t>
  </si>
  <si>
    <t>https://scicrunch.org/browse/resources/SCR_007774</t>
  </si>
  <si>
    <t>nif-0000-03107</t>
  </si>
  <si>
    <t>SCR:007774</t>
  </si>
  <si>
    <t>SCR_007806</t>
  </si>
  <si>
    <t>MolliGen</t>
  </si>
  <si>
    <t>A database dedicated to the comparative genomics of Mollicutes. Usual tools required to explore genomes have been infered in MolliGen. They include various ways to search for genes or groups of genes and to access to a wide range of related data. General information describing whole genome properties are also available as well as graphical representations. The genomic sequences deposited in MolliGen as well as related annotation data are inferred from the corresponding GenBank entries. The genomes implemented in MolliGen are all publicly accessible from general databases. Additionaly, some unpublished genomes can be deposited in MolliGen.</t>
  </si>
  <si>
    <t>http://cbi.labri.fr/outils/molligen/</t>
  </si>
  <si>
    <t>https://scicrunch.org/browse/resources/SCR_007806</t>
  </si>
  <si>
    <t>nif-0000-03156</t>
  </si>
  <si>
    <t>SCR:007806</t>
  </si>
  <si>
    <t>SCR_007876</t>
  </si>
  <si>
    <t>ProSAS</t>
  </si>
  <si>
    <t>This database provides a unified resource to analyze the effects of alternative splicing events on the structure of the resulting protein isoforms. ProSAS comprehensively annotates protein structures for several Ensembl genomes and alternative transcripts can be analyzed on the protein structure and protein function level using the intuitive user interface of the database. Users can search based on Ensembl gene or Ensembl transcript ids, Gene descriptions, Uniprot gene names, Genes matching patterns, Swissprot/Uniprot identifiers or Affymetrix probeset ids.</t>
  </si>
  <si>
    <t>http://services.bio.ifi.lmu.de/ProSAS</t>
  </si>
  <si>
    <t>Protein Structure and Alternative Splicing</t>
  </si>
  <si>
    <t>https://scicrunch.org/browse/resources/SCR_007876</t>
  </si>
  <si>
    <t>nif-0000-03350</t>
  </si>
  <si>
    <t>SCR:007876</t>
  </si>
  <si>
    <t>SCR_007919</t>
  </si>
  <si>
    <t>SelenoDB</t>
  </si>
  <si>
    <t>A database of eukaryotic selenoprotein genes, proteins, SECIS elements and related molecules. Selenoproteins are routinely mispredicted by automatic annotation systems and, therefore, misannotated in most genomic databases. We aim to provide correct annotations for the growing number of known selenoprotein genes. Current efforts are directed towards the construction of an initial set of genomic annotations in selected sequenced organisms using ad hoc computational tools and manually curated predictions. Computational approaches include ab initio and comparative gene prediction together with RNA secondary structure predictions.</t>
  </si>
  <si>
    <t>http://www.selenodb.org/</t>
  </si>
  <si>
    <t>https://scicrunch.org/browse/resources/SCR_007919</t>
  </si>
  <si>
    <t>nif-0000-03452</t>
  </si>
  <si>
    <t>SCR:007919</t>
  </si>
  <si>
    <t>SCR_007925</t>
  </si>
  <si>
    <t>SIEGE- Smoking Induced Epithelial Gene Expression</t>
  </si>
  <si>
    <t>SIEGE</t>
  </si>
  <si>
    <t>THIS RESOURCE IS NO LONGER IN SERVICE, documented on July 17, 2013. A database that provides access to data from several gene expression profile analysis results of smokers and non-smokers. In the experiment, researchers first obtained brushings from intra-pulmonary airways (the right upper lobe carina) and scrapings from the buccal mucosa, from normal smoking and non-smoking volunteers. RNA was isolated from these samples and gene expression profiles from intra-pulmonary airway epithelial cells were analyzed using Affymetrix U133A human gene expression arrays. All microarray data from these experimentshave been stored, preprocessed and analyzed in a relational MySQL database that is accessible through this website.</t>
  </si>
  <si>
    <t>Smoking Induced Epithelial Gene Expression</t>
  </si>
  <si>
    <t>https://scicrunch.org/browse/resources/SCR_007925</t>
  </si>
  <si>
    <t>nif-0000-03461</t>
  </si>
  <si>
    <t>SCR:007925</t>
  </si>
  <si>
    <t>SCR_007954</t>
  </si>
  <si>
    <t>Systematic Platform for Identifying Mutated Proteins (SysPIMP)</t>
  </si>
  <si>
    <t>SysPIMP</t>
  </si>
  <si>
    <t>A database ofhuman disease-related mutated proteins identified by mass-spectrometry (MS). For achieving this goal, we collected human mutated sequences known to be related to diseases till now. After surveying mutated sequence sources: PMD, OMIM, SwissProt polymorphism, HGMD, etc, we found that currently HGMD contains the largest human gene mutation information. However, because, for academic users, HGMD does not provide with whole data download service, we decided to systematically extract and curate mutation information from PMD, OMIM, SwissProt, MSIPI database to form SysPIMP and provide it free for academic users.</t>
  </si>
  <si>
    <t>http://pimp.starflr.info/</t>
  </si>
  <si>
    <t>Systematic Platform for Identifying Mutated Proteins</t>
  </si>
  <si>
    <t>https://scicrunch.org/browse/resources/SCR_007954</t>
  </si>
  <si>
    <t>nif-0000-03527</t>
  </si>
  <si>
    <t>SCR:007954</t>
  </si>
  <si>
    <t>SCR_012914</t>
  </si>
  <si>
    <t>COLdb</t>
  </si>
  <si>
    <t>COLdb is a database of sequence, genetics, and biology of collagens. The data are displayed as annotations on the collagen protein sequences. Collagen gene-level data are provided as custom tracks for display in the UCSC genome browser. COLdb currently includes 35,582 data points spanning collagen types I, II, and III, and, importantly, users can add their own data to the display. The database is the first comprehensive integration of disparate functional information on the three major fibrillar collagens, and the first electronic collection of mutations in the COL2A1 gene.</t>
  </si>
  <si>
    <t>https://scicrunch.org/browse/resources/SCR_012914</t>
  </si>
  <si>
    <t>nif-0000-02678</t>
  </si>
  <si>
    <t>SCR:012914</t>
  </si>
  <si>
    <t>SCR_013078</t>
  </si>
  <si>
    <t>MIT-BIH polysomnographic</t>
  </si>
  <si>
    <t>MIT-BIH Polysomnographic Database is a collection of recordings of multiple physiologic signals during sleep. Subjects were monitored in Boston''s Beth Israel Hospital Sleep Laboratory for evaluation of chronic obstructive sleep apnea syndrome, and to test the effects of constant positive airway pressure (CPAP), a standard therapeutic intervention that usually prevents or substantially reduces airway obstruction in these subjects. The database contains over 80 hours'' worth of four-, six-, and seven-channel polysomnographic recordings, each with an ECG signal annotated beat-by-beat, and EEG and respiration signals annotated with respect to sleep stages and apnea</t>
  </si>
  <si>
    <t>http://www.physionet.org/physiobank/database/slpdb/</t>
  </si>
  <si>
    <t>https://scicrunch.org/browse/resources/SCR_013078</t>
  </si>
  <si>
    <t>nlx_45862</t>
  </si>
  <si>
    <t>SCR:013078</t>
  </si>
  <si>
    <t>SCR_013468</t>
  </si>
  <si>
    <t>ShiBASE</t>
  </si>
  <si>
    <t>A database of the genomes of representative strains of the four Shigella species and comparative genomic hybridization (CGH) of 43 different serotypes of Shigella strains by microarray. The intra-species comparison of Shigella genomes are presented at several different levels in the database, including not only basic genome features, structure of genomes and orthologs ordering, but also metabolic pathways and virulence factors. Moreover, the CGH results on 43 different serotypes of Shigella strains were also integrated into ShiBASE. The newly developed online sequence comparison visualization service, Shi-align, offers an easy way for biologists to perform comparative analysis on their own data.</t>
  </si>
  <si>
    <t>http://www.mgc.ac.cn/ShiBASE/</t>
  </si>
  <si>
    <t>https://scicrunch.org/browse/resources/SCR_013468</t>
  </si>
  <si>
    <t>nif-0000-03459</t>
  </si>
  <si>
    <t>SCR:013468</t>
  </si>
  <si>
    <t>SCR_006994</t>
  </si>
  <si>
    <t>National Library of Health: Medical Literature Analysis and Retrieval System Online Fact Sheet</t>
  </si>
  <si>
    <t>MEDLINE (Medical Literature Analysis and Retrieval System Online) is the U.S. National Library of Medicine''s (NLM) premier bibliographic database that contains over 16 million references to journal articles in life sciences with a concentration on biomedicine. MEDLINE is the primary component of PubMed, part of the Entrez series of databases provided by NLM''s National Center for Biotechnology Information (NCBI). MEDLINE may also be searched via the NLM Gateway. Currently, citations from approximately 5,200 worldwide journals in 37 languages; 60 languages for older journals. Citations for MEDLINE are created by the NLM, international partners, and collaborating organizations. The subject scope of MEDLINE is biomedicine and health, broadly defined to encompass those areas of the life sciences, behavioral sciences, chemical sciences, and bioengineering needed by health professionals and others engaged in basic research and clinical care, public health, health policy development, or related educational activities. MEDLINE also covers life sciences vital to biomedical practitioners, researchers, and educators, including aspects of biology, environmental science, marine biology, plant and animal science as well as biophysics and chemistry. Sponsors: Services/products providing access to MEDLINE data are also developed and made available by organizations that lease the database from NLM.</t>
  </si>
  <si>
    <t>http://www.nlm.nih.gov/pubs/factsheets/medline.html</t>
  </si>
  <si>
    <t>NIH NLM: Medline Fact Sheet</t>
  </si>
  <si>
    <t>https://scicrunch.org/browse/resources/SCR_006994</t>
  </si>
  <si>
    <t>nif-0000-10470</t>
  </si>
  <si>
    <t>SCR:006994</t>
  </si>
  <si>
    <t>SCR_002331</t>
  </si>
  <si>
    <t>Directory of Health Organizations Online</t>
  </si>
  <si>
    <t>DIRLINE</t>
  </si>
  <si>
    <t>THIS RESOURCE HAS BEEN DISCONTINUED, documented July 15, 2016. Database containing location and descriptive information about a wide variety of information resources including organizations, research resources, projects, and databases concerned with health and biomedicine. This information may not be readily available in bibliographic databases. Each record may contain information on the publications, holdings, and services provided. These information resources fall into many categories including federal, state, and local government agencies; information and referral centers; professional societies; self-help groups and voluntary associations; academic and research institutions and their programs; information systems and research facilities. Topics include HIV/AIDS, maternal and child health, most diseases and conditions including genetic and other rare diseases, health services research and technology assessment. DIRLINE can be searched using subject words (such as disease or condition) including Medical Subject Headings (MeSH) or for the name or location of a resource. It now offers an A to Z list of over 8,500 organizations.</t>
  </si>
  <si>
    <t>http://dirline.nlm.nih.gov/</t>
  </si>
  <si>
    <t>NLM | N01LM023524</t>
  </si>
  <si>
    <t>Directory of Information Resources Online</t>
  </si>
  <si>
    <t>https://scicrunch.org/browse/resources/SCR_002331</t>
  </si>
  <si>
    <t>nif-0000-21122</t>
  </si>
  <si>
    <t>SCR:002331</t>
  </si>
  <si>
    <t>SCR_002896</t>
  </si>
  <si>
    <t>ORNIS</t>
  </si>
  <si>
    <t>ORNIS is a database of bird specimens as well as a portal to connect the academic and museum communities involved with studying birds. This project expands on existing infrastructure developed for distributed mammal (MaNIS), amphibian and reptile (HerpNet), and fish (FishNet) databases. Over 5 million bird specimens are housed in North American collections, documenting the composition, distribution, ecology, and systematics of the world's estimated 10,000-16,000 bird species. Millions of additional observational records are held in diverse data sets. ORNIS addresses the urgent call for increased access to these data in an open and collaborative manner, and involves development of a suite of online software tools for data analysis and error-checking. This project expands on existing infrastructure developed for distributed mammal (MaNIS), amphibian and reptile (HerpNet), and fish (FishNet) databases. Improved access to avian data sets will allow predictive uses to reveal patterns and processes of evolutionary and ecological phenomena that have not been apparent heretofore. Along with similar infrastructures for other vertebrate groups, it also will enable detailed and synthetic knowledge of the earth's biodiversity for tracking climate change, emerging diseases (e.g., West Nile Virus), and other conservation challenges for species in the 21st century.</t>
  </si>
  <si>
    <t>http://www.ornisnet.org/</t>
  </si>
  <si>
    <t>https://scicrunch.org/browse/resources/SCR_002896</t>
  </si>
  <si>
    <t>nif-0000-25776</t>
  </si>
  <si>
    <t>SCR:002896</t>
  </si>
  <si>
    <t>SCR_005196</t>
  </si>
  <si>
    <t>Strepto-DB</t>
  </si>
  <si>
    <t>A database for comparative genomics of group A and group B streptococci. It is based on OGeR (Open Genome Resource for comparative analysis of prokaryotic genomes) and includes all sequenced GAS and GBS strains and serovars available as EMBL genome review or NCBI GenBank files. Strepto-DB identifies the homologous proteins deduced from the genomes of interest. It allows for the elucidation of the GAS and GBS core- and pan-genomes via genome-wide comparisons. Moreover, an intergenic region analysis tool provides alignments and predictions for transcription factor binding sites in the non-coding sequences. An interactive genome browser visualizes functional annotations. Strepto-DB (http://oger.tu-bs.de/strepto_db) was created by the use of OGeR, the Open Genome Resource for comparative analysis of prokaryotic genomes. OGeR is a newly developed open source database and tool platform for the web-based storage, distribution, visualization and comparison of prokaryotic genome data. The system automatically creates the dedicated relational database and web interface and imports an arbitrary number of genomes derived from standardized genome files.</t>
  </si>
  <si>
    <t>http://oger.tu-bs.de/strepto_db</t>
  </si>
  <si>
    <t>https://scicrunch.org/browse/resources/SCR_005196</t>
  </si>
  <si>
    <t>nif-0000-03502</t>
  </si>
  <si>
    <t>SCR:005196</t>
  </si>
  <si>
    <t>SCR_005610</t>
  </si>
  <si>
    <t>Tractor db</t>
  </si>
  <si>
    <t>Database of computationally predicted Transcription Factors and binding sites in gamma-proteobacterial genomes. The user may browse a map containing all known E. coli transcription factors and regulatory interactions that connect them, and retrieve information on the conservation of each regulatory interaction across the 30 organisms included in the database. Downloading the information is straightforward, and navigation tabs added to dynamic pages ease navigation between the five interfaces of the database. The original prediction approach, based on the representation of binding sites through statistical models was complemented by a new approach that uses known E. coli regulatory sites as the basis for a pattern matching search of regulatory sites. The use of both approaches together resulted in a more intensive exploration of the sequence space of each regulator's binding site. These data should aid researchers in the design of microarray experiments and the interpretation of their results. They should also facilitate studies of Comparative Genomics of the regulatory networks of this group of organisms.</t>
  </si>
  <si>
    <t>PMID:17088283</t>
  </si>
  <si>
    <t>http://www.tractor.lncc.br</t>
  </si>
  <si>
    <t>Tractor_DB</t>
  </si>
  <si>
    <t>https://scicrunch.org/browse/resources/SCR_005610</t>
  </si>
  <si>
    <t>OMICS_01863</t>
  </si>
  <si>
    <t>nif-0000-03574, OMICS_01863</t>
  </si>
  <si>
    <t>SCR:005610</t>
  </si>
  <si>
    <t>SCR_007659</t>
  </si>
  <si>
    <t>FLAGdb++</t>
  </si>
  <si>
    <t>A database for the functional analysis of the Arabidopsis genome. The ultimate objective of this project is to develop a database and associated bioinformatics tools based on the integration of genomic data around a selection of plant complete genomes. This tool will help users to understand the biological role of plant genes by considering them in a wide context: a multigene family, a topological environment, and/or a functional network. The database and the associated user-friendly interface is developed with a conceptual effort for the graphical display and the hierarchical organization of the data. The running integration involves the structural and functional international annotations, EST from different plant species, novel gene predictions, mutant tags, gene families, protein motifs, transcriptome data, repeat sequences, primers and tags for genomic approaches (DNA chips, synteny studies, BAC library screening, RT-PCR, SNP discovery, ...), subcellular targeting, secondary structures, 3D models, MPSS tags, curated annotations and mutant phenotypes.</t>
  </si>
  <si>
    <t>http://urgv.evry.inra.fr/projects/FLAGdb++/HTML/index.shtml</t>
  </si>
  <si>
    <t>https://scicrunch.org/browse/resources/SCR_007659</t>
  </si>
  <si>
    <t>nif-0000-02840</t>
  </si>
  <si>
    <t>SCR:007659</t>
  </si>
  <si>
    <t>SCR_007668</t>
  </si>
  <si>
    <t>GELBANK</t>
  </si>
  <si>
    <t>GELBANK is a government project that provides an interactive interface for the comparison of 2DE patterns in the context of proteome sequence queries. Only proteomes of species with completed genomes (bacterial genomes, some eukaryotic genomes, human proteome) are presented in the database. The image database also contains not only scanned images, but also modeled gel patterns representing a collection of images (e.g. a master pattern for a sample). 2DE gel patterns are grouped by: tissue type, sample type, staining method used, separation technique used in the first dimension (by charge), the pH-range of the media used in first dimension, technique used in the second dimension (by size). Tools pertinent to the querying of two-dimensional gel-electrophoresis are implemented and integrated into database. When searching for sequences, tools that allow allow the discovery of sequences and alignment of multiple sequences are presented. Individual 2DE gel-patterns can be displayed or a collection of patterns can be animated.</t>
  </si>
  <si>
    <t>http://gelbank.anl.gov</t>
  </si>
  <si>
    <t>https://scicrunch.org/browse/resources/SCR_007668</t>
  </si>
  <si>
    <t>nif-0000-02871</t>
  </si>
  <si>
    <t>SCR:007668</t>
  </si>
  <si>
    <t>SCR_007674</t>
  </si>
  <si>
    <t>GeneFarm</t>
  </si>
  <si>
    <t>GeneFarm is a database of structural and functional annotation of plant gene and protein families. The goal of the GeneFarm project is to obtain homogeneous, reliable, documented and traceable annotations for plant nuclear genes and gene products and to enter them into added-value database. The improved annotation will allow better data mining of the plant genomes (mainly Arabidopsis thaliana), and more secure planning and design of experiments. It is also a necessary step for building knowledge management tools for integrating plant genomic data, either for plant breeding or to get a broader interactive view of plant biological processes, like gene interaction networks. This re-annotation project, launched is mainly focused on gene families. A complete annotation pipeline using the most efficient prediction tools has been defined. The involved partners, each contributing with genes from his/her field of expertise, have exhaustively annotated families of homologous genes. A database named GeneFarm (Gene Families for Arabidopsis Management) gathers all these expert-curated annotations of plant gene families. Furthermore, collaboration with the Swiss Institute of Bioinformatics is underway to integrate the GeneFarm data into the protein knowledgebase Swiss-Prot.</t>
  </si>
  <si>
    <t>http://urgi.versailles.inra.fr/Genefarm/</t>
  </si>
  <si>
    <t>https://scicrunch.org/browse/resources/SCR_007674</t>
  </si>
  <si>
    <t>nif-0000-02881</t>
  </si>
  <si>
    <t>SCR:007674</t>
  </si>
  <si>
    <t>SCR_008127</t>
  </si>
  <si>
    <t>Online Cellular Systems Modelling</t>
  </si>
  <si>
    <t>A systems biology tool for simulation of kinetic models from a curated model database. JWS Online is both a repository of curated biochemical pathway models and a simulation tool for these models. Users are able to view the models in the database, select a particular model, alter its parameters and perform a simulation on it. JWS Online aims to provide a service to the Systems Biology community by 1) giving access to a database of curated models of biological systems, and 2) allowing the users to run these models in a web browser via an easy to use interface, and 3) helping in reviewing of manuscripts containing kinetic models. In addition to this service role, JWS Online is an important component of an ambitious research initiative: The Silicon Cell. Whereas as a service JWS Online is a repository of published models, in the research activity models are not stored as published but are changed to reflect standardized notation of metabolites and enzymes, and a direct link between model and experimental data is provided.</t>
  </si>
  <si>
    <t>http://jjj.biochem.sun.ac.za</t>
  </si>
  <si>
    <t>JWS Online</t>
  </si>
  <si>
    <t>https://scicrunch.org/browse/resources/SCR_008127</t>
  </si>
  <si>
    <t>nif-0000-20881</t>
  </si>
  <si>
    <t>SCR:008127</t>
  </si>
  <si>
    <t>SCR_008615</t>
  </si>
  <si>
    <t>Heparome</t>
  </si>
  <si>
    <t>THIS RESOURCE IS NO LONGER IN SERVICE, documented on July 17, 2013. A database which contains the information of heparin-binding proteins of E. coli K-12 MG1655 cells. Heparin affinity columns were applied to enrich and fractionate proteins. Identification of proteins was done via the collaboration with David Russell''s lab. Because heparin is negatively charged sulfated glucosaminoglycan, polyamion binding proteins, which contain nucleic acid-binding proteins, are expected to bind to heparin columns. Study of the expression pattern of heparin-binding proteins will help to study the nucleic acid-binding proteins, most of which are related to regulation. Moreover, heparin affinity columns will also erich low abundance proteins. Heparome database is constructed using MySQL. Website interface is built using HTML and PHP. Queries between MySQL database and website interface are executed using PHP. Besides including information of identified proteins, such as swiss accession number, gene name, molecular weight, isoelectric point, condon adaptation index (CAI), functional classification, et. al. , it also includes information of experiments, such as sample preparation, heparin-HPLC chromatography, SDS-PAGE gel separation and MALDI-MS.</t>
  </si>
  <si>
    <t>https://scicrunch.org/browse/resources/SCR_008615</t>
  </si>
  <si>
    <t>nif-0000-31966</t>
  </si>
  <si>
    <t>SCR:008615</t>
  </si>
  <si>
    <t>SCR_013047</t>
  </si>
  <si>
    <t>RegTransBase</t>
  </si>
  <si>
    <t>It consists of two modules - a database of regulatory interactions based on literature and an expertly curated database of transcription factor binding sites. The literature based information in RegTransBase is a manually curated database of regulatory interactions in prokaryotes, captures the knowledge in published scientific literature using a controlled vocabulary. RegTransBase describes a large number of regulatory interactions reported in many organisms and contains various types of experimental data, in particular: * the activation or repression of transcription by an identified direct regulator * determining the transcriptional regulatory function of a protein (or RNA) directly binding to DNA or RNA * mapping or prediction of binding sites for a regulatory protein * characterization of regulatory mutations The analysis section of RegtransBase is based on a set of manually curated alignments of transcription factor binding sites and allows you to search for new binding sites and verify conservation of bindings sites across multiple species through the use of web based analysis tools.</t>
  </si>
  <si>
    <t>http://regtransbase.lbl.gov</t>
  </si>
  <si>
    <t>https://scicrunch.org/browse/resources/SCR_013047</t>
  </si>
  <si>
    <t>nif-0000-03398</t>
  </si>
  <si>
    <t>SCR:013047</t>
  </si>
  <si>
    <t>SCR_013222</t>
  </si>
  <si>
    <t>doRiNA</t>
  </si>
  <si>
    <t>In animals, RNA binding proteins (RBPs) and microRNAs (miRNAs) post-transcriptionally regulate the expression of virtually all genes by binding to RNA. Recent advances in experimental and computational methods facilitate transcriptome-wide mapping of these interactions. It is thought that the combinatorial action of RBPs and miRNAs on target mRNAs form a post-transcriptional regulatory code. We provide a database that supports the quest for deciphering this regulatory code. Within doRiNA, we are systematically curating, storing and integrating binding site data for RBPs and miRNAs. Users are free to take a target (mRNA) or regulator (RBP and/or miRNA) centric view on the data. We have implemented a database framework with short query response times for complex searches (e.g. asking for all targets of a particular combination of regulators). All search results can be browsed, inspected and analyzed in conjunction with a huge selection of other genome-wide data, because our database is directly linked to a local copy of the UCSC genome browser. At the time of writing, doRiNA encompasses RBP data for the human, mouse and worm genomes. For computational miRNA target site predictions, we provide an update of PicTar predictions.</t>
  </si>
  <si>
    <t>PMID:22086949</t>
  </si>
  <si>
    <t>http://dorina.mdc-berlin.de/rbp_browser/dorina.html</t>
  </si>
  <si>
    <t>MDC Systems Biology Network, BMBF, Senate of Berlin; Berlin; Germany, DFG</t>
  </si>
  <si>
    <t>https://scicrunch.org/browse/resources/SCR_013222</t>
  </si>
  <si>
    <t>nlx_151321</t>
  </si>
  <si>
    <t>SCR:013222</t>
  </si>
  <si>
    <t>SCR_007686</t>
  </si>
  <si>
    <t>GenomeTraFaC</t>
  </si>
  <si>
    <t>GenomeTraFac is a comparative genomics-based resource for initial characterization of gene models and the identification of putative cis-regulatory regions of RefSeq Gene Orthologs. It mainly focuses on all of the high-quality mRNA entries of mouse and human genes in the Reference Sequence (RefSeq) database of the NCBI. The identification of conserved potential cis-regulatory regions was done in a computational pipeline fashion using an advanced version of our earlier developed TraFaC server. The availability of putative regulatory information for most of the well annotated genes can also greatly facilitate analyses of groups of co-expressed or functionally related genes for the occurrence of ortholog-conserved shared transcriptional machinery. Using the TraFaC, PipMaker and MatInspector suite of programs, we have aligned and analyzed more than 12000 human and mouse orthologous gene pairs that had a validated RefSeq ID from the Reference Sequence database of NCBI, and more than 260 human microRNAs (miRNAs) (from miRBase). The genomic sequences with flanking 40 kb (in case of genes) and 10 kb (in case of microRNAs) regions were downloaded from the UCSC genome browser. Sequence alignment was done using the BlastZ algorithm of PipMaker while the transcription factor binding sites were found using MatInspector, which utilizes the position weight matrices (PWM) library for the binding sites. TraFaC server was used to identify the common cis-elements within the evolutionarily conserved regions in human-mouse sequence alignment. The current version of GenomeTraFaC database has cis-regulatory analysis results for more than 12000 RefSeq annotated human and mouse gene pairs and more than 260 human miRNAs. We are in the process of updating the database as the new RefSeq orthologous gene pairs and miRNAs become available.</t>
  </si>
  <si>
    <t>http://genometrafac.cchmc.org</t>
  </si>
  <si>
    <t>https://scicrunch.org/browse/resources/SCR_007686</t>
  </si>
  <si>
    <t>nif-0000-02902</t>
  </si>
  <si>
    <t>SCR:007686</t>
  </si>
  <si>
    <t>SCR_007719</t>
  </si>
  <si>
    <t>HORDE - Human Olfactory Receptor Data Exploratorium</t>
  </si>
  <si>
    <t>HORDE (The Human Olfactory Data Explorer) is a database of human Olfactory Receptors (ORs), the largest multigene family in multicellular organisms. You will find here information on the OR proteins, their gene structure and their genomic organization. Also available are OR repertoires of other mammalian species, along with a set of analysis tools. human olfactory receptor, :OR, OR proteins, olfactory receptor</t>
  </si>
  <si>
    <t>http://bioportal.weizmann.ac.il/HORDE/</t>
  </si>
  <si>
    <t>HORDE</t>
  </si>
  <si>
    <t>https://scicrunch.org/browse/resources/SCR_007719</t>
  </si>
  <si>
    <t>nif-0000-02979</t>
  </si>
  <si>
    <t>SCR:007719</t>
  </si>
  <si>
    <t>SCR_013364</t>
  </si>
  <si>
    <t>EPGD</t>
  </si>
  <si>
    <t>THIS RESOURCE IS NO LONGER IN SERVICE, documented August 23, 2016. EPGD isfocused on the paralogs and the duplication events in the evolution. It is gene-centered and organized by paralog family. The paralog families and paralogons can be searched by text or sequence, and are downloadable from the website in plain text files. The database will be very useful for both experimentalists and bioinformaticians for the study of duplication events or paralog families.</t>
  </si>
  <si>
    <t>https://scicrunch.org/browse/resources/SCR_013364</t>
  </si>
  <si>
    <t>nif-0000-02807</t>
  </si>
  <si>
    <t>SCR:013364</t>
  </si>
  <si>
    <t>SCR_000728</t>
  </si>
  <si>
    <t>Cancer GEnome Mine</t>
  </si>
  <si>
    <t>Cancer GEnome Mine is a public database for storing clinical information about tumor samples and microarray data, with emphasis on array comparative genomic hybridization (aCGH) and data mining of gene copy number changes. Within the website, users can browse microarray data or perform searches by hospital/disease classification/pathology/clinical presentation and other methods.</t>
  </si>
  <si>
    <t>http://www.cangem.org/</t>
  </si>
  <si>
    <t>CanGEM</t>
  </si>
  <si>
    <t>https://scicrunch.org/browse/resources/SCR_000728</t>
  </si>
  <si>
    <t>nif-0000-02636</t>
  </si>
  <si>
    <t>SCR:000728</t>
  </si>
  <si>
    <t>SCR_000795</t>
  </si>
  <si>
    <t>Ronald M. Davis Tobacco Deposition and Trial Testimony Archive</t>
  </si>
  <si>
    <t>A database of information from the Center for Tobacco Use Prevention and Research. Materials include depositions, trial testimony and opening and closing statements, expert reports, jury instructs, and verdicts. Some transcripts are rough copies and others may be marked as confidential although they no longer retain that status.\\n\\nThis resource is in French.</t>
  </si>
  <si>
    <t>http://tobaccodocuments.org/datta</t>
  </si>
  <si>
    <t>Tobacco DATTA</t>
  </si>
  <si>
    <t>https://scicrunch.org/browse/resources/SCR_000795</t>
  </si>
  <si>
    <t>nif-0000-31469</t>
  </si>
  <si>
    <t>SCR:000795</t>
  </si>
  <si>
    <t>SCR_007864</t>
  </si>
  <si>
    <t>PLprot</t>
  </si>
  <si>
    <t>A plastid protein database. It integrates data from large scale proteome analyses of different plastid types.These include etioplasts, chloroplasts, chromoplasts and the undifferentiated proplastid-like organelles of tobacco BY2 cells. This comparison allows establishing a core proteome that is common to all plastid types and provides furthermore information about plastid type-specific functions.</t>
  </si>
  <si>
    <t>http://www.plprot.ethz.ch/</t>
  </si>
  <si>
    <t>https://scicrunch.org/browse/resources/SCR_007864</t>
  </si>
  <si>
    <t>nif-0000-03317</t>
  </si>
  <si>
    <t>SCR:007864</t>
  </si>
  <si>
    <t>SCR_001407</t>
  </si>
  <si>
    <t>BraVa</t>
  </si>
  <si>
    <t>A database of digital reconstructions of the human brain arterial arborizations from 61 healthy adult subjects along with extracted morphological measurements. The arterial arborizations include the six major trees stemming from the circle of Willis, namely: the left and right Anterior Cerebral Arteries (ACAs), Middle Cerebral Arteries (MCAs), and Posterior Cerebral Arteries (PCAs).</t>
  </si>
  <si>
    <t>PMID:23727319</t>
  </si>
  <si>
    <t>http://cng.gmu.edu/brava</t>
  </si>
  <si>
    <t>NINDS | NS39600, NIBIB | EB001955, NINDS | NS061770, NIMH | P20 MH52176</t>
  </si>
  <si>
    <t>https://scicrunch.org/browse/resources/SCR_001407</t>
  </si>
  <si>
    <t>nlx_152630</t>
  </si>
  <si>
    <t>SCR:001407</t>
  </si>
  <si>
    <t>SCR_001734</t>
  </si>
  <si>
    <t>AlterORF</t>
  </si>
  <si>
    <t>Some of the alternate ORFs predicted to be genes by automatic annotation programs are subsequently culled by human curators; however, many escape even expert curation. AlterORF provides a database of such potentially mis-annotated ORFs. It has warehoused all alternate ORFs in fully sequenced microbial genomes that have significant hits with one or more of the protein features described in CDD, COG, KOG, PFAM, PRK and SMART in which the corresponding annotated genes that have been deposited in the databases have no such characteristics Some of the alternate ORFs that have significant protein features (CDD, COG, etc.) are associated with annotated genes that also have significant protein features, making it moot which is the real gene. Some of these instances are potentially dual function genes in which both ORFs may be expressed (e.g. ref). AlterORF identifies these possibilities for further computational and experimental investigation. All data present in AlterORF and database files and tables can be download in a compressed file. Please take in account that the complete database has ~ 300 GB. AlterORF operate 132 cpu cluster contributed by Microsoft as part of a sponsored research program. The Center for Bioinformatics and Genome Biology is a member of the Ibero- Latin American Bioinformatics Network (RIB), the Virtual Institute for Integrative Biology (VIIB) and the E-science Infrastructure Shared Between Europe and Latin America (EELA-2).</t>
  </si>
  <si>
    <t>PMID:15805780</t>
  </si>
  <si>
    <t>http://www.cienciavida.cl/alterorf/</t>
  </si>
  <si>
    <t>Alternate ORF, Alternate Open Reading Frame, AlternateORF</t>
  </si>
  <si>
    <t>https://scicrunch.org/browse/resources/SCR_001734</t>
  </si>
  <si>
    <t>nif-0000-02543</t>
  </si>
  <si>
    <t>SCR:001734</t>
  </si>
  <si>
    <t>SCR_001946</t>
  </si>
  <si>
    <t>BarleyBase</t>
  </si>
  <si>
    <t>A MIAME/Plant-compliant and plant ontology enhanced expression database for Barley microarray data. It contains data from two Affymetrix genome arrays, Barley1 and Arabidopsis ATH1. Users can search based on experiment type, experimental factors, array design, or experimenter. They can also choose to browse lists of available data.</t>
  </si>
  <si>
    <t>http://www.barleybase.org/</t>
  </si>
  <si>
    <t>https://scicrunch.org/browse/resources/SCR_001946</t>
  </si>
  <si>
    <t>nif-0000-02596</t>
  </si>
  <si>
    <t>SCR:001946</t>
  </si>
  <si>
    <t>SCR_002130</t>
  </si>
  <si>
    <t>Transcription Factor encyclopedia</t>
  </si>
  <si>
    <t>The TFe provides details of transcription factor binding sites in close collaboration with Pazar, a public database of transcription factor and regulatory sequence information. The long-term goal of TFe is to create an online encyclopedic collection of well-studied transcription factor proteins in the human, mouse, and rat genomes, combining a mixture of both expert-curated and automatically-populated content to provide users with a wide set of information relevant to a transcription factor protein of their interest.</t>
  </si>
  <si>
    <t>http://www.cisreg.ca/tfe</t>
  </si>
  <si>
    <t>Tfe</t>
  </si>
  <si>
    <t>https://scicrunch.org/browse/resources/SCR_002130</t>
  </si>
  <si>
    <t>nif-0000-20924</t>
  </si>
  <si>
    <t>SCR:002130</t>
  </si>
  <si>
    <t>SCR_002210</t>
  </si>
  <si>
    <t>SedDB</t>
  </si>
  <si>
    <t>Geochemical database for marine and terrestrial sediments primarily from the published literature containing a full range of analytical values for sediment samples, primarily from marine sediment cores. It includes major and trace element concentrations, radiogenic and stable isotope ratios, and data for a plethora of materials such as organic and inorganic components, leachates, and size fractions. SedDB also archives a vast array of metadata relating to the individual sample.</t>
  </si>
  <si>
    <t>http://www.earthchem.org/seddb</t>
  </si>
  <si>
    <t>https://scicrunch.org/browse/resources/SCR_002210</t>
  </si>
  <si>
    <t>nlx_154724</t>
  </si>
  <si>
    <t>SCR:002210</t>
  </si>
  <si>
    <t>SCR_002626</t>
  </si>
  <si>
    <t>GeneSeer</t>
  </si>
  <si>
    <t>Database to access gene information through common names and allows identification of homologs and paralogs for a given gene. This publicly available tool leverages public sequence data, gene metadata information, and other publicly available data to calculate and display orthologous and paralogous gene relationships for all genes from several species, including yeasts, insects, worms, vertebrates, mammals, and primates such as humans.</t>
  </si>
  <si>
    <t>PMID:16176584</t>
  </si>
  <si>
    <t>http://geneseer.com/</t>
  </si>
  <si>
    <t>https://scicrunch.org/browse/resources/SCR_002626</t>
  </si>
  <si>
    <t>nlx_156048</t>
  </si>
  <si>
    <t>SCR:002626</t>
  </si>
  <si>
    <t>SCR_003436</t>
  </si>
  <si>
    <t>Gene Reference into Function</t>
  </si>
  <si>
    <t>GeneRIF</t>
  </si>
  <si>
    <t>A database and annotation tool that provides a simple mechanism to allow scientists to add to the functional annotation of genes described in Gene. To be processed, a valid Gene ID must exist for the specific gene, or the Gene staff must have assigned an overall Gene ID to the species. The latter case is implemented via records in Gene with the symbol NEWENTRY.</t>
  </si>
  <si>
    <t>http://www.ncbi.nlm.nih.gov/gene/about-generif</t>
  </si>
  <si>
    <t>GeneRIF: Gene Reference into Function</t>
  </si>
  <si>
    <t>https://scicrunch.org/browse/resources/SCR_003436</t>
  </si>
  <si>
    <t>nlx_157765</t>
  </si>
  <si>
    <t>SCR:003436</t>
  </si>
  <si>
    <t>SCR_003722</t>
  </si>
  <si>
    <t>Multiple Myeloma Genomics Portal</t>
  </si>
  <si>
    <t>MMGP</t>
  </si>
  <si>
    <t>Database providing access and limited analysis to the MMGP portal data sets. These include the MMRC funded reference array comparative genomic hybridization (aCGH) and gene expression data and additional public multiple myeloma datasets. The MMGP will be updated with new features such as additional data and analysis tools as they become available.</t>
  </si>
  <si>
    <t>http://www.broadinstitute.org/mmgp/</t>
  </si>
  <si>
    <t>Multiple Myeloma Research Foundation</t>
  </si>
  <si>
    <t>MMRC Multiple Myeloma Genomics Portal</t>
  </si>
  <si>
    <t>https://scicrunch.org/browse/resources/SCR_003722</t>
  </si>
  <si>
    <t>MMRF CoMMpass Study</t>
  </si>
  <si>
    <t>nlx_157900</t>
  </si>
  <si>
    <t>SCR:003722</t>
  </si>
  <si>
    <t>SCR_003881</t>
  </si>
  <si>
    <t>InBase</t>
  </si>
  <si>
    <t>InBase is a curated database devoted to inteins. It developed by a commercial laboratory, New England BioLabs, that also provides products related to enzyme digests on the same website. Users can access the Intein Registry, to discover properties of individual inteins. They can also submit intein data, browse intein motfis, and view mechanisms and introductions to protein splicing.</t>
  </si>
  <si>
    <t>http://tools.neb.com/inbase/</t>
  </si>
  <si>
    <t>https://scicrunch.org/browse/resources/SCR_003881</t>
  </si>
  <si>
    <t>nif-0000-03020</t>
  </si>
  <si>
    <t>SCR:003881</t>
  </si>
  <si>
    <t>SCR_005319</t>
  </si>
  <si>
    <t>Aptamer Base</t>
  </si>
  <si>
    <t>Community built database about RNA / DNA or Peptide aptamers. The Aptamer Base is a collaborative knowledge base about aptamers, their interactions and detailed experimental conditions with citations to primary scientific literature. Aptamers are short single-stranded nucleic acids or amino acid polymers that recognize and bind to targets with high affinity and selectivity. Nucleic acid aptamers are typically isolated from large combinatorial libraries through the application of SELEX. For more information visit http://aptamerbase.semanticscience.org</t>
  </si>
  <si>
    <t>http://aptamer.freebase.com/</t>
  </si>
  <si>
    <t>AptamerBase</t>
  </si>
  <si>
    <t>https://scicrunch.org/browse/resources/SCR_005319</t>
  </si>
  <si>
    <t>nlx_144375</t>
  </si>
  <si>
    <t>SCR:005319</t>
  </si>
  <si>
    <t>SCR_005335</t>
  </si>
  <si>
    <t>Sys-BodyFluid</t>
  </si>
  <si>
    <t>A database of bodily fluid proteome data. It contains information on proteins from humanplasma/serum, urine, cerebrospinal fluid, saliva, bronchoalveolar lavage fluid, synovial fluid, nipple aspirate fluid, tear fluid, seminal fluid, human milk, and amniotic fluid. Our body fluid protein database, Sys-BodyFluid, contains 11 body fluid proteomes, including plasma/serum, urine, cerebrospinal fluid, saliva, bronchoalveolar lavage fluid, synovial fluid, nipple aspirate fluid, tear fluid, seminal fluid, human milk, and amniotic fluid. Over 10,000 proteins are included in the Sys-BodyFluid. These body fluid proteome data come from 50 peer-review publications of different laboratories all over the world. Protein annotation are provided including protein description, Gene ontology, Domain information, Protein sequence and involved pathway. User can access the proteome data by protein name, protein accession number, sequence similarity. In addition, user could perform query cross different body fluids to get more comprehensive understanding. The difference and similarity between these 11 body fluids are also analyzed. Thus , the Sys-BodyFluid database could serve as a reference database for body fluid research and disease proteomics. plasm, serum, urine, cerebrospinal fluid, saliva, bronchoalveolar lavage fluid, synovial fluid, nipple aspirate fluid, tear fluid, seminal fluid, human milk, and amniotic fluid, protein, proteomics</t>
  </si>
  <si>
    <t>http://www.biosino.org/bodyfluid/</t>
  </si>
  <si>
    <t>https://scicrunch.org/browse/resources/SCR_005335</t>
  </si>
  <si>
    <t>nif-0000-03526</t>
  </si>
  <si>
    <t>SCR:005335</t>
  </si>
  <si>
    <t>SCR_007722</t>
  </si>
  <si>
    <t>HumHot</t>
  </si>
  <si>
    <t>HumHot is a collection of human meiotic hot spots obtained from the literature along with interesting information on meiotic recombination and molecular features of meiotic hot spots. It is also updated as more hot spots get discovered in the human genome. The database can be queried by hot spot name or chromosome number.</t>
  </si>
  <si>
    <t>PMID:16381857</t>
  </si>
  <si>
    <t>http://www.jncasr.ac.in/humhot/menuframe.html</t>
  </si>
  <si>
    <t>https://scicrunch.org/browse/resources/SCR_007722</t>
  </si>
  <si>
    <t>nif-0000-03000</t>
  </si>
  <si>
    <t>SCR:007722</t>
  </si>
  <si>
    <t>SCR_005955</t>
  </si>
  <si>
    <t>ViTa- Virus microRNA Target</t>
  </si>
  <si>
    <t>A database which collects virus data from miRBase and ICTV, VirGne, VBRC., etc, including known viral miRNAs and supporting predicted host miRNA targets by miRanda and TargetScan. ViTa also provides effective annotations, including human miRNA expression, virus infected tissues, annotation of virus and comparisons. Additionally, multiple functions and graphical web interface are designed and implemented to help users to investigate the microRNA roles in viral existence.</t>
  </si>
  <si>
    <t>http://vita.mbc.nctu.edu.tw/</t>
  </si>
  <si>
    <t>ViTa</t>
  </si>
  <si>
    <t>https://scicrunch.org/browse/resources/SCR_005955</t>
  </si>
  <si>
    <t>nif-0000-03638</t>
  </si>
  <si>
    <t>SCR:005955</t>
  </si>
  <si>
    <t>SCR_006573</t>
  </si>
  <si>
    <t>DrugPort</t>
  </si>
  <si>
    <t>DrugPort, Image</t>
  </si>
  <si>
    <t>DrugPort provides an analysis of the structural information available in the Protein Data Bank (PDB) relating to drug molecules and their protein targets. The drug-target data comes from the DrugBank database. You can search the entries by identifier, test or by protein sequence, or you can use the browse options in the menu on the left.</t>
  </si>
  <si>
    <t>http://www.ebi.ac.uk/thornton-srv/databases/drugport/</t>
  </si>
  <si>
    <t>https://scicrunch.org/browse/resources/SCR_006573</t>
  </si>
  <si>
    <t>nlx_57032</t>
  </si>
  <si>
    <t>SCR:006573</t>
  </si>
  <si>
    <t>SCR_006891</t>
  </si>
  <si>
    <t>Gait in Parkinson's Disease</t>
  </si>
  <si>
    <t>Database that contains measures of gait from 93 patients with idiopathic PD (mean age: 66.3 years; 63% men), and 73 healthy controls (mean age: 66.3 years; 55% men). The database includes the vertical ground reaction force records of subjects as they walked at their usual, self-selected pace for approximately 2 minutes on level ground. Underneath each foot were 8 sensors (Ultraflex Computer Dyno Graphy, Infotronic Inc.) that measure force (in Newtons) as a function of time. The output of each of these 16 sensors has been digitized and recorded at 100 samples per second, and the records also include two signals that reflect the sum of the 8 sensor outputs for each foot. This database also includes demographic information, measures of disease severity (i.e., using the Hoehn &amp; Yahr staging and/or the Unified Parkinson's Disease Rating Scale) and other related measures (available in HTML or xls spreadsheet format). A subset of the database includes measures recorded as subjects performed a second task (serial 7 subtractions) while walking, which shows excerpts of swing time series from a patient with PD and a control subject, under usual walking conditions and when performing serial 7 subtractions. Under usual walking conditions, variability is larger in the patient with PD (Coefficient of Variation = 2.7%), compared to the control subject (CV = 1.3%). Variability increases during dual tasking in the subject with PD (CV = 6.5%), but not in the control subject (CV = 1.2%).</t>
  </si>
  <si>
    <t>PMID:16053531</t>
  </si>
  <si>
    <t>http://www.physionet.org/physiobank/database/gaitpdb/</t>
  </si>
  <si>
    <t>NIH, National Parkinson's Foundation, Parkinson's Disease Foundation</t>
  </si>
  <si>
    <t>https://scicrunch.org/browse/resources/SCR_006891</t>
  </si>
  <si>
    <t>nif-0000-00248</t>
  </si>
  <si>
    <t>SCR:006891</t>
  </si>
  <si>
    <t>SCR_006912</t>
  </si>
  <si>
    <t>List Of Lists Annotated</t>
  </si>
  <si>
    <t>LOLA is a web driven database of published and manually curated (public), and user-specific (private) gene lists derived from genome-wide approaches such as expression profiling and proteomics. LOLA allows researchers to measure the similarity of gene lists in order to identify genes that are robustly changed across laboratories, studies, and platforms, and within and between species. Furthermore, LOLA compares lists at a gene-level so that probes mapping to the same gene are not considered different.</t>
  </si>
  <si>
    <t>http://www.lola.gwu.edu/</t>
  </si>
  <si>
    <t>LOLA</t>
  </si>
  <si>
    <t>https://scicrunch.org/browse/resources/SCR_006912</t>
  </si>
  <si>
    <t>nif-0000-03087</t>
  </si>
  <si>
    <t>SCR:006912</t>
  </si>
  <si>
    <t>SCR_006962</t>
  </si>
  <si>
    <t>Polygenic Pathways</t>
  </si>
  <si>
    <t>Database of disease genes and risk factors and of host pathogen/interactomes.\\nLists genes, pathways and environmental risk factors positively associated with diseases and conditions such as Alzheimer's disease, schizophrenia, multiple sclerosis, childhood obesity, anorexia nervosa, HIV-1/AIDS, and helicobacter pylori. Details of polymorphisms as well as negative/positive association data can be found via Useful links. Throughout the site are links to Entrez Gene and Pubmed.</t>
  </si>
  <si>
    <t>http://www.polygenicpathways.co.uk</t>
  </si>
  <si>
    <t>Google  |, Amazon  |</t>
  </si>
  <si>
    <t>Polygenic Signaling Pathways, PolygenicPathways</t>
  </si>
  <si>
    <t>https://scicrunch.org/browse/resources/SCR_006962</t>
  </si>
  <si>
    <t>biotools:polygenicpathways, SCR_015716</t>
  </si>
  <si>
    <t>nif-0000-00514, biotools:polygenicpathways, SCR_015716</t>
  </si>
  <si>
    <t>SCR:006962</t>
  </si>
  <si>
    <t>SCR_007561</t>
  </si>
  <si>
    <t>Protein Classification Benchmark Collection</t>
  </si>
  <si>
    <t>It was created in order to create standard datasets on which the performance of machine learning methods can be compared. The collection contains datasets of sequences and structures, each subdivided into positive/negative training/test sets. Such a subdivision is called a classification task. Typical tasks include the classification of structural domains in the SCOP and CATH databases based on their sequences, as fell as various functional and taxonomic classification tasks. Running a performance evaluation test on an entire database can include many different classification tasks. These ensembles of classification tasks are encoded in a simple matrix format - called the cast matrix or membership table - that specifies the role of each sequence (or structure) in the different calculations. Each column of this matrix is a subdivision of the objects (rows) into positive/negative training/test sets. Typically, a database record contains such an ensemble of classification tasks, encoded in a single cast matrix. In addition, there is a collection of distance matrices that contain an all vs. all comparison of the datasets using methods as BLAST, Smith-Waterman, 3D-comparisons etc. Evaluation of a method on a given database consists of calculating a performance measure such as a receiver operating curve (ROC) AUC value. Results of evaluation are deposited along with the data, each dataset is evaluated at least by one classification method, such as 1NN (nearest neighbour) or SVM (support vector machines), ANN (artificial neural networks), RF (random forests) etc.. There are small datasets meant for program developers, as well as downloadable programs for various classification algorithms.</t>
  </si>
  <si>
    <t>http://net.icgeb.org/benchmark/</t>
  </si>
  <si>
    <t>Benchmark</t>
  </si>
  <si>
    <t>https://scicrunch.org/browse/resources/SCR_007561</t>
  </si>
  <si>
    <t>nif-0000-02600</t>
  </si>
  <si>
    <t>SCR:007561</t>
  </si>
  <si>
    <t>SCR_007602</t>
  </si>
  <si>
    <t>CoC Central</t>
  </si>
  <si>
    <t>THIS RESOURCE IS NO LONGER IN SERVICE, documented August 26, 2016. CoC Central is a searchable database of residue conservation data covering the universe of known protein structures. CoC is useful for identifying functionally, kinetically, and thermodynamically important residues. Knowledge of universally conserved positions in protein folds may aid in identifying positions of kinetic or thermodynamic importance in protein folding, as well as those with a functional role.</t>
  </si>
  <si>
    <t>CoCCentral</t>
  </si>
  <si>
    <t>https://scicrunch.org/browse/resources/SCR_007602</t>
  </si>
  <si>
    <t>nif-0000-02671</t>
  </si>
  <si>
    <t>SCR:007602</t>
  </si>
  <si>
    <t>SCR_007605</t>
  </si>
  <si>
    <t>coliBase</t>
  </si>
  <si>
    <t>coliBASE is a database for comparative genome analysis of Enterobactericaiae, e.g. Escherichia, Shigella etc. coliBASE covers a greater sequence diversity than most other online E. coli resources (which tend to be limited to the K12 genome sequence), and provides novel tools such as the alignment viewer and whole genome viewer that are not available elsewhere. It is supported by a 5 year BBSRC grant until Feburary 2012.</t>
  </si>
  <si>
    <t>http://colibase.bham.ac.uk/</t>
  </si>
  <si>
    <t>https://scicrunch.org/browse/resources/SCR_007605</t>
  </si>
  <si>
    <t>nif-0000-02675</t>
  </si>
  <si>
    <t>SCR:007605</t>
  </si>
  <si>
    <t>SCR_007673</t>
  </si>
  <si>
    <t>GeneAnnot</t>
  </si>
  <si>
    <t>GeneAnnot provides a revised and improved annotation of Affymetrix probe-sets from HG-U95, HG-U133 and HG-U133 Plus2.0. Probe-sets are related to GeneCards genes, by direct sequence comparison of probes to GenBank, RefSeq and Ensembl mRNA sequences, while assigning sensitivity and specificity scores to each probe-set to gene match. Where such matches are not found, probe-sets are annotated by their relation to GenBank mRNA sequences and UniGene clusters. The results are integrated with the GeneCards, GeneLoc and GeneNote databases. HG-U95, HG-U133, HG-U133</t>
  </si>
  <si>
    <t>http://genecards.weizmann.ac.il/geneannot/</t>
  </si>
  <si>
    <t>https://scicrunch.org/browse/resources/SCR_007673</t>
  </si>
  <si>
    <t>nif-0000-02878</t>
  </si>
  <si>
    <t>SCR:007673</t>
  </si>
  <si>
    <t>SCR_007786</t>
  </si>
  <si>
    <t>MHCPEP</t>
  </si>
  <si>
    <t>This repository contains full data from MHCPEP database, and selected data including independent data sets of proteins and protein fragments, non-binding peptides, lists of T-cell epitopes, and recommendations for scaling and comparison of performance of prediction systems. It can be used in conjunction with IEDB data sets for the development of advanced machine learning and pattern recognition solutions.</t>
  </si>
  <si>
    <t>http://bio.dfci.harvard.edu/DFRMLI/</t>
  </si>
  <si>
    <t>https://scicrunch.org/browse/resources/SCR_007786</t>
  </si>
  <si>
    <t>nif-0000-03124</t>
  </si>
  <si>
    <t>SCR:007786</t>
  </si>
  <si>
    <t>SCR_007710</t>
  </si>
  <si>
    <t>Hetero-compound Information Centre- Uppsala</t>
  </si>
  <si>
    <t>HIC-Up, the Hetero-compound Information Centre - Uppsala, a freely accessible resource for structural biologists who are dealing dealing with hetero-compounds (&amp;quot;small molecules&amp;quot;). This site contains information about hetero-compounds encountered in files from the Protein Data Bank (PDB). For every compound, a subset of the following information is available: Coordinate files (PDB and text files) Visualisation files (Chime and VRML) Dictionary files (X-PLOR/CNS, O, TNT) Links to off-site databases and servers (PDBsum, EDS, PRODRG, Relibase, MSDchem, ChemDB, Jena HCD, etc.) Miscellaneous files and information</t>
  </si>
  <si>
    <t>http://xray.bmc.uu.se/hicup/</t>
  </si>
  <si>
    <t>HIC-Up</t>
  </si>
  <si>
    <t>https://scicrunch.org/browse/resources/SCR_007710</t>
  </si>
  <si>
    <t>nif-0000-02960</t>
  </si>
  <si>
    <t>SCR:007710</t>
  </si>
  <si>
    <t>SCR_007879</t>
  </si>
  <si>
    <t>Protein-protein interfaces</t>
  </si>
  <si>
    <t>A database of structural comparisons of protein-protein interfaces. We have started the generation of the dataset by extracting the interfaces between the chains from the PDB crystallographic coordinates. As of July 18, 2002; there were 18,687 entries in the PDB which included 35,112 single chains including all individual chains in dimers, trimers and so on. The dataset of interfaces contains 21,704 two-chain interfaces.</t>
  </si>
  <si>
    <t>http://home.ku.edu.tr/~okeskin/INTERFACE/INTERFACES.html</t>
  </si>
  <si>
    <t>https://scicrunch.org/browse/resources/SCR_007879</t>
  </si>
  <si>
    <t>nif-0000-03358</t>
  </si>
  <si>
    <t>SCR:007879</t>
  </si>
  <si>
    <t>SCR_007809</t>
  </si>
  <si>
    <t>MPIM - Mitochondrial Protein Import Machinery</t>
  </si>
  <si>
    <t>MPIM db</t>
  </si>
  <si>
    <t>A database of Arabidopsis mitochondrial protein import components. Detailed information can be found in two main areas of the website, one of which contains a diagram detailing the plant mitochondrial import process which users can click on and interact with, and the other containing information about arabidopsis mitochondrial protein import components.</t>
  </si>
  <si>
    <t>http://www.plantenergy.uwa.edu.au/applications/mpimp/index.html</t>
  </si>
  <si>
    <t>Mitochondrial Protein Import Machinery, Mitochondrial Protein Import Machinery of Plants</t>
  </si>
  <si>
    <t>https://scicrunch.org/browse/resources/SCR_007809</t>
  </si>
  <si>
    <t>nif-0000-03166</t>
  </si>
  <si>
    <t>SCR:007809</t>
  </si>
  <si>
    <t>SCR_007779</t>
  </si>
  <si>
    <t>Molecular Modeling section INC</t>
  </si>
  <si>
    <t>MMsINC</t>
  </si>
  <si>
    <t>A free web-oriented database of commercially-available compounds for virtual screening and chemoinformatic applications. MMsINC contains over 4 million non-redundant chemical compounds in 3D formats. MMsINC is provided by the Molecular Modeling Section in the Department of Pharmaceutical Sciences at the University of Padova, (Italy) in collaboration with the Software Support Services &amp;amp; Development Laboratory (S3D) at the Center for Advanced Studies, Research and Development (CRS4) in Sardinia.</t>
  </si>
  <si>
    <t>http://mms.dsfarm.unipd.it/MMsINC</t>
  </si>
  <si>
    <t>https://scicrunch.org/browse/resources/SCR_007779</t>
  </si>
  <si>
    <t>nif-0000-03150</t>
  </si>
  <si>
    <t>SCR:007779</t>
  </si>
  <si>
    <t>SCR_007889</t>
  </si>
  <si>
    <t>REFOLD</t>
  </si>
  <si>
    <t>It contains entries for refolding protocols for a wide range of proteins. REFOLD provides a means of dissminating refolding protocols and techniques to the scientific community. A large number of recombinant proteins expressed in bacteria are insoluble and thus require renaturation. Identifying optimal conditions and methodology for refolding can be time consuming and often rate-limiting. To this end, REFOLD was designed to assist in the design and implementation of methodologies for the in vitro refolding of proteins. The database contains heavily annotated entries for the refolding of a wide range of proteins which can be searched via multiple parameters using either simple or advanced search functions. The database can also be browsed by categories such as structural class, family, or refolding method. The web interface allows a detailed, sortable, spreadsheet-like list of results allowing quick visualisation of search results. Each entry contains detailed information regarding the protein of interest, methods and conditions employed, as well as reference and links to the relevant journal publication. Effective use of hyperlinks in results pages also allows useful browsing of entries for other proteins sharing similar properties or methods. REFOLD also provides analysis of the database through graphical representation of the data. The available graphs show the breakdown of refolding records in the database according to different parameters, such as refolding method, protein constructs and various refolding conditions. REFOLD graphs can be found here.</t>
  </si>
  <si>
    <t>http://refold.med.monash.edu.au</t>
  </si>
  <si>
    <t>https://scicrunch.org/browse/resources/SCR_007889</t>
  </si>
  <si>
    <t>nif-0000-03396</t>
  </si>
  <si>
    <t>SCR:007889</t>
  </si>
  <si>
    <t>SCR_008115</t>
  </si>
  <si>
    <t>The database HOX Pro contains information about organization, functions and evolution of gene ensembles, key roles in which play homeobox-genes. The HOX-Pro database is aimed at: 1. analysis and classification of regulatory and coding regions in diverse homeobox and related genes; 2. describing mutations and knock-outs of hox-genes, as well as hereditary diseases related to these genes; 3. graphical representation, comparisons and classification of hox-genes expression patterns and profiles (sea urchin blastula, Drosophila blastoderm and imaginal discs, vertebrate limbs, mammalian brain, human EC cells); 4. comparative analysis of organization of hox-based genetic networks the nematode Caenorhabditis elegans the sea urchins Strongylocentrotus purpuratus and other echinids, the fruit flies Drosophila melanogaster and D.virilis, the vertebrates chicken and mouse; 5. analysis of phylogeny and evolution of homeobox genes and clusters. The HOX Pro contains a broad spectrum of information including images, diagrams and animations. Currently this amounts to approximately 700 html-pages together with 400 images which contain information on 200 groups of genes and 90 promoters, in turn linked to maps of 15 HOX clusters and 9 genetic networks. For today it is known about 700 sequences of individual hox-genes of animals classified approximately in 200 homologous or paralogous groups. The HOX Pro database contains data on the structural and functional organization of the transcriptional regulatory machinery of homeobox and functionally related genes. The hierarchical organization of transcription regulation of metazoan genes is incorporated into the database schema. HOX Pro includes a hypertext description of the mechanisms of homeobox gene activation as well as the functional characteristics of proteins encoded by homeobox-containing and functionally related genes.</t>
  </si>
  <si>
    <t>HoxPro</t>
  </si>
  <si>
    <t>https://scicrunch.org/browse/resources/SCR_008115</t>
  </si>
  <si>
    <t>nif-0000-20854</t>
  </si>
  <si>
    <t>SCR:008115</t>
  </si>
  <si>
    <t>SCR_010255</t>
  </si>
  <si>
    <t>DrugsAtFDA</t>
  </si>
  <si>
    <t>Database that contains information about FDA-approved brand name and generic prescription and over-the-counter human drugs and biological therapeutic products. Drugs@FDA includes most of the drug products approved since 1939. The majority of patient information, labels, approval letters, reviews, and other information are available for drug products approved since 1998. Dates of Coverage: 1939-present Update frequency: Daily. Data imported from the Orange Book depends on its update frequency.</t>
  </si>
  <si>
    <t>http://www.accessdata.fda.gov/scripts/cder/drugsatfda/index.cfm</t>
  </si>
  <si>
    <t>Drugs at FDA, Drugs@FDA</t>
  </si>
  <si>
    <t>https://scicrunch.org/browse/resources/SCR_010255</t>
  </si>
  <si>
    <t>nlx_156906</t>
  </si>
  <si>
    <t>SCR:010255</t>
  </si>
  <si>
    <t>SCR_010799</t>
  </si>
  <si>
    <t>PhenCode</t>
  </si>
  <si>
    <t>A collaborative project to better understand the relationship between genotype and phenotype in humans that connects human phenotype and clinical data in various locus-specific mutation databases (LSDBs) with data on genome sequences, evolutionary history, and function in the UCSC Genome Browser. PhenCode is a collaboration among researchers at Penn State, UC Santa Cruz, and locus experts at other institutions.</t>
  </si>
  <si>
    <t>PMID:17326095</t>
  </si>
  <si>
    <t>http://phencode.bx.psu.edu/</t>
  </si>
  <si>
    <t>PhenCode: Paving the Path between Phenotype and Genome, Phenotypes for ENCODE</t>
  </si>
  <si>
    <t>https://scicrunch.org/browse/resources/SCR_010799</t>
  </si>
  <si>
    <t>OMICS_00279</t>
  </si>
  <si>
    <t>SCR:010799</t>
  </si>
  <si>
    <t>SCR_011981</t>
  </si>
  <si>
    <t>QuartetS-DB</t>
  </si>
  <si>
    <t>A large-scale orthology database for prokaryotes and eukaryotes inferred by evolutionary evidence. Contnet includes orthology predictions among 1621 complete genomes (1365 bacterial, 92 archaeal, and 164 eukaryotic), covering &gt;7 million proteins and 4 million pairwise orthologs; Orthologous groups, comprising &gt;300000 groups of orthologous proteins and &gt;236000 corresponding gene trees; and inparalog groups, comprising &gt;500000 groups of inparalogs.</t>
  </si>
  <si>
    <t>PMID:22726705</t>
  </si>
  <si>
    <t>https://applications.bhsai.org/quartetsdb/</t>
  </si>
  <si>
    <t>https://scicrunch.org/browse/resources/SCR_011981</t>
  </si>
  <si>
    <t>OMICS_01693</t>
  </si>
  <si>
    <t>SCR:011981</t>
  </si>
  <si>
    <t>SCR_013256</t>
  </si>
  <si>
    <t>PlantsP</t>
  </si>
  <si>
    <t>A database of plant protein kinases and phosphatases as well as genomic information for these enzymes. Because protein kinases and phosphatases control so many processes in plants, and occur in networks that unite different cellular processes, a genome wide approach is needed to make significant advances in discovering the roles of these enzymes in the regulation of plant function.</t>
  </si>
  <si>
    <t>http://plantsp.sdsc.edu</t>
  </si>
  <si>
    <t>https://scicrunch.org/browse/resources/SCR_013256</t>
  </si>
  <si>
    <t>nif-0000-03310</t>
  </si>
  <si>
    <t>SCR:013256</t>
  </si>
  <si>
    <t>SCR_012939</t>
  </si>
  <si>
    <t>eF-site - Electrostatic surface of Functional site</t>
  </si>
  <si>
    <t>It is a database for molecular surfaces of proteins'' functional sites. It displays the electrostatic potentials and hydrophobic properties together on the Connolly surfaces of the active sites, for analysis of the molecular recognition mechanisms. The Connolly surfaces were made by using the MSP program and the electrostatic potentials were calculated by solving Poisson-Boltzmann equations with the self-consistent boundary method.</t>
  </si>
  <si>
    <t>http://ef-site.hgc.jp/eF-site/index.jsp</t>
  </si>
  <si>
    <t>eF-site</t>
  </si>
  <si>
    <t>https://scicrunch.org/browse/resources/SCR_012939</t>
  </si>
  <si>
    <t>nif-0000-02788</t>
  </si>
  <si>
    <t>SCR:012939</t>
  </si>
  <si>
    <t>SCR_013185</t>
  </si>
  <si>
    <t>Myxopedia</t>
  </si>
  <si>
    <t>THIS RESOURCE IS NO LONGER IN SERVICE, documented August 19, 2016. An online database containing information aboutMyxococcus xanthus. It provides a genome browser, microarray data, and BLAST functions. MyxoPedia is an online, community driven encyclopedia for information about ''anything Myxo''. Registered community members are welcome to add and edit articles on any aspect of Myxococcus xanthus here. Myxopedia faciliates M.xanthus and other myxobacterial researchers to contribute directly towards the ongoing genome annotation.</t>
  </si>
  <si>
    <t>Verified down, Last checked down, last updated on 2012</t>
  </si>
  <si>
    <t>https://scicrunch.org/browse/resources/SCR_013185</t>
  </si>
  <si>
    <t>nif-0000-03646</t>
  </si>
  <si>
    <t>SCR:013185</t>
  </si>
  <si>
    <t>SCR_013344</t>
  </si>
  <si>
    <t>Rice Pipeline</t>
  </si>
  <si>
    <t>A unification tool which dynamically collects and compiles data from scientific databases in National Institute of Agrobiological Sciences (NIAS), and thereby attempts to encapsulate the genetics and molecular biology of genes from the genomes of Oryza sativa into easy to navigate. The mission of Rice PIPELINE is to provide a unique scientific resource of rice that pools publicly available data commonly sought after for any clone sequence, clone name, GenBank accession number, or keyword.</t>
  </si>
  <si>
    <t>http://cdna01.dna.affrc.go.jp/PIPE</t>
  </si>
  <si>
    <t>https://scicrunch.org/browse/resources/SCR_013344</t>
  </si>
  <si>
    <t>nif-0000-03408</t>
  </si>
  <si>
    <t>SCR:013344</t>
  </si>
  <si>
    <t>SCR_013287</t>
  </si>
  <si>
    <t>Effect of Deep Brain Stimulation on Parkinsonian Tremor</t>
  </si>
  <si>
    <t>Effect of Deep Brain Stimulation on Parkinsonian Tremor: The recordings of this database are of rest tremor velocity in the index finger of 16 subjects with Parkinson''s disease (PD) who receive chronic high frequency electrical deep brain stimulation (DBS) either uni- or bi-laterally within one of three targets: Vim = the ventro-intermediate nucleus of the thalamus (n=3),GPi = the internal Globus pallidus (n=7), or STN = the subthalamic nucleus (n=6).</t>
  </si>
  <si>
    <t>http://www.physionet.org/physiobank/database/tremordb/</t>
  </si>
  <si>
    <t>https://scicrunch.org/browse/resources/SCR_013287</t>
  </si>
  <si>
    <t>nlx_56826</t>
  </si>
  <si>
    <t>SCR:013287</t>
  </si>
  <si>
    <t>SCR_013314</t>
  </si>
  <si>
    <t>FusionDB</t>
  </si>
  <si>
    <t>THIS RESOURCE IS NO LONGER IN SERVICE, documented August 23, 2016. FusionDB is a database of bacterial and archaeal gene fusion events - also known as Rosetta stones. Gene-fusion events are not the only resource to determine functional links between two proteins. Similar phylogenetic profiles and conserved chromosomal co-localization can also be used as an indicator for such interactions.</t>
  </si>
  <si>
    <t>Verified down, Last checked down, last updated on 2010</t>
  </si>
  <si>
    <t>https://scicrunch.org/browse/resources/SCR_013314</t>
  </si>
  <si>
    <t>nif-0000-02861</t>
  </si>
  <si>
    <t>SCR:013314</t>
  </si>
  <si>
    <t>SCR_014410</t>
  </si>
  <si>
    <t>UniCarbKB</t>
  </si>
  <si>
    <t>International effort which has created a glycomics knowledgebase with access to a database of information on the glycan structures of glycoproteins. It serves as and promotes an online information storage and search platform for glycomics and glycobiology research. Open access knowledgebase offers resource supported by querying interfaces, annotation technologies and the adoption of common standards to integrate structural, experimental and functional data.</t>
  </si>
  <si>
    <t>DOI:10.1093/nar/gkt1128</t>
  </si>
  <si>
    <t>https://unicarb-db.expasy.org/</t>
  </si>
  <si>
    <t>https://scicrunch.org/browse/resources/SCR_014410</t>
  </si>
  <si>
    <t>biotools:unicarbkb</t>
  </si>
  <si>
    <t>SCR:014410</t>
  </si>
  <si>
    <t>SCR_019143</t>
  </si>
  <si>
    <t>Prescription Drug Monitoring Programs</t>
  </si>
  <si>
    <t>PDMP</t>
  </si>
  <si>
    <t>Electronic database that tracks controlled substance prescriptions in state. PDMPs can provide health authorities timely information about prescribing and patient behaviors that contribute to epidemic and facilitate nimble and targeted response. This public tool is used for drug overdose monitoring from Centers for Disease Control and Prevention.</t>
  </si>
  <si>
    <t>https://www.cdc.gov/drugoverdose/pdmp</t>
  </si>
  <si>
    <t>Prescription Drug Monitoring Programs, Prescription Drug Monitoring Program, PDMPs</t>
  </si>
  <si>
    <t>https://scicrunch.org/browse/resources/SCR_019143</t>
  </si>
  <si>
    <t>SCR:019143</t>
  </si>
  <si>
    <t>SCR_021863</t>
  </si>
  <si>
    <t>Allelic Dosage corrected Allele Specific human Transcription factor binding sites</t>
  </si>
  <si>
    <t>ADASTRA</t>
  </si>
  <si>
    <t>Landscape of allele specific transcription factor binding in human genome.  Creators conducted meta analysis of ChIP-Seq experiments and assembled database of allele specific binding events listing more than half million entries at nearly 270 thousand single nucleotide polymorphisms for several hundred human transcription factors and cell types.</t>
  </si>
  <si>
    <t>DOI:10.1038/s41467-021-23007-0</t>
  </si>
  <si>
    <t>https://adastra.autosome.ru/zanthar</t>
  </si>
  <si>
    <t>https://scicrunch.org/browse/resources/SCR_021863</t>
  </si>
  <si>
    <t>SCR:021863</t>
  </si>
  <si>
    <t>SCR_011978</t>
  </si>
  <si>
    <t>OMA Browser</t>
  </si>
  <si>
    <t>A database that identifies orthologs among publicly available, complete genomes. It offers a comprehensive search and numerous display options for 4.7 million proteins from 1000 species. The main features are the orthologous relationships which can be accessed either group-wise, where all group members are orthologous to all other group members, or on a sequence-centric basis, where for a given protein all its orthologs in all other species are displayed.</t>
  </si>
  <si>
    <t>PMID:21113020, PMID:17545180</t>
  </si>
  <si>
    <t>http://omabrowser.org/cgi-bin/gateway.pl</t>
  </si>
  <si>
    <t>https://scicrunch.org/browse/resources/SCR_011978</t>
  </si>
  <si>
    <t>OMICS_01690</t>
  </si>
  <si>
    <t>SCR:011978</t>
  </si>
  <si>
    <t>SCR_002046</t>
  </si>
  <si>
    <t>PTMcode</t>
  </si>
  <si>
    <t>PTMCode</t>
  </si>
  <si>
    <t>Database of known and predicted functional associations between protein posttranslational modifications (PTMs) within proteins. In its first release it contains 13 different PTM types. PTM types are abbreviated in a two letter code as: Ph (phosphorylation), NG (N-linked glycosylation), Ac (acetylation), OG (O-linked glycosylation), Ub (ubiquitination), Me (methylation), SM (SUMOylation), Hy (hydroxylation), Ca (carboxylation), Pa (palmitoylation), Su (sulfation), Ni (nitrosylation) and CG (C-linked glycosylation). These PTMs are present in 25,765 proteins of 8 different eukaryotes. The database is focused on the exploration of the global post-translational regulation of proteins, not only by describing the set of its modifications, but by identifying the functional associations among the PTMs present in the protein. To do that, they combine five different evidence channels based on a literature survey, the modified residue co-evolution, their structural proximity, their competition for the same residue and the location within PTM highly-enriched protein regions (hotspots) and show the functional associations within the context of the protein architecture.</t>
  </si>
  <si>
    <t>PMID:23193284</t>
  </si>
  <si>
    <t>http://ptmcode.embl.de/</t>
  </si>
  <si>
    <t>https://scicrunch.org/browse/resources/SCR_002046</t>
  </si>
  <si>
    <t>OMICS_01915</t>
  </si>
  <si>
    <t>SCR:002046</t>
  </si>
  <si>
    <t>SCR_002696</t>
  </si>
  <si>
    <t>SuperTarget</t>
  </si>
  <si>
    <t>Database for analyzing drug-target interactions, it integrates drug-related information associated with medical indications, adverse drug effects, drug metabolism, pathways and Gene Ontology (GO) terms for target proteins. At present (May 2013), the updated database contains &gt;6000 target proteins, which are annotated with &gt;330 000 relations to 196 000 compounds (including approved drugs); the vast majority of interactions include binding affinities and pointers to the respective literature sources. The user interface provides tools for drug screening and target similarity inclusion. A query interface enables the user to pose complex queries, for example, to find drugs that target a certain pathway, interacting drugs that are metabolized by the same cytochrome P450 or drugs that target proteins within a certain affinity range.</t>
  </si>
  <si>
    <t>PMID:22067455, PMID:17942422</t>
  </si>
  <si>
    <t>http://bioinf-apache.charite.de/supertarget_v2/</t>
  </si>
  <si>
    <t>BMBF | MedSys 0315450A, DFG | RTG Computational Systems Biology GRK1772, DFG | IRTG Systems Biology of Molecular Networks GRK1360, European Union SynSys, NIGMS | GM070064</t>
  </si>
  <si>
    <t>https://scicrunch.org/browse/resources/SCR_002696</t>
  </si>
  <si>
    <t>OMICS_01591</t>
  </si>
  <si>
    <t>nif-0000-00416, OMICS_01591</t>
  </si>
  <si>
    <t>SCR:002696</t>
  </si>
  <si>
    <t>SCR_004754</t>
  </si>
  <si>
    <t>NCI Specimen Resource Locator</t>
  </si>
  <si>
    <t>Specimen Resource Locator</t>
  </si>
  <si>
    <t>The Specimen Resource Locator is a database to help researchers locate human specimens (tissue, serum, DNA/RNA, other specimens) for cancer research. It includes tissue banks and tissue procurement systems with access to normal, benign, precancerous and cancerous human tissue from a variety of organs. Researchers specify the types of specimens, number of cases, preservation methods and associated data they require. The Locator will then search the database and return a list of tissue resources most likely to meet their requirements. When no match is obtained, the researcher is referred to the NCI Tissue Expediter (tissexp@mail.nih.gov). The Tissue expediter is a scientist who can help researchers identify appropriate resources and/or appropriate collaborators.</t>
  </si>
  <si>
    <t>http://pluto3.nci.nih.gov/tissue/default.cfm</t>
  </si>
  <si>
    <t>https://scicrunch.org/browse/resources/SCR_004754</t>
  </si>
  <si>
    <t>nlx_80312</t>
  </si>
  <si>
    <t>SCR:004754</t>
  </si>
  <si>
    <t>SCR_006946</t>
  </si>
  <si>
    <t>SWISS-2DPAGE</t>
  </si>
  <si>
    <t>A database of proteins identified by various 2-D PAGE and SDS-PAGE reference maps. Each SWISS-2DPAGE entry contains textual data on one protein, including mapping procedures, physiological and pathological information, experimental data (isoelectric point, molecular weight, amino acid composition, peptide masses) and bibliographical references. In addition to this textual data, SWISS-2DPAGE provides several 2-D PAGE and SDS-PAGE images showing the experimentally determined location of the protein, as well as a theoretical region computed from the sequence protein, indicating where the protein might be found in the gel. Using the database, users can locate these proteins on the 2-D PAGE maps or display the region of a 2-D PAGE map where one might expect to find a protein from UniProtKB/Swiss-Prot.</t>
  </si>
  <si>
    <t>http://www.expasy.org/ch2d/</t>
  </si>
  <si>
    <t>https://scicrunch.org/browse/resources/SCR_006946</t>
  </si>
  <si>
    <t>biotools:swiss-2dpage</t>
  </si>
  <si>
    <t>nif-0000-03521, biotools:swiss-2dpage</t>
  </si>
  <si>
    <t>SCR:006946</t>
  </si>
  <si>
    <t>SCR_007585</t>
  </si>
  <si>
    <t>Combinatorial Extension (CE)</t>
  </si>
  <si>
    <t>CE</t>
  </si>
  <si>
    <t>CE is a databases of alignments for all polypeptide chains. A representative set of proteins is available and kept current with the PDB, a method for calculating pairwise structure alignments. CE aligns two polypeptide chains using characteristics of their local geometry as defined by vectors between C alpha positions. Matches are termed aligned fragment pairs (AFPs). Heuristics are used in defining a set of optimal paths joining AFPs with gaps as needed. The path with the best RMSD is subject to dynamic programming to achieve an optimal alignment. For specific families of proteins additional characteristics are used to weight the alignment. Complete details are described in the paper (PDF format). Databases of alignments for all polypeptide chains and a representative set of proteins is available and kept current with the PDB</t>
  </si>
  <si>
    <t>http://source.rcsb.org/jfatcatserver/ceHome.jsp</t>
  </si>
  <si>
    <t>Combinatorial extension</t>
  </si>
  <si>
    <t>https://scicrunch.org/browse/resources/SCR_007585</t>
  </si>
  <si>
    <t>nif-0000-02648</t>
  </si>
  <si>
    <t>SCR:007585</t>
  </si>
  <si>
    <t>SCR_007650</t>
  </si>
  <si>
    <t>EVEREST - EVolutionary Ensembles of REcurrent SegmenTs</t>
  </si>
  <si>
    <t>EVEREST</t>
  </si>
  <si>
    <t>EVEREST is an automatic process of identifying and classifying of protein domains. Users can search for specific proteins using Protein ID or name, browse through protein families, and upload/download protein sequence data. EVEREST combines methodologies from the fields of finite metric spaces, machine learning and statistical modeling and achieves state of the art results. The process begins by constructing a database of protein segments that emerge in an all vs. all pairwise sequence comparison. It then proceeds to cluster these segments into putative domain families, choosing the best putative families using machine learning techniques, and creating a statistical model for each of the chosen families. This procedure is then iterated: The aforementioned statistical models are used to scan all protein sequences, to recreate a segment database and to cluster them again. Performance was evaluated by comparing with Pfam and SCOP.</t>
  </si>
  <si>
    <t>http://www.everest.cs.huji.ac.il</t>
  </si>
  <si>
    <t>https://scicrunch.org/browse/resources/SCR_007650</t>
  </si>
  <si>
    <t>nif-0000-02822</t>
  </si>
  <si>
    <t>SCR:007650</t>
  </si>
  <si>
    <t>SCR_007752</t>
  </si>
  <si>
    <t>iProLINK</t>
  </si>
  <si>
    <t>iProLINK (integrated Protein Literature, INformation and Knowledge) has been developed as a resource to facilitate text mining in the area of literature-based database curation, named entity recognition, and protein ontology development. The collection of data sources can be utilized by computational and biological researchers to explore literature information on proteins and their features or properties. The data sources for bibliography mapping and feature evidence attribution include mapped citations (PubMed ID to protein entry and feature line mapping) and annotation-tagged literature corpora. The latter includes several hundred abstracts and full-text articles tagged with experimentally validated post-translational modifications (PTMs) annotated in the PIR protein sequence database.</t>
  </si>
  <si>
    <t>http://pir.georgetown.edu/iprolink</t>
  </si>
  <si>
    <t>https://scicrunch.org/browse/resources/SCR_007752</t>
  </si>
  <si>
    <t>nif-0000-03045</t>
  </si>
  <si>
    <t>SCR:007752</t>
  </si>
  <si>
    <t>SCR_007869</t>
  </si>
  <si>
    <t>PolyDoms</t>
  </si>
  <si>
    <t>An integrated database of human coding single nucleotide polymorphisms (SNPs) and their annotations. Unlike other databases of similar nature, apart from integrating several coding SNPs (cSNPs) and protein-related information resources, we predict the implications of the non-synonymous SNPs (nsSNPs) using two well known algorithms (SIFT and PolyPhen). The results are presented in an intuitive visualization that depicts the cSNPs mapped onto protein domains and highlights those nsSNPs that are potentially damaging/deleterious or have been reported as disease allelic variants (based on OMIM). The query interface also supports searching for a list of proteins associated with any gene ontology term, pathway, disease term or gene family. Results can also be downloaded as a spreadsheet. The visualization page also provides links to several other related sources and dynamic links to literature references.</t>
  </si>
  <si>
    <t>http://polydoms.cchmc.org</t>
  </si>
  <si>
    <t>https://scicrunch.org/browse/resources/SCR_007869</t>
  </si>
  <si>
    <t>nif-0000-03323</t>
  </si>
  <si>
    <t>SCR:007869</t>
  </si>
  <si>
    <t>SCR_007929</t>
  </si>
  <si>
    <t>siRNAdb</t>
  </si>
  <si>
    <t>This is a site with links to several siRNA services, including siRNA base sequence searches, specificity searches, known siRNA molecule searches, and target sequences. One of the sites, called siSVM, allows users to predict efficacy of siRNAs given their base sequence using features derived from the siRNA sequence. siSVM is designed to allow common methods of siRNA design to be included in the search. This includes motif rules,energy conditions and specificity searching. The second site it links to, siRNA specificity prediction, allows users to perform a specificity search for siRNAs to avoid off-target effects. SpecificityServer is designed to help you identify potential non-specific matches to your siRNA. It incorporates the latest information about non-specific matches (sequence-specific only). The third site it links to, siRNAdb, is a database of known siRNA molecules. It provides a list of sirnaID, target, geneID, geneAcc, TargetStart, and targetEnd.Category: RNA sequence databases</t>
  </si>
  <si>
    <t>http://sirna.cgb.ki.se</t>
  </si>
  <si>
    <t>https://scicrunch.org/browse/resources/SCR_007929</t>
  </si>
  <si>
    <t>nif-0000-03467</t>
  </si>
  <si>
    <t>SCR:007929</t>
  </si>
  <si>
    <t>SCR_007933</t>
  </si>
  <si>
    <t>SKY/M-FISH/CGH</t>
  </si>
  <si>
    <t>The SKY/M-FISH and CGH databases provide a public platform for investigators to share and compare their molecular cytogenetic data. The database is open to everyone and all users can view an individual investigator&amp;apos;s public data or compare public cases from different investigators. Those wishing to contribute their own data must register and can choose to keep their data private for a period not to exceed two years. Spectral Karyotyping (SKY), Multiplex Fluorescence In Situ Hybridization (M-FISH) and Comparative Genomic Hybridization (CGH) are complementary fluorescent molecular cytogenetic techniques. SKY/M-FISH permits the simultaneous visualization of each human or mouse chromosome in a different color, facilitating the identification of chromosomal aberrations. CGH utilizes the hybridization of differentially labeled tumor and reference DNA to generate a map of DNA copy number changes in tumor genomes.</t>
  </si>
  <si>
    <t>http://www.ncbi.nlm.nih.gov/sky/</t>
  </si>
  <si>
    <t>https://scicrunch.org/browse/resources/SCR_007933</t>
  </si>
  <si>
    <t>nif-0000-03470</t>
  </si>
  <si>
    <t>SCR:007933</t>
  </si>
  <si>
    <t>SCR_007953</t>
  </si>
  <si>
    <t>SURFACE: Surface Residues and Functions Annotated, Compared and Evaluated</t>
  </si>
  <si>
    <t>A database containing the results of a large-scale protein annotation and local structural comparison project. A non-redundant set of protein chains is used to build a database of protein surface patches, defined as putative surface functional sites. Each patch is annotated with sequence and structure-derived information about function or interaction abilities. Users can search the annotations and the results of the surface patches comparisons stored in the DB based on PDB code, PROSITE pattern, or ligand. A new procedure for structure comparison is used to exert an all-versus-all patches comparison. Selection of the results obtained with stringent parameters offers a similarity score that can be used to associate different patches and may allow reliable annotation by similarity. protein, protein structure, structural comparison, protein ligand, protein surface, protein morphology</t>
  </si>
  <si>
    <t>http://cbm.bio.uniroma2.it/surface</t>
  </si>
  <si>
    <t>SURFACE</t>
  </si>
  <si>
    <t>https://scicrunch.org/browse/resources/SCR_007953</t>
  </si>
  <si>
    <t>nif-0000-03518</t>
  </si>
  <si>
    <t>SCR:007953</t>
  </si>
  <si>
    <t>SCR_008130</t>
  </si>
  <si>
    <t>Ancient conserved untranslated sequences</t>
  </si>
  <si>
    <t>ACUTS</t>
  </si>
  <si>
    <t>THIS RESOURCE IS NO LONGER IN SERVICE, Documented on August 12, 2014. Database that identifies new regulatory elements in untranslated regions of protein-coding genes (5 prime flanks, 5 prime UTRs, introns, 3 prime UTRs and 3 prime flanks). The analyses is focused on genes from metazoan species (essentially vertebrates, insects and nematodes). Information on highly conserved regions (sequences, alignments, annotations, bibliographic references) are compiled. Currently 176 out of 326 detected highly conserved regions (HCRs) have been analyzed and incorporated in the database. You can also access the list of annotated conserved elements and the list of conserved elements that remain to be processed. Their approach is based on comparative sequence analysis, for the identification of phylogenetic footprints.</t>
  </si>
  <si>
    <t>PMID:9204283</t>
  </si>
  <si>
    <t>https://scicrunch.org/browse/resources/SCR_008130</t>
  </si>
  <si>
    <t>nif-0000-20934</t>
  </si>
  <si>
    <t>SCR:008130</t>
  </si>
  <si>
    <t>SCR_008155</t>
  </si>
  <si>
    <t>Caenorhabditis Genome Sequencing Projects</t>
  </si>
  <si>
    <t>The Sanger Institute and the Genome Sequencing Center at the Washington University School of Medicine, St. Louis have collaborated to sequence the genomes of both C. elegans and C. briggsae. The completed C. elegans genome sequence is represented by over 3,000 individual clone sequences which can be accessed through this site (or through WormBase). These sequences are submitted to EMBL whenever the sequence or annotation changes (e.g. modification to gene structures) and these submissions are then mirrored to GenBank and DDBJ. These sequences (along with ESTs and proteins) can be searched on our C. elegans BLAST server. WormBase is the repository of mapping, sequencing and phenotypic information for C. elegans. The worm informatics group at the Sanger Institute play a key role in assembling the whole database. They also curate and develop some of the constituent databases that comprise WormBase.</t>
  </si>
  <si>
    <t>http://www.sanger.ac.uk/Projects/C_elegans/index.shtml</t>
  </si>
  <si>
    <t>CGSP</t>
  </si>
  <si>
    <t>https://scicrunch.org/browse/resources/SCR_008155</t>
  </si>
  <si>
    <t>nif-0000-21001</t>
  </si>
  <si>
    <t>SCR:008155</t>
  </si>
  <si>
    <t>SCR_008405</t>
  </si>
  <si>
    <t>AmaZonia: Explore the Jungle of Microarrays Results</t>
  </si>
  <si>
    <t>A web interface and associated tools for easy query of public human transcriptome data by keyword, through thematic pages with list annotations. Amazonia provides a thematic entry to public transcriptomes: users may for instance query a gene on a Stem Cells page, where they will see the expression of their favorite gene across selected microarray experiments related to stem cell biology. This selection of samples can be customized at will among the 6331 samples currently present in the database. Every transcriptome study results in the identification of lists of genes relevant to a given biological condition. In order to include this valuable information in any new query in the Amazonia database, they indicate for each gene in which lists it is included. This is a straightforward and efficient way to synthesize hundreds of microarray publications.</t>
  </si>
  <si>
    <t>http://amazonia.montp.inserm.fr/</t>
  </si>
  <si>
    <t>Association Franaise contre les Myopathies, Canceropole Grand Sud-Ouest</t>
  </si>
  <si>
    <t>AmaZonia</t>
  </si>
  <si>
    <t>https://scicrunch.org/browse/resources/SCR_008405</t>
  </si>
  <si>
    <t>nif-0000-30089</t>
  </si>
  <si>
    <t>SCR:008405</t>
  </si>
  <si>
    <t>SCR_013226</t>
  </si>
  <si>
    <t>OryGenesDB</t>
  </si>
  <si>
    <t>The Oryza sativa database displays sequence information resulting from the research of the Centre de cooperation internationale en recherche agronomique pour le developpement. It also includes related molecular data from external rice molecular resources (cDNA full length, Gene, EST, Markers, Expression data, etc.). Genome Browser (Gbrowse), a Web-based application for displaying genomic annotations and other features, is the core of our database. The reference annotation layer consists in the 12 rice pseudomolecules released by the TIGR (Version 5.0, January 2007). All the data are superposed as annotations layers and positioned with respect to these pseudomolecules. We developed a set of tools around GBrowse to retrieve as exhaustively as possible information related to queries with several starting points. These tools allow a molecular geneticist to readily find insertion lines (T-DNA, Tos17, Ds) in genes of interest and to retrieve all the associated annotations related to these sequences.</t>
  </si>
  <si>
    <t>http://orygenesdb.cirad.fr/</t>
  </si>
  <si>
    <t>https://scicrunch.org/browse/resources/SCR_013226</t>
  </si>
  <si>
    <t>nif-0000-03231</t>
  </si>
  <si>
    <t>SCR:013226</t>
  </si>
  <si>
    <t>SCR_013380</t>
  </si>
  <si>
    <t>MALISAM: Manual ALIgnments of Structurally Analogous Motifs</t>
  </si>
  <si>
    <t>MALISAM is a database of pairwise, structure-based alignments for structurally analogous motifs in proteins. Homology and analogy are two alternative scenarios to explain structural similarities among proteins. Homologs inherit similar features from their common ancestor, while analogs converge to similar structures due to a limited number of energetically favorable ways to pack secondary structural elements. Analogous pairs in this database are in three categories: a hybrid motif and a core motif, an interface motif and a core motif, an artificial protein and a natural protein. During evolution, a protein family usually preserves a common core while accumulating insertions and deletions in the periphery. A core motif is composed entirely of secondary structure elements belonging to the evolutionary core. A hybrid motif consists of both core elements and peripheral insertions that are not present in the majority of the family members. An interface motif uses secondary structural elements from two or more domains or subunits contacting along that interface.</t>
  </si>
  <si>
    <t>http://prodata.swmed.edu/malisam</t>
  </si>
  <si>
    <t>MALISAM</t>
  </si>
  <si>
    <t>https://scicrunch.org/browse/resources/SCR_013380</t>
  </si>
  <si>
    <t>nif-0000-03097</t>
  </si>
  <si>
    <t>SCR:013380</t>
  </si>
  <si>
    <t>SCR_005805</t>
  </si>
  <si>
    <t>Unified Human Interactome</t>
  </si>
  <si>
    <t>UniHI</t>
  </si>
  <si>
    <t>A database of human molecular interaction networks that integrates human protein-protein and transcriptional regulatory interactions from 15 distinct resources and aims to give direct and easy access to the integrated data set and to enable users to perform network-based investigations. The database includes tools (i) to search for molecular interaction partners of query genes or proteins in the integrated dataset, (ii) to inspect the origin, evidence and functional annotation of retrieved proteins and interactions, (iii) to visualize and adjust the resulting interaction network, (iv) to filter interactions based on method of derivation, evidence and type of experiment as well as based on gene expression data or gene lists and (v) to analyze the functional composition of interaction networks.</t>
  </si>
  <si>
    <t>PMID:24214987, PMID:22218860, PMID:18984619, PMID:17158159</t>
  </si>
  <si>
    <t>http://www.unihi.org</t>
  </si>
  <si>
    <t>https://scicrunch.org/browse/resources/SCR_005805</t>
  </si>
  <si>
    <t>OMICS_01911</t>
  </si>
  <si>
    <t>nif-0000-03609, OMICS_01911</t>
  </si>
  <si>
    <t>SCR:005805</t>
  </si>
  <si>
    <t>SCR_005146</t>
  </si>
  <si>
    <t>SSToSS - Sequence-Structural Templates of Single-member Superfamilies</t>
  </si>
  <si>
    <t>SSToSS is a database that provides sequence-structural templates of single member protein domain superfamilies. Sequence-structural templates are recognized by considering the content and overlap of sequence similarity and structural parameters like, solvent inaccessibility, secondary structural content, hydrogen bonding and spatial packing of the residues among the protein of single member superfamilies. The templates are mapped on the sequence using different color code. Sequence-structural templates can be visualized within the three dimensional structure of the superfamily member by using molecular graphics program like CHIME or RASMOL Spatial orientation of the templates in terms of distance and angle is provided for each set of templates. Templates are also presented in a Dendrogram based on the inter motif spatial distances using PHYLIP. The sequences of the sequence-structural motif regions are also provided.In the SSToSS database we incorporated related sequence search option based on multiple-pattern matching combined with a search for statistically significant sequence similarity. The specificity of the search engine is increased by utilizing the inter-motif spacing and pair wise global alignment of the query and hits. SSToSS database also utilizes an alignment algorithm to provide multiple alignment of the similar sequences identified by multiple-motif based database search. It allows the user to obtain a control over the alignment by providing sequence-structure template regions as input to the alignment program to achieve a more structurally relevant and functionally useful alignment of protein sequences. The algorithm employs local conserved regions of the sequences to be fixed and aligns the rest based on normal progressive alignment. The chances of global misalignment are thereby reduced and the possibility of obtaining overall better alignment is increased. We also provide three dimensional model structures of the similar sequences identified by multiple-motif based similarity search as potential member of each SSToSS superfamily. 3D models are built using the program MODELLER based on the structure of superfamily member protein Currently, this database contains structural motifs for 613 single member superfamilies of PASS2 database.</t>
  </si>
  <si>
    <t>http://caps.ncbs.res.in/SSTOSS/index.htm</t>
  </si>
  <si>
    <t>SSToSS</t>
  </si>
  <si>
    <t>https://scicrunch.org/browse/resources/SCR_005146</t>
  </si>
  <si>
    <t>nif-0000-03494</t>
  </si>
  <si>
    <t>SCR:005146</t>
  </si>
  <si>
    <t>SCR_012749</t>
  </si>
  <si>
    <t>VIOLIN: Vaccine Investigation and Online Information Network</t>
  </si>
  <si>
    <t>VIOLIN</t>
  </si>
  <si>
    <t>A web-based central resource that integrates vaccine literature data mining, vaccine research data curation and storage, and curated vaccine data analysis for vaccines and vaccine candidates developed against various pathogens of high priority in public health and biological safety. The vaccine data includes research data from vaccine studies using humans, natural and laboratory animals.VIOLIN extracts and stores vaccine-related, peer-reviewed papers from PubMed. Several powerful literature searching and data mining programs have been developed. These include an advanced keywords search program, a natural languagae processing (NLP) based literature retrieval program, a MeSH-based literature browser, and a literature alert program. Registered users can subscribe to our email alert service and will be notified of any newly published vaccine papers in the areas of interest. These literature mining programs are designed to help the user and VIOLIN database curators to find efficiently needed vaccine articles and sentences within full-text articles that contain searched keywords or categories.A web-based literature mining and curation system (Limix) is available for registered users/curators to search, curate, and submit structured vaccine data into the VIOLIN database. The curated vaccine-related information contains many categories such as general pathogenesis, protective immunity, vaccine preparation and characteristics, host responses including vaccination protocol and efficacy against virulent pathogen infections. All data within the database is edited manually and is derived primarily from peer-reviewed publications. The curated data is stored in a relational database and can be queried using various VIOLIN search programs. Vaccine-related pathogen and host genes are annotated and available for searchs based on a customized BLAST program. All VIOLIN data are available for download into an XML-based data exchange format.VIOLIN is designed to be a vital source of vaccine information and will provide researchers in basic and clinical sciences with curated data and bioinformatics tools to facilitate understanding and development of vaccines to fight infectious diseases. Category: Other Molecular Biology Databases Subcategory: Drugs and drug design</t>
  </si>
  <si>
    <t>http://www.violinet.org</t>
  </si>
  <si>
    <t>Vaccine Investigation and Online Information Network</t>
  </si>
  <si>
    <t>https://scicrunch.org/browse/resources/SCR_012749</t>
  </si>
  <si>
    <t>nif-0000-03629</t>
  </si>
  <si>
    <t>SCR:012749</t>
  </si>
  <si>
    <t>SCR_001737</t>
  </si>
  <si>
    <t>Genome Network Platform</t>
  </si>
  <si>
    <t>GNP</t>
  </si>
  <si>
    <t>Integrated database of experiment data generated by participating research institutes and public databases relating to: 1) transcription starting position of human genes in the human genome, 2) conjunction to control region on transcriptional factors and the human genome 3) protein-protein interaction with a central focus on transcription factors organized for use in genome level research. Gene Search is the function to search the integrated database by using keywords and public IDs. The search results can be visualized by: * Genome Explorer : provides annotation of landmarks (genes, transcription start sites, etc.) aligned in accordance with their genome locations. * PPI Network : provides a graphical view of protein-protein interaction (PPI) network from the experimental data generated under the project and the public datasets. * Expression Profile : clusters genes by expression pattern and display the result with heatmap. The function provides genes which have relation of coregulation and anti-coregulation. * Comparison Viewer : This function gives the view to compare the genomic regions between human and mouse homologous genes. The viewer shows the distribution of transcription start sites (TSS) as the way of separable by tissues or time points with other landmarks on genome region. * Gene Stock : This is the function to save the gene list that you are interested until the session is closed.</t>
  </si>
  <si>
    <t>http://genomenetwork.nig.ac.jp/index_e.html</t>
  </si>
  <si>
    <t>https://scicrunch.org/browse/resources/SCR_001737</t>
  </si>
  <si>
    <t>nif-0000-10237</t>
  </si>
  <si>
    <t>SCR:001737</t>
  </si>
  <si>
    <t>SCR_007046</t>
  </si>
  <si>
    <t>UniTrap</t>
  </si>
  <si>
    <t>A curated collection of all the trapped ES cell clones. Gene-trapping is a valuable tool that uses random mutagenesis to create hypomorphic or null alleles by insertion of exogenous DNA. Since numerous public and private projects have been performing gene trapping over the last few years,it is natural that large overlaps exist and some vectors produce better knock-outs than others due to their insertion site. Considering the high need to develop a comprehensive database that would include both public and private data to provide public access to this essential biological resource, we developed UniTrap, a curated collection of all the trapped ES cell clones, collected from public and private databases. We have developed a bioinformatics pipeline to automate the identification and characterization of trapped genes starting from their transcriptional sequence tags.We process gene trap sequence tags from ES cell clones to generate &amp;amp;lsquo;UniTraps&amp;amp;rsquo;, i.e. distinct collections of unambiguous insertions at the same subgenic region of annotated genes (RefSeq and Ensembl genes). The UniTrap resource contains data relative to well-known trapped genes. We aim to provide the wet lab researchers with a comprehensive, regularly updated database and curated tools for(i) identifying and comparing the clones carrying a trap into the genes of interest,(ii) evaluating the severity of the mutation to the protein function in each independent trapping event, and(iii) supplying complete information to perform PCR, RT-PCR and restriction experiments to verify the clone and identify the exact point of vector insertion.</t>
  </si>
  <si>
    <t>http://unitrap.cbm.fvg.it/</t>
  </si>
  <si>
    <t>https://scicrunch.org/browse/resources/SCR_007046</t>
  </si>
  <si>
    <t>nif-0000-03615</t>
  </si>
  <si>
    <t>SCR:007046</t>
  </si>
  <si>
    <t>SCR_007754</t>
  </si>
  <si>
    <t>IRESite</t>
  </si>
  <si>
    <t>The IRESite database presents information about the experimentally studied IRES (Internal Ribosome Entry Site) segments. Based on some experimental evidence there are at least 62 viruses and at least 90 eukaryotic cellular mRNAs reported to contain IRES. The experimental data about viral and cellular IRESs are contained in more than 189 and 318 publications, respectively. IRESite database covers at the moment 25 viral and 51 cellular IRES segments. Over 300 records contain the actual experimental results covering some of these IRESs in a greater detail. IRES regions are known to attract eukaryotic ribosomal translation initiation complex and thus promote translation initiation independently of the presence of the commonly utilized 5&amp;apos;-terminal 7mG cap structure. It is not yet clear whether the activity could be attributed to a common sequence or to a common secondary structure present in them. Such IRES regions were found in a broad range of +RNA viruses and in some eukaryotic cellular mRNAs. Certain IRESs have been predicted based on the fact that closely related viruses should share its features and indeed, their sequences are in some regions conserved enough to allow identification of a new IRES. In contrast, cellular IRESs do not have almost anything in common in terms of their sequence or secondary structure. Therefore, cellular IRESs cannot be predicted. Either way, IRESite is focused only on IRESs which have been at least to some extent experimentally proven. To allow the cross-correlation of the experimental results the IRESite database was specifically designed to store not only the primary experimental results (sequence, structure, measured values) but also the most important methodological characteristics of the experiments.</t>
  </si>
  <si>
    <t>http://www.iresite.org</t>
  </si>
  <si>
    <t>https://scicrunch.org/browse/resources/SCR_007754</t>
  </si>
  <si>
    <t>nif-0000-03047</t>
  </si>
  <si>
    <t>SCR:007754</t>
  </si>
  <si>
    <t>SCR_007903</t>
  </si>
  <si>
    <t>ROSPath- Reactive Oxygen Species Related Signaling Pathway</t>
  </si>
  <si>
    <t>ROSPath</t>
  </si>
  <si>
    <t>THIS RESOURCE IS NO LONGER IN SERVICE, documented August 19, 2016. Database that offers information on molecules and interactions involving signaling pathways through literature-based curative explanation and laboratory results as well as basic information through links to other databases. Its major content consists of signaling entities and signaling interactions designed to describe various levels of signaling events. It is designed to convey chemical changes and logical information flow in detail through careful data modeling of complex signaling processes. ROSPath was developed for the purpose of aiding the research of ROS-mediated signaling pathways including growth factor-, stress- and cytokine-induced signaling that are main research interests of the Division of Molecular Life Sciences and Center for Cell Signaling Research in Ewha Womans University. ROSPath is designed to describe cellular signaling processes in molecular detail and to accumulate data and knowledge regarding signaling pathways with the organized database structure. It offers useful means to researchers by providing curative Information on the signaling pathways of interest and by providing means of managing data produced by high-throughput experiments such as proteomics and genomics tools. Furthermore, its goal is to provide effective and flexible tools for signaling pathway analysis and data mining by means of extensive data modeling and development of computer-aided tools.</t>
  </si>
  <si>
    <t>Reactive Oxygen Species Related Signaling Pathway</t>
  </si>
  <si>
    <t>https://scicrunch.org/browse/resources/SCR_007903</t>
  </si>
  <si>
    <t>nif-0000-03423</t>
  </si>
  <si>
    <t>SCR:007903</t>
  </si>
  <si>
    <t>SCR_007921</t>
  </si>
  <si>
    <t>SELEX DB</t>
  </si>
  <si>
    <t>SELEX_DB</t>
  </si>
  <si>
    <t>A database for the accumulation of experimental data on selected affinity-enriched sequences from different combinatorial libraries. During the last ten years, the novel technologies have been designed for identification of high affinity DNA and RNA sequences (ligands) to a wide variety of different targets, including nucleic acid binding proteins, peptides, and small organic molecules. Among these technologies are the following: SELEX (Systematic Evolution of Ligands by Exponential enrichment), SAAB (Selected And Amplified Binding site imprint assay), REPSA (Restriction Endonuclease Protection Selection and Amplification), CASTing (Cyclical Amplification and Selection of Targets) and other binding site selection procedures. In general, genetic analysis in vitro of the structural and functional properties of many nucleic acids was enhanced by the availability of methods for the amplification of nucleic acid sequences. Given current advance in sequencing whole genomes, combinatorial methods will be important in the next generation of studies, thus making the bridge between raw sequence data and actual biological processes. At present, enormous starting libraries are used in different SELEX processes and contain up to 1014?1015 sequences. Naturally, this information needs to be collected into public databases available via the Internet. The site sequences listed within the SELEX_DB may be used as independent control data in developing both novel methods for functional site recognition within gene sequences and recognition under concrete experimental conditions documented in the database. Additionally, information on functional site sequences and experimental conditions for their determination is useful for planning novel experiments applying SELEX technology.</t>
  </si>
  <si>
    <t>http://wwwmgs.bionet.nsc.ru/mgs/systems/selex/</t>
  </si>
  <si>
    <t>https://scicrunch.org/browse/resources/SCR_007921</t>
  </si>
  <si>
    <t>nif-0000-03453</t>
  </si>
  <si>
    <t>SCR:007921</t>
  </si>
  <si>
    <t>SCR_013051</t>
  </si>
  <si>
    <t>PhenomicDB</t>
  </si>
  <si>
    <t>PhenomicDB is a multi-organism phenotype-genotype database including human, mouse, fruit fly, C.elegans, and other model organisms. The inclusion of gene indices (NCBI Gene) and orthologs (same gene in different organisms) from HomoloGene allows to compare phenotypes of a given gene over many organisms simultaneously. PhenomicDB contains data from publicly available primary databases: FlyBase, Flyrnai.org, WormBase, Phenobank, CYGD, MatDB, OMIM, MGI, ZFIN, SGD, DictyBase, NCBI Gene, and HomoloGene. We brought this wealth of data into a single integrated resource by coarse-grained semantic mapping of the phenotypic data fields, by including common gene indexes (NCBI Gene), and by the use of associated orthology relationships (HomoloGene). PhenomicDB is thought as a first step towards comparative phenomics and will improve the understanding of the gene functions by combining the knowledge about phenotypes from several organisms. It is not intended to compete with the much more dedicated primary source databases but tries to compensate its partial loss of depth by linking back to the primary sources. The basic functional concept of PhenomicDB is an integrated meta-search-engine for phenotypes. Users should be aware that comparison of genotypes or even phenotypes between organisms as different as yeast and man can have serious scientific hurdles. Nevertheless finding that the phenotype of a given mouse gene is described as ??similar to psoriasis?? and at the same time that the human ortholog has been described as a gene causing skin defects can lead to novelty and interesting hypotheses. Similarly, a gene involved in cancer in mammalian organisms could show a proliferation phenotype in a lower organism such as yeast and thus, give further insights to a researcher.</t>
  </si>
  <si>
    <t>PMID:20562418</t>
  </si>
  <si>
    <t>http://www.phenomicdb.de/</t>
  </si>
  <si>
    <t>https://scicrunch.org/browse/resources/SCR_013051</t>
  </si>
  <si>
    <t>nif-0000-03274</t>
  </si>
  <si>
    <t>SCR:013051</t>
  </si>
  <si>
    <t>SCR_007274</t>
  </si>
  <si>
    <t>Public Expression Profiling Resource</t>
  </si>
  <si>
    <t>PEPR</t>
  </si>
  <si>
    <t>An experiment in web-database access to large multi-dimensional data sets using a standardized experimental platform to determine if the larger scientific community can be given simple, intuitive, and user-friendly web-based access to large microarray data sets. All data in PEPR is also available via NCBI GEO. The structure and goals of PEPR differ from other mRNA expression profiling databases in a number of important ways. * The experimental platform in PEPR is standardized, and is an Affymetrix - only database. All microarrays available in the PEPR web database should ascribe to quality control and standard operating procedures. A recent publication has described the QC/SOP criteria utilized in PEPR profiles ( The Tumor Analysis Best Practices Working Group 2004 ). * PEPR permits gene-based queries of large Affymetrix array data sets without any specialized software. For example, a number of large time series projects are available within PEPR, containing 40-60 microarrays, yet these can be simply queried via a dynamic web interface with no prior knowledge of microarray data analysis. * Projects in PEPR originate from scientists world-wide, but all data has been generated by the Research Center for Genetic Medicine, Children''''s National Medical Center, Washington DC. Future developments of PEPR will allow remote entry of Affymetrix data ascribing to the same QC/SOP protocols. They have previously described an initial implementation of PEPR, and a dynamic web-queried time series graphical interface ( Chen et al. 2004 ). A publication showing the utility of PEPR for pharmacodynamic data has recently been published ( Almon et al. 2003 ).</t>
  </si>
  <si>
    <t>PMID:14681485, PMID:14596642</t>
  </si>
  <si>
    <t>http://pepr.cnmcresearch.org/</t>
  </si>
  <si>
    <t>NINDS, United States Department of Defense, NHGRI, NHLBI</t>
  </si>
  <si>
    <t>https://scicrunch.org/browse/resources/SCR_007274</t>
  </si>
  <si>
    <t>OMICS_00776</t>
  </si>
  <si>
    <t>nif-0000-00014, OMICS_00776</t>
  </si>
  <si>
    <t>SCR:007274</t>
  </si>
  <si>
    <t>SCR_006931</t>
  </si>
  <si>
    <t>IMGT/LIGM-DB</t>
  </si>
  <si>
    <t>IMGT LIGM, IMGT/LIGM</t>
  </si>
  <si>
    <t>IMGT/LIGM-DB is a comprehensive database of immunoglobulin (IG) and T cell receptor (TR) nucleotide sequences from human and other vertebrate species (270). IMGT/LIGM-DB includes all germline (non-rearranged) and rearranged IG and TR genomic DNA (gDNA) and complementary DNA (cDNA) sequences published in generalist databases. IMGT/LIGM-DB allows searches from the Web interface according to biological and immunogenetic criteria through five distinct modules depending on the user interest. Users can search the catalogue by accession number, mnemonic, definition, creation date, length, or annotation level. They also have the option to search through taxonomic classification, keywords, and annotated labels. For a given entry, nine types of display are available including the IMGT flat file, the translation of the coding regions and the analysis by the IMGT/V-QUEST tool (see parent org. below). IMGT/LIGM-DB distributes expertly annotated sequences. The annotations hugely enhance the quality and the accuracy of the distributed detailed information. They include the sequence identification, the gene and allele classification, the constitutive and specific motif description, the codon and amino acid numbering, and the sequence obtaining information, according to the main concepts of IMGT-ONTOLOGY. They represent the main source of IG and TR gene and allele knowledge stored in IMGT/GENE-DB and in the IMGT reference directory.</t>
  </si>
  <si>
    <t>PMID:16381979</t>
  </si>
  <si>
    <t>http://www.imgt.org/IMGTindex/LIGM.html</t>
  </si>
  <si>
    <t>ImMunoGeneTics/Laboratoire d''ImmunoGenetique Moleculaire-Database, IMGT/LIGM, IMGT LIGM</t>
  </si>
  <si>
    <t>https://scicrunch.org/browse/resources/SCR_006931</t>
  </si>
  <si>
    <t>biotools:IMGt_LIGM-Db</t>
  </si>
  <si>
    <t>nif-0000-03015, biotools:IMGt_LIGM-Db</t>
  </si>
  <si>
    <t>SCR:006931</t>
  </si>
  <si>
    <t>SCR_001844</t>
  </si>
  <si>
    <t>LinkHub: A Semantic Web System that facilitates cross-database queries and information retrieval in proteomics</t>
  </si>
  <si>
    <t>LinkHub is a software system using Semantic Web RDF that manages the graph of identifier relationships and allows exploration with a variety of interfaces. It leverages Semantic Web standards-based integrated data to provide novel information retrieval to identifier-related documents through relational graph queries, simplifies and manages connections to major hubs such as UniProt, and provides useful interactive and query interfaces for exploring the integrated data. For efficiency, it is also provided with relational-database access and translation between the relational and RDF versions. LinkHub is practically useful in creating small, local hubs on common topics and then connecting these to major portals in a federated architecture; LinkHub was used to establish such a relationship between UniProt and the North East Structural Genomics Consortium. LinkHub also facilitates queries and access to information and documents related to identifiers spread across multiple databases, acting as connecting glue between different identifier spaces. LinkHub is available at hub.gersteinlab.org and hub.nesg.org with supplement, database models and full-source code. Sponsors: Funding for this work comes from NIH/NIGMS grant P50 GM62413-01, NIH grant K25 HG02378, and NSF grant DBI-0135442.</t>
  </si>
  <si>
    <t>http://www.pubmedcentral.nih.gov/articlerender.fcgi?tool=pubmed&amp;pubmedid=17493288</t>
  </si>
  <si>
    <t>LinkHub</t>
  </si>
  <si>
    <t>https://scicrunch.org/browse/resources/SCR_001844</t>
  </si>
  <si>
    <t>nif-0000-10406</t>
  </si>
  <si>
    <t>SCR:001844</t>
  </si>
  <si>
    <t>SCR_002101</t>
  </si>
  <si>
    <t>Pathway Articulator</t>
  </si>
  <si>
    <t>PathArt</t>
  </si>
  <si>
    <t>THIS RESOURCE IS NO LONGER IN SERVICE, documented on July 15, 2013. A comprehensive collection of manually curated information from literature as well as public domain databases on signaling and metabolic pathways. PathArt includes a dynamic pathway articulator component, which builds molecular interaction networks from curated databases. PathArt provides a tool for analysis, biological interpretation and visualization of microarray data results in these curated pathways. In addition, PathArt provides a collection of high priority disease and physiology pathways with emphasis on pathway responsive genes and knockouts. The coverage is for pathways of Human, Rat and Mouse for cell specific, tissue specific and organism specific data. The present version of PathArt covers the following: -Includes 3527 regulatory and signaling pathways across diseases and physiologies. -Provides information on 39 high priority diseases, and pathway and disease responsive genes. -Provides pathway information on 23 diverse physiologies. -Covers information on ~8783 Knockouts and ~18000 mutation data points. -Coverage of pathways for Human, Mouse and Rat for cell specificity, tissue specificity and organism specific data.</t>
  </si>
  <si>
    <t>https://scicrunch.org/browse/resources/SCR_002101</t>
  </si>
  <si>
    <t>nif-0000-20883</t>
  </si>
  <si>
    <t>SCR:002101</t>
  </si>
  <si>
    <t>SCR_002537</t>
  </si>
  <si>
    <t>Xbase</t>
  </si>
  <si>
    <t>xBASE is a genome database aimed at helping laboratory-based bacteriologists make best use of bacterial genome sequence data, with a particular emphasis on comparative genomics. The latest version, xBASE 2.0, now provides comprehensive coverage of all bacterial genomes and features an updated modularized backend and an improved user interface, which includes a taxonomy browser and a powerful full-text search facility. There are 2082 genomes in the database, 1062 complete and 1020 incomplete xSites: * coliBASE - a genome resource for the E. coli research community * campyDB - a genome resource for the Campylobacter research community * MycoDB - a genome resource for the Mycobacteria research community * RhizoDB - a genome resource for the Rhizobia research community * FtBASE - a genome resource for the Francisella research community * ClostriDB - a genome resource for the Clostridiales research community If you use xBASE in your work, please cite: xBASE2: a comprehensive resource for comparative bacterial genomics. Chaudhuri RR, Loman NJ, Snyder LA, Bailey CM, Stekel DJ, Pallen MJ. Nucleic Acids Res. 2008 Jan;36(Database issue):D543-6. Epub 2007 Nov 5.PMID: 17984072 This work is supported by the BBSRC, grant number BBE0111791, awarded to MJP and DJS.</t>
  </si>
  <si>
    <t>PMID:17984072</t>
  </si>
  <si>
    <t>http://www.xbase.ac.uk/</t>
  </si>
  <si>
    <t>BBSRC</t>
  </si>
  <si>
    <t>https://scicrunch.org/browse/resources/SCR_002537</t>
  </si>
  <si>
    <t>nif-0000-21423</t>
  </si>
  <si>
    <t>SCR:002537</t>
  </si>
  <si>
    <t>SCR_004558</t>
  </si>
  <si>
    <t>CAS REGISTRY</t>
  </si>
  <si>
    <t>CAS</t>
  </si>
  <si>
    <t>CAS REGISTRY, the gold standard for substance information, is the only integrated, comprehensive source of chemical information from a full range of disclosed material including patents, journals, and reputable web sources. When you need to positively identify a chemical substance, you can rely on the authoritative source for chemical names and structures of CAS REGISTRY. CAS databases are curated and quality-controlled by CAS scientists, and recognized by chemical and pharmaceutical companies, universities, government organizations, and patent offices around the world as authoritative. By combining these databases with advanced search and analysis technologies (SciFinder, STN, and Science IP products and services), CAS delivers the most current, complete, and cross-linked secure digital information environment for scientific discovery. You can identify your substance of interest by its CAS Registry Number, which is the best way to identify a substance, regardless of what name you have for it. You can also use CAS REGISTRY to locate * literature references to the substance * experimental and predicted property data (boiling and melting points, etc.) * commercial availability * preparative methods * spectra * regulatory information from international sources</t>
  </si>
  <si>
    <t>http://www.cas.org/expertise/cascontent/registry/index.html</t>
  </si>
  <si>
    <t>CAS REGISTRY - The gold standard for substance information, Chemical Abstracts Service</t>
  </si>
  <si>
    <t>https://scicrunch.org/browse/resources/SCR_004558</t>
  </si>
  <si>
    <t>nlx_55136</t>
  </si>
  <si>
    <t>SCR:004558</t>
  </si>
  <si>
    <t>SCR_007676</t>
  </si>
  <si>
    <t>GeneLoc</t>
  </si>
  <si>
    <t>GeneLoc presents an integrated map for each human chromosome, based on data integrated by the GeneLoc algorithm. GeneLoc includes further links to GeneCards, NCBI&amp;apos;s Human Genome Sequencing, UniGene, and mapping resources. The GeneLoc algorithm creates an integrated map of the human genome. GeneLoc unifies gene collections, eliminates redundancies, and assigns each gene a meaningful location-based identifier, which also serves as its GeneCards ID. GeneLoc currently uses gene sets from NCBI and Ensembl. It compares these collections, deciding which entries should be consolidated and which are discrete. Since the gene annotations use the same assembly and coordinate scheme, GeneLoc effects this gene integration by comparing genomic locations. The resulting GeneLoc &amp;apos;gene territory&amp;apos; reflects the range of the unified genes, taking into account every exon. Additionally, DNA segments, classified by categories (such as STSs mapped by various methods and EST clusters) are presented, alongside the genes, on a Megabase-scale map, with further information and links to relevant databases. Coming soon: genomic clones and more EST clusters will be added to the GeneLoc map. GeneLoc includes data from numerous resources, including the Genome Database, Whitehead Institute/MIT Center for Genome Research, Genethon, NCBI and others.</t>
  </si>
  <si>
    <t>http://genecards.weizmann.ac.il/geneloc/</t>
  </si>
  <si>
    <t>https://scicrunch.org/browse/resources/SCR_007676</t>
  </si>
  <si>
    <t>nif-0000-02882</t>
  </si>
  <si>
    <t>SCR:007676</t>
  </si>
  <si>
    <t>SCR_007804</t>
  </si>
  <si>
    <t>Modomics</t>
  </si>
  <si>
    <t>A database of RNA modification pathways. The MODOMICS database contains the following types of items: * Modified Bases : Each modified base consists of a unique chemical structure. They are sorted by the regular RNA bases they originate from. The modified base queuosine is special, since it is synthesized first, and then attached to the ribose by a transglycosylation reaction. The letters in the small modification icons indicate what kingdoms of life the modifications occur in (Eukaryota, Archaea, EuBacteria, Mitochondria). In the download section, the .mol structure files for alare available. * Modification Pathways : Here, we present four pathway graphs showing what modifications emerge from the different bases. The letters in the small modification icons indicate what kingdoms of life the modifications occur in (Eukaryota, Archaea, EuBacteria, Mitochondria). All lines connecting two modifications are clickable, and show details on a particular reaction. * Enzymes : Lists enzymes that catalyse known reactions between modified bases. In the table, several alternatively used names for the enzymes are given, as well as a list of participating proteins. * Sequences : Shows sequences of RNAs with modifications highlighted. Currently, tRNAs and small and large subunit rRNAs are included in MODOMICS. * Publications : exactly that.</t>
  </si>
  <si>
    <t>http://genesilico.pl/modomics/</t>
  </si>
  <si>
    <t>https://scicrunch.org/browse/resources/SCR_007804</t>
  </si>
  <si>
    <t>nif-0000-03154</t>
  </si>
  <si>
    <t>SCR:007804</t>
  </si>
  <si>
    <t>SCR_007851</t>
  </si>
  <si>
    <t>PhyloPat</t>
  </si>
  <si>
    <t>A database of phylogenetic patterns of evolution between 46 different species. PhyloPat uses the latest release of EnsMart (release 52), and their one-to-one, one-to-many and many-to-many orthologies. First, we stored all of the Ensembl IDs within the 46 species, and the orthologies between them. Second, we determined the evolutionary order of the studied species using the NCBI Taxonomy database. The phylogenetic tree of these species can be viewed here. Third, we used this phylogenetic tree as a starting point for building our phylogenetic lineages. For each gene in the first species (S. cerevisiae), we looked for orthologs in the other species. All orthologs were added to the phylogenetic lineage, and in the next round were checked for orthologs themselves, until no more orthologies were found for any of the genes. This process was repeated for all genes in all species that were not connected to any phylogenetic lineage yet. The complete phylogenetic lineage determination generated 329,998 phylogenetic lineages, consisting of 973,821 genes. These lineages can be queried here by phylogenetic patterns, MySQL regular expressions or simply a list of Ensembl/EMBL/EntrezGene/HGNC IDs. Output can be given in HTML, Excel or plain text format.</t>
  </si>
  <si>
    <t>http://www.cmbi.ru.nl/phylopat</t>
  </si>
  <si>
    <t>https://scicrunch.org/browse/resources/SCR_007851</t>
  </si>
  <si>
    <t>biotools:phylopat</t>
  </si>
  <si>
    <t>nif-0000-03282, biotools:phylopat</t>
  </si>
  <si>
    <t>SCR:007851</t>
  </si>
  <si>
    <t>SCR_007898</t>
  </si>
  <si>
    <t>RISSC - Ribosomal Internal Spacer Sequence Collection</t>
  </si>
  <si>
    <t>THIS RESOURCE IS NO LONGER IN SERVICE, documented on June 25, 2013. RISSC is a database of ribosomal 16S-23S spacer sequences intended mainly for molecular biology studies in typing, phylogeny and population genetics. Ribosomal spacers have proven to be extremely useful tools for typing and identifying closely related prokaryotes due to their high variability in size and/or sequence, much more so than the flanking 16S and 23S rRNA genes. These genes are commonly used to establish molecular relationships among microbes at a taxonomic level of species or higher (e.g genus, domain...). However their internal transcribed spacers (ITS) are much more useful to discriminate at the species or even strain level. Currently, many published papers are showing the growing importance of these regions of the ribosomal operon in these types of studies. A second, much shorter, ribosomal spacer can be found between rRNA genes 23S and 5S, also of phylogenetic interest. We intend to incorporate them into the database in the near future. By creating RISSC, our intention is to provide the scientific community with a comprehensive set of ribosomal spacer sequences, fully edited and characterized with a key feature as is the presence/absence of tRNA genes within them, ready to be used and compared with their own ITS sequences.</t>
  </si>
  <si>
    <t>RISSC</t>
  </si>
  <si>
    <t>https://scicrunch.org/browse/resources/SCR_007898</t>
  </si>
  <si>
    <t>nif-0000-03412</t>
  </si>
  <si>
    <t>SCR:007898</t>
  </si>
  <si>
    <t>SCR_007911</t>
  </si>
  <si>
    <t>S4: Structure-based Sequence Alignments of SCOP Superfamilies</t>
  </si>
  <si>
    <t>THIS RESOURCE IS NO LONGER IN SERVICE, documented on July 17, 2013. The S4 database contains sequence alignments of domains in SCOP superfamilies. The aligned domains are selected using ASTRAL so that no two domains in the alignment have more than 40 percent identity and, moreover, they align all domains identified by ASTRAL as having less than 40 percent sequence identity. The alignments are generated using information from pairwise structural alignments of all domains in a given superfamily. These structural alignments generate residue equivalences and distances between residues, as well as an overall similarity of the two domains being compared (RMSD). This information is used to score individual the equivalences between residues. The scores are then integrated using a multiple sequence alignment program to generate the finished alignment. This database allows alignments to be retrieved in clustal format, or viewed in a web browser, with either structural or sequence features annotated. In addition, the statistics of structural diversity for each superfamily can be seen. The pairwise structural alignments were performed using the SAP program. The output of SAP was converted to a T-Coffee library so that the multiple sequence alignment T-Coffee could be use to compute the sequence alignments.</t>
  </si>
  <si>
    <t>S4</t>
  </si>
  <si>
    <t>https://scicrunch.org/browse/resources/SCR_007911</t>
  </si>
  <si>
    <t>nif-0000-03433</t>
  </si>
  <si>
    <t>SCR:007911</t>
  </si>
  <si>
    <t>SCR_008284</t>
  </si>
  <si>
    <t>PDB Finder</t>
  </si>
  <si>
    <t>It is a very information rich protein structure database. Unfortunately, the PDB people are not very good at making their data available for search engines. There are several reasons why search engines often fail on the PDB: * The PDB has zillions of small administrative errors * The PDB-format is search-engine unfriendly * Many PDB files are incomplete The PDBFINDER project is a possible solution to these problems. The PDBFINDER holds for each PDB file a structured, search-engine-friendly-formatted entry that holds the data-items most likely needed for people search for certain types of PDB entries. The PDBFINDER is not useful to search in atomic coordinates; it is meant to ad searches in the administrative records of PDB files. Originally, the PDBFINDER was just for searching in PDB files. However, as all the time more people are using the PDBFINDER to aid modelling and database projects, they decided to also produce the so-called PDBFINDER2. The PDBFINDER2 also holds a lot of quality information about the PDB entries. Please only use the PDBFINDER2 if you really need that quality determination aspect because the PDBFINDER2 is five times bigger than the original PDBFINDER.</t>
  </si>
  <si>
    <t>http://swift.cmbi.ru.nl/gv/pdbfinder/</t>
  </si>
  <si>
    <t>https://scicrunch.org/browse/resources/SCR_008284</t>
  </si>
  <si>
    <t>biotools:pdbfinder</t>
  </si>
  <si>
    <t>nif-0000-23902, biotools:pdbfinder</t>
  </si>
  <si>
    <t>SCR:008284</t>
  </si>
  <si>
    <t>SCR_008295</t>
  </si>
  <si>
    <t>Open Library</t>
  </si>
  <si>
    <t>Open Library is a project of the non-profit Internet Archive, and is funded in part by a grant from the California State Library. They have a small team of fantastic programmers who have accomplished a lot, but we can''t do it alone! This is an Open project - the software is open, the data is open, the documentation is open, and the site is open. To build it, they need hundreds of millions of book records, a brand new database infrastructure for handling huge amounts of dynamic information, a wiki interface, multi-language support, and people who are willing to contribute their time, effort, and book data. To date, they have gathered about 30 million records (20 million are available through the site now), and more are on the way. They have built the database infrastructure and the wiki interface, and you can search millions of book records, narrow results by facet, and search across the full text of 1 million scanned books. Sponsors: Open Library is funded by a grant from the California State Library.</t>
  </si>
  <si>
    <t>http://openlibrary.org/</t>
  </si>
  <si>
    <t>https://scicrunch.org/browse/resources/SCR_008295</t>
  </si>
  <si>
    <t>nif-0000-24594</t>
  </si>
  <si>
    <t>SCR:008295</t>
  </si>
  <si>
    <t>SCR_008416</t>
  </si>
  <si>
    <t>Information Technology Applied to Biodiversity Conservation - Atta</t>
  </si>
  <si>
    <t>Atta is an information system that supports the core information process at the National Biodiversity Institute in Costa Rica (INBio). As such, Atta facilitates the processes of capturing, managing, generating and disseminating information on Costa Rican biodiversity. This system maintains a relational database with over two million records, each one corresponding to a single specimen. Through a unique bar code physically attached to each specimen, users of Atta have efficient and systematic access to the associated digital information. This information includes, but is not restricted to, the where, when, how, and who collected the specimen. When the taxonomic identification process is concluded, this information is supplemented with a complete taxonomic description of the specimen Atta is INBio''s second version of a comprehensive, efficient, scalable, multi-taxa information system that now exploits modern technologies such as multimedia, object-oriented development, GIS, and Internet. Sponsors: This resource is supported by Costa Rican Biodiversity. Keywors: Biodiversity, Database, Speciman, Biology, Technology, Taxonomy,</t>
  </si>
  <si>
    <t>http://www.inbio.ac.cr/attaing/limites.htm</t>
  </si>
  <si>
    <t>Atta</t>
  </si>
  <si>
    <t>https://scicrunch.org/browse/resources/SCR_008416</t>
  </si>
  <si>
    <t>nif-0000-30130</t>
  </si>
  <si>
    <t>SCR:008416</t>
  </si>
  <si>
    <t>SCR_010237</t>
  </si>
  <si>
    <t>HOL</t>
  </si>
  <si>
    <t>An online database mainly about the order Hymenoptera. It contains some 115,000 species and literally millions of specimens in collections around the world. Some parts of this database have extensive information available (e.g., Proctotrupoidea, Platygastroidea, Ceraphronoidea, Apoidea), even to the level of specimens (see Platygastridae, Pelecinidae, Monomachidae, Stephanidae). These data have been gathered with the collaboration of a number of colleagues. Other taxa still need work. Hymenoptera Online (HOL) is no longer solely dedicated to Hymenoptera as recent acquisitions have expanded the taxonomic scope of this resource to include Hemiptera, Coleoptera, Mites, Fishes, and others with the help of a number of tireless collaborators. If you would like to contribute to the further development and enhancement of this resource or need technical assistance related to Hymenoptera Online services, please contact HOL Help, Norman F. Johnson, or the HOL Google+ Page. Search for taxa, collections, authors, collectors and specimens by typing your simple query in the text box below. Taxon name searches are case-sensitive and a wildcard (%) will automatically be appended to the end of your query (e.g. Telenomus); the same applies to collectors and authors (e.g. Johnson), collections (e.g. CNC), places (e.g. Bahia), journals (e.g. Memoirs), and specimen searches by specimen ID (e.g. ANIC DB 32).</t>
  </si>
  <si>
    <t>http://hol.osu.edu/</t>
  </si>
  <si>
    <t>Hymenoptera Online (HOL)</t>
  </si>
  <si>
    <t>https://scicrunch.org/browse/resources/SCR_010237</t>
  </si>
  <si>
    <t>nlx_156856</t>
  </si>
  <si>
    <t>SCR:010237</t>
  </si>
  <si>
    <t>SCR_013601</t>
  </si>
  <si>
    <t>Alzforum Antibody Directory for Neuroscience Research</t>
  </si>
  <si>
    <t>The Alzheimer Research Forum is the web''s most dynamic scientific community dedicated to understanding Alzheimer''s disease and related disorders. It also contains a database of providers of antibodies directed against several hundred molecules and proteins of relevant to research on Alzheimer and other neurodegenerative diseases. The web site reports on the latest scientific findings, from basic research to clinical trials; creates and maintains public databases of essential research data and reagents, and produces discussion forums to promote debate, speed the dissemination of new ideas, and break down barriers across the numerous disciplines that can contribute to the global effort to cure Alzheimer''s disease. The ARF team of professional science writers and editors, information technology experts, web developers and producers all work closely with our distinguished and diverse Advisory Board to ensure a high-quality of information and services. We very much welcome our readers'' participation in all aspects of the web site. Sponsors: The Alzheimer Research Forum is an independent nonprofit organization. It is supported by grants and individual donations.</t>
  </si>
  <si>
    <t>http://www.alzforum.org/res/com/ant/</t>
  </si>
  <si>
    <t>Alzforum Antibody Directory</t>
  </si>
  <si>
    <t>https://scicrunch.org/browse/resources/SCR_013601</t>
  </si>
  <si>
    <t>nif-0000-00129</t>
  </si>
  <si>
    <t>SCR:013601</t>
  </si>
  <si>
    <t>SCR_007634</t>
  </si>
  <si>
    <t>ECgene: Gene Modeling with Alternative Splicing</t>
  </si>
  <si>
    <t>ECgene</t>
  </si>
  <si>
    <t>Database of functional annotation for alternatively spliced genes. It uses a gene-modeling algorithm that combines the genome-based expressed sequence tag (EST) clustering and graph-theoretic transcript assembly procedures. It contains genome, mRNA, and EST sequence data, as well as a genome browser application. Organisms included in the database are human, dog, chicken, fruit fly, mouse, rhesus, rat, worm, and zebrafish. Annotation is provided for the whole transcriptome, not just the alternatively spliced genes. Several viewers and applications are provided that are useful for the analysis of the transcript structure and gene expression. The summary viewer shows the gene summary and the essence of other annotation programs. The genome browser and the transcript viewer are available for comparing the gene structure of splice variants. Changes in the functional domains by alternative splicing can be seen at a glance in the transcript viewer. Two unique ways of analyzing gene expression is also provided. The SAGE tags deduced from the assembled transcripts are used to delineate quantitative expression patterns from SAGE libraries available publicly. The cDNA libraries of EST sequences in each cluster are used to infer qualitative expression patterns.</t>
  </si>
  <si>
    <t>PMID:17132829, PMID:15805497, PMID:15608289</t>
  </si>
  <si>
    <t>https://omictools.com/ecgene-tool</t>
  </si>
  <si>
    <t>ECgene - Genome Annotation for Alternative Splicing</t>
  </si>
  <si>
    <t>https://scicrunch.org/browse/resources/SCR_007634</t>
  </si>
  <si>
    <t>OMICS_01884</t>
  </si>
  <si>
    <t>nif-0000-02780, OMICS_01884</t>
  </si>
  <si>
    <t>SCR:007634</t>
  </si>
  <si>
    <t>SCR_012818</t>
  </si>
  <si>
    <t>RAPID- Resource of Asian Primary Immunodeficiency Diseases</t>
  </si>
  <si>
    <t>RAPID</t>
  </si>
  <si>
    <t>A web-based compendium of molecular alterations in primary immunodeficiency diseases. Detailed information about genes and proteins that are affected in primary deficiency diseases is presented along with other pertinent information about protein-protein interactions, microarray gene expression profiles in various organs and cells of the immune system and mouse studies. RAPID also hosts a tool, the mutation viewer, to predict deleterious and novel mutations and also to visualize the mutation positions on the DNA sequence, protein sequence and three-dimensional structure for PID genes. The information in this database should be useful to researchers as well as clinicians.</t>
  </si>
  <si>
    <t>http://rapid.rcai.riken.jp/RAPID</t>
  </si>
  <si>
    <t>Resource of Asian Primary Immunodeficiency Diseases</t>
  </si>
  <si>
    <t>https://scicrunch.org/browse/resources/SCR_012818</t>
  </si>
  <si>
    <t>nif-0000-03386</t>
  </si>
  <si>
    <t>SCR:012818</t>
  </si>
  <si>
    <t>SCR_013658</t>
  </si>
  <si>
    <t>Animal Diversity Web</t>
  </si>
  <si>
    <t>Animal Diversity Web (ADW) is an online database of animal natural history, distribution, classification, and conservation biology at the University of Michigan :Animal Diversity Web Has: Thousands of species accounts about individual animal species. These may include text, pictures of living animals, photographs and movies of specimens, and/or recordings of sounds. Students write the text of these accounts and we cannot guarantee their accuracy. Descriptions of levels of organization above the species level, especially phyla, classes, and in some cases, orders and families. Hundreds of hyperlinked pages and images illustrate the traits and general biology of these groups. Professional biologists prepare this part. :Animal Diversity Web Is An Online Encyclopedia: ADW is a large searchable encyclopedia of the natural history of animals. Every day, thousands of classroom students and informal visitors use it to answer animal questions. Other sites specialize in local, endangered, or particular kinds of animals. We aim to be as comprehensive as possible. :A Science Learning Tool: ADW facilitates inquiry-driven learning, that is, teaching about science by leading students to use the methods of science. Our large database is structured, providing consistent information for all species to foster comparisons. An advanced search tool allows a user to call up species accounts fitting any combination of descriptors. Students can explore for patterns and relationships, learn how to frame and answer scientific questions and, with the help of a good teacher, experience the excitement and satisfaction of doing science. Our long-term goal is to create a database rich enough that students can discover for themselves basic concepts in ecology and conservation biology. :A Virtual Museum: ADW provides a way to make the contents of research museums available globally for teaching and research. So far, our efforts have been directed mainly at mammals. Photographs of scientific specimens are available for representative species from most mammal families. We''ve also included several hundred Quick Time Virtual Reality Movies of skulls. These allow the user to rotate the specimen, providing an excellent impression of its 3-dimensional structure. We''ve written in depth about and illustrated many of the characteristics of interest to students of mammals. An important goal for the future is to expand to cover other groups of animals and include other media such as animal behavior video. :Wiki features, database, teaching tool :</t>
  </si>
  <si>
    <t>http://animaldiversity.ummz.umich.edu/site/index.html</t>
  </si>
  <si>
    <t>https://scicrunch.org/browse/resources/SCR_013658</t>
  </si>
  <si>
    <t>nif-0000-00419</t>
  </si>
  <si>
    <t>SCR:013658</t>
  </si>
  <si>
    <t>SCR_000733</t>
  </si>
  <si>
    <t>Drosophila RNAi Screening Center</t>
  </si>
  <si>
    <t>DRSC</t>
  </si>
  <si>
    <t>Database that provides free online tools to users to allow the retrieval of information related to the Drosophila genome and allows access to genome-wide and related cell-based screening of Drosophila at Harvard Medical School (for a fee) . Tools available include SnapDragon, and RNAi designer, a heat map tool for viewing screen data, and gene and amplicon search and download tools. The DRSC mainly exists to provide Drosophila genome screening services, including help with assay development and optimization, data and image analysis, and planning of follow-up assays.</t>
  </si>
  <si>
    <t>https://fgr.hms.harvard.edu/</t>
  </si>
  <si>
    <t>NIH Office of the Director  |  R24OD011176</t>
  </si>
  <si>
    <t>Development of Validated Drosophila in vivo RNAi Models of Human Diseases</t>
  </si>
  <si>
    <t>https://scicrunch.org/browse/resources/SCR_000733</t>
  </si>
  <si>
    <t>nif-0000-02846</t>
  </si>
  <si>
    <t>SCR:000733</t>
  </si>
  <si>
    <t>SCR_000735</t>
  </si>
  <si>
    <t>Gene Aging Nexus</t>
  </si>
  <si>
    <t>GAN</t>
  </si>
  <si>
    <t>THIS RESOURCE IS NO LONGER IN SERVICE, documented on July 17, 2013. A data mining platform for the biogerontological-geriatric research community. It enables users to analyze, query, and visualize the aging-related genomic data. Our goal is to facilitate the digestion and usage of the public genomic data. A current focus is on integrative analysis of microarray gene expression data. We are establishing a central database for aging microarray data of six species: human (H. sapiens), rat (R. norvegicus), mouse (M. musculus), "fly" (D. melanogaster), "worm" (C. elegans), and yeast (S. cerevisiae). GAN is equipped with a set of bioinformatics tools for analysis of the microarray data sets, cross-platform and cross-species.</t>
  </si>
  <si>
    <t>https://scicrunch.org/browse/resources/SCR_000735</t>
  </si>
  <si>
    <t>nif-0000-02875</t>
  </si>
  <si>
    <t>SCR:000735</t>
  </si>
  <si>
    <t>SCR_000779</t>
  </si>
  <si>
    <t>CELL- PREVEN Project</t>
  </si>
  <si>
    <t>An interactive computer system that utilizes cell phones and the Internet to collect real-time data about transmission rates of STDs, such as vaginosis among female sex workers, in Peru. This is tracked through the rates of precriptions of Metronidazole, an antibiotic used to  treat bacterial infections of the vagina, stomach, skin, joints, and respiratory tract. Data from three communities is stored in an online database that can be accessed over secure Internet connection. This project has demonstrated that it is feasible to develop a public-health-surveillance system based on cell phones to collect data in real-time in Peru.</t>
  </si>
  <si>
    <t>PMID:16779025</t>
  </si>
  <si>
    <t>http://www.waltercurioso.com/preven/</t>
  </si>
  <si>
    <t>CELL PREVEN, CELL PREVEN Project</t>
  </si>
  <si>
    <t>https://scicrunch.org/browse/resources/SCR_000779</t>
  </si>
  <si>
    <t>nif-0000-30316</t>
  </si>
  <si>
    <t>SCR:000779</t>
  </si>
  <si>
    <t>SCR_001142</t>
  </si>
  <si>
    <t>A database of gene expression in mouse haematopoiesis, integrating 271 individual microarray experiments derived from 15 distinct studies done on most characterized mouse blood cell types. Gene expression information has been discretized to absent/present/unknown calls. It supports gene-centric searches to find out where a gene of interest is expressed, and what other genes follow the same (or a similar) pattern of expression. It also supports cell-centric searches to find out what genes are expressed in specific cell types/studies and not others.</t>
  </si>
  <si>
    <t>PMID:18987008</t>
  </si>
  <si>
    <t>http://hscl.cimr.cam.ac.uk/bloodexpress/</t>
  </si>
  <si>
    <t>Leukemia Research Foundation, Leukemia and Lymphoma Society, MRC</t>
  </si>
  <si>
    <t>Blood Express</t>
  </si>
  <si>
    <t>https://scicrunch.org/browse/resources/SCR_001142</t>
  </si>
  <si>
    <t>nif-0000-02615</t>
  </si>
  <si>
    <t>SCR:001142</t>
  </si>
  <si>
    <t>SCR_001441</t>
  </si>
  <si>
    <t>Current Research Information System</t>
  </si>
  <si>
    <t>CRIS</t>
  </si>
  <si>
    <t>A database of documentation and reporting for ongoing agricultural, food science, human nutrition, and forestry research, education and extension activities for the United States Department of Agriculture; with a focus on the National Institute of Food and Agriculture (NIFA) grant programs. Projects are conducted or sponsored by USDA research agencies, state agricultural experiment stations, land-grant universities, other cooperating state institutions, and participants in NIFA-administered grant programs, including Small Business Innovation Research and Agriculture and Food Research Initiative.</t>
  </si>
  <si>
    <t>http://cris.nifa.usda.gov</t>
  </si>
  <si>
    <t>U.S. Department of Agriculture Current Research Information System, Current Research Information System (CRIS)</t>
  </si>
  <si>
    <t>https://scicrunch.org/browse/resources/SCR_001441</t>
  </si>
  <si>
    <t>nlx_152704</t>
  </si>
  <si>
    <t>SCR:001441</t>
  </si>
  <si>
    <t>SCR_001838</t>
  </si>
  <si>
    <t>ArkDB - Genomes For The Rest of Us</t>
  </si>
  <si>
    <t>The ArkDB database system aims to provide a comprehensive public repository for genome mapping data from farmed and other animal Species. The system also aims to provide a route in to genomic and other sequence from the initial viewpoint of linkage mapping, RH mapping, physical mapping or - possibly more importantly - QTL mapping data. Sponsors: ArkDB is funded by Biotechnology and Biological Sciences Research Council (BBSRC), UK. Cat, Chicken, Cow, Deer, Duck, Horse, Pig, Quail, Salmon, Sea Bass, Sheep, Turkey, QLT map, Linkage map, RH map, Farm animal, Genome map, Sequence, Mapping</t>
  </si>
  <si>
    <t>http://www.thearkdb.org/</t>
  </si>
  <si>
    <t>ArkDB</t>
  </si>
  <si>
    <t>https://scicrunch.org/browse/resources/SCR_001838</t>
  </si>
  <si>
    <t>nif-0000-02568</t>
  </si>
  <si>
    <t>SCR:001838</t>
  </si>
  <si>
    <t>SCR_003078</t>
  </si>
  <si>
    <t>MachiBase</t>
  </si>
  <si>
    <t>Database for Drosophila melanogaster transcription profiling that allows users to search the Drosophilia genome, see sequence overviews, and look at various transcripts. The data were generated in conjunction with the recently developed high-throughput genome sequencer Illumina / Solexa using a newly developed 5'-end mRNA collection method. Approximately 25 million 25-27 nucleotide (nt) 5'-end mRNA tags from the embryos, larvae, young males, young females, old males, old females, and S2 (culture cell line) of D. melanogaster were collected. By arranging this vast amount of expression tag with other annotated data, they have built a one-stop service for Drosophila melanogaster transcription profiling.</t>
  </si>
  <si>
    <t>PMID:18842623</t>
  </si>
  <si>
    <t>http://machibase.gi.k.u-tokyo.ac.jp/</t>
  </si>
  <si>
    <t>https://scicrunch.org/browse/resources/SCR_003078</t>
  </si>
  <si>
    <t>OMICS_01878</t>
  </si>
  <si>
    <t>nif-0000-03092, OMICS_01878</t>
  </si>
  <si>
    <t>SCR:003078</t>
  </si>
  <si>
    <t>SCR_003653</t>
  </si>
  <si>
    <t>International Stem Cell Registry</t>
  </si>
  <si>
    <t>ISCR</t>
  </si>
  <si>
    <t>A registry of stem cell lines that provides a searchable database that includes published and validated unpublished information on human embryonic (hESC) and disease-specific induced pluripotent (iPS) stem cell lines. The Registry will include information on cell lines from non-profit institutions, academic centers, stem cell banks and industry based in the United States and abroad. The International Stem Cell Registry is developed in partnership with and funded by the Massachusetts Life Sciences Center. The work of the registry is made possible by the MLSC and important collaborators, including the Harvard Stem Cell Institute.</t>
  </si>
  <si>
    <t>http://www.umassmed.edu/iscr/</t>
  </si>
  <si>
    <t>Resource, data or information resource, registry, database</t>
  </si>
  <si>
    <t>https://scicrunch.org/browse/resources/SCR_003653</t>
  </si>
  <si>
    <t>nlx_157804</t>
  </si>
  <si>
    <t>SCR:003653</t>
  </si>
  <si>
    <t>SCR_003813</t>
  </si>
  <si>
    <t>Nephroseq</t>
  </si>
  <si>
    <t>Nephromine</t>
  </si>
  <si>
    <t>THIS RESOURCE IS NO LONGER IN SERVICE; REPLACED BY NEPROSEQ; A growing database of publicly available renal gene expression profiles, a sophisticated analysis engine, and a powerful web application designed for data mining and visualization of gene expression. It provides unique access to datasets from the Personalized Molecular Nephrology Research Laboratory incorporating clinical data which is often difficult to collect from public sources and mouse data.Please note, Nepromie has become Nephroseq in 2016.. http://dx.doi.org/10.1016/j.kint.2016.01.015,</t>
  </si>
  <si>
    <t>https://scicrunch.org/browse/resources/SCR_003813</t>
  </si>
  <si>
    <t>nlx_158114</t>
  </si>
  <si>
    <t>SCR:003813</t>
  </si>
  <si>
    <t>SCR_004093</t>
  </si>
  <si>
    <t>Bremen Cancer Registry</t>
  </si>
  <si>
    <t>BKR</t>
  </si>
  <si>
    <t>A population based database collecting incident cases of cancer diagnosed since January 1998 in the population of the Federal state of Bremen. The Registry provides data for the analysis of * age specific time trends and geographical patterns of cancer incidence in men and women * cancer causes (e.g. work-related, environmental and personal risk factors) * epidemiological evaluation of screening programs * survival analysis of cancer patients. Since the incidence year of 2001, the Registry has a completeness level of &gt; 95 %, based on expected values provided by the Robert Koch Institute.</t>
  </si>
  <si>
    <t>https://www.bips-institut.de/en/research/cancer-registry.html</t>
  </si>
  <si>
    <t>German Federal Ministry of Health</t>
  </si>
  <si>
    <t>Bremer Krebsregister</t>
  </si>
  <si>
    <t>https://scicrunch.org/browse/resources/SCR_004093</t>
  </si>
  <si>
    <t>nlx_158557</t>
  </si>
  <si>
    <t>SCR:004093</t>
  </si>
  <si>
    <t>SCR_005538</t>
  </si>
  <si>
    <t>TMBETA-GENOME- Annotation of Beta-Barrel Membrane Proteins in Genomic Sequences</t>
  </si>
  <si>
    <t>A collection of amino acid sequences for all the completed genomes and the annotated trans beta-barrel membrane proteins (TMBs) using different discrimination algorithms. For each genome, the calculations have been performed with statistical methods and machine learning techniques and the results are accumulated in the database. TMBETA-GENOME has the feasibility of selecting the organism from the three kingdoms of life, archaea, bacteria and eukaryote. Further, users have the option to select any of the methods or their combinations, and display the results with/without amino acid sequence information.</t>
  </si>
  <si>
    <t>http://tmbeta-genome.cbrc.jp/annotation/</t>
  </si>
  <si>
    <t>TMBETA-GENOME</t>
  </si>
  <si>
    <t>https://scicrunch.org/browse/resources/SCR_005538</t>
  </si>
  <si>
    <t>nif-0000-03564</t>
  </si>
  <si>
    <t>SCR:005538</t>
  </si>
  <si>
    <t>SCR_005653</t>
  </si>
  <si>
    <t>Literature-derived human gene-disease network</t>
  </si>
  <si>
    <t>LHGDN</t>
  </si>
  <si>
    <t>A text mining derived database with focus on extracting and classifying gene-disease associations with respect to several biomolecular conditions. It uses a machine learning based algorithm to extract semantic gene-disease relations from a textual source of interest. The semantic gene-disease relations were extracted with F-measures of 78. More specifically, the textual source utilized here originates from Entrez Gene''''s GeneRIF (Gene Reference Into Function) database (Mitchell, et al., 2003). LHGDN was created based on a GeneRIF version from March 31st, 2009, consisting of 414241 phrases. These phrases were further restricted to the organism Homo sapiens, which resulted in a total of 178004 phrases. We benchmark our approach on two different tasks. The first task is the identification of semantic relations between diseases and treatments. The available data set consists of manually annotated PubMed abstracts. The second task is the identification of relations between genes and diseases from a set of concise phrases, so-called GeneRIF (Gene Reference Into Function) phrases. In our experimental setting, we do not assume that the entities are given, as is often the case in previous relation extraction work. Rather the extraction of the entities is solved as a subproblem. Compared with other state-of-the-art approaches, we achieve very competitive results on both data sets. To demonstrate the scalability of our solution, we apply our approach to the complete human GeneRIF database. The resulting gene-disease network contains 34758 semantic associations between 4939 genes and 1745 diseases. The gene-disease network is publicly available as a machine-readable RDF graph. We extend the framework of Conditional Random Fields towards the annotation of semantic relations from text and apply it to the biomedical domain. Our approach is based on a rich set of textual features and achieves a performance that is competitive to leading approaches. The model is quite general and can be extended to handle arbitrary biological entities and relation types. The resulting gene-disease network shows that the GeneRIF database provides a rich knowledge source for text mining.</t>
  </si>
  <si>
    <t>PMID:18433469</t>
  </si>
  <si>
    <t>http://www.dbs.ifi.lmu.de/~bundschu/LHGDN.html</t>
  </si>
  <si>
    <t>German Federal Ministry of Economics and Technology, THESEuropean UnionS project</t>
  </si>
  <si>
    <t>https://scicrunch.org/browse/resources/SCR_005653</t>
  </si>
  <si>
    <t>nlx_151713</t>
  </si>
  <si>
    <t>SCR:005653</t>
  </si>
  <si>
    <t>SCR_005880</t>
  </si>
  <si>
    <t>VarySysDB</t>
  </si>
  <si>
    <t>It consists of a Genome Browser, an LD Search System, and the VaryGene 2 system. The Generic Genome Browser is a combination of database and interactive Web page for manipulating and displaying annotations on genomes, while LDSearchSystem is a search system for linkage disequilibrium (LD) bins. VaryGene 2 is a system to search, display, and download our research results on human polymorphism based on publicly available data and annotations of transcripts presented by H-InvDB. VaryGene 2 provides information about single nucleotide polymorphisms (SNPs), deletion-insertion polymorphisms (DIPs), short tandem repeats (STRs), single amino acid repeats (SARs), structural variation (or copy number variations: CNVs), and their relations to the genome, transcripts, and functional domains. Users can search by polymorphisms, transcripts, STRs/SARs, and CNVs.</t>
  </si>
  <si>
    <t>http://h-invitational.jp/varygene/</t>
  </si>
  <si>
    <t>https://scicrunch.org/browse/resources/SCR_005880</t>
  </si>
  <si>
    <t>nif-0000-03621</t>
  </si>
  <si>
    <t>SCR:005880</t>
  </si>
  <si>
    <t>SCR_006541</t>
  </si>
  <si>
    <t>Plant Genomes Central</t>
  </si>
  <si>
    <t>THIS RESOURCE IS NO LONGER IN SERVICE, documented August 19, 2016. A database of completed or in-progress sequenced plant genomes. The list of plant sequencing projects in this page includes those that have reached the stage where active sequence determination is currently producing, or is expected to produce in the near future. In addition, GenBank accession are provided toward the goal of determining the sequence of that plant genome.</t>
  </si>
  <si>
    <t>https://scicrunch.org/browse/resources/SCR_006541</t>
  </si>
  <si>
    <t>nif-0000-03298</t>
  </si>
  <si>
    <t>SCR:006541</t>
  </si>
  <si>
    <t>SCR_007304</t>
  </si>
  <si>
    <t>ImageBank</t>
  </si>
  <si>
    <t>Imagebank consists of freely available images contributed by academics, researchers, Learned Societies, industry and individuals with rights cleared for educational purposes. :Users are able to search for images based on keywords or browse within a wide range of bioscience subject areas. Images are then downloadable along with informative descriptive text provided by the contributor. All images undergo a validation process by Centre for Bioscience staff with good subject knowledge. ImageBank also offers reviews of, and links to existing bioscience image databases.</t>
  </si>
  <si>
    <t>http://www.bioscience.heacademy.ac.uk/imagebank/</t>
  </si>
  <si>
    <t>https://scicrunch.org/browse/resources/SCR_007304</t>
  </si>
  <si>
    <t>nif-0000-00150</t>
  </si>
  <si>
    <t>SCR:007304</t>
  </si>
  <si>
    <t>SCR_007566</t>
  </si>
  <si>
    <t>BioThesaurus</t>
  </si>
  <si>
    <t>BioThesaurus is a web-based system designed to map a comprehensive collection of protein and gene names to UniProt Knowledgebase protein entries. It covers all UniProtKB protein entries, and consists of several millions of names extracted from multiple resources based on database cross-references in iProClass. The web site allows the retrieval of synonymous names of given protein entries and the identification of ambiguous names shared by multiple proteins. Searches can be done on protein/gene name, organism, or unique identifier.</t>
  </si>
  <si>
    <t>http://pir.georgetown.edu/iprolink/biothesaurus</t>
  </si>
  <si>
    <t>https://scicrunch.org/browse/resources/SCR_007566</t>
  </si>
  <si>
    <t>Smart Dictionary Lookup</t>
  </si>
  <si>
    <t>nif-0000-02612</t>
  </si>
  <si>
    <t>SCR:007566</t>
  </si>
  <si>
    <t>SCR_007572</t>
  </si>
  <si>
    <t>BuchneraBase</t>
  </si>
  <si>
    <t>BuchneraBase is a database designed to encapsulate and reference information obtained from the complete genome sequence of the gamma-proteobacterium Buchnera sp. APS. We have derived a high quality gene and functional annotation for Buchnera sp. APS. BuchneraBASE also provides for cross-referencing to the genomes of six further symbiotic bacteria for which full sequences are now available: Buchnera sp. SG from the aphid Schizaphis graminum, Buchnera sp. Bp from the aphid Baizongia pistacea, Wigglesworthia glossinidia brevipalpis from the tetse fly Glossina brevipalpis, Blochmannia floridanus from the carpenter ant Camponotus floridanus, Blochmannia pennsylvanicus from the carpenter ant, Camponotus pennsylvanicus, and Baumannia cicadellinicola from the glassy winged sharpshooter, Homalodisca coagulata. We also include Mycoplasma genitalium, with the smallest genome of an organism that can be grown in pure culture. We have constructed BuchneraBASE to facilitate the post-genomic analysis of these bacteria, especially the genomic correlates of co-operative intracellular lifestyles.</t>
  </si>
  <si>
    <t>http://www.buchnera.org/</t>
  </si>
  <si>
    <t>https://scicrunch.org/browse/resources/SCR_007572</t>
  </si>
  <si>
    <t>nif-0000-02626</t>
  </si>
  <si>
    <t>SCR:007572</t>
  </si>
  <si>
    <t>SCR_007580</t>
  </si>
  <si>
    <t>CarpeDB</t>
  </si>
  <si>
    <t>CarpeDB is a database focused on epilepsy genetics. It serves as a novel source for epilepsy researchers by featuring scores of epilepsy genes and associated publications in one locus. Furthermore, because multiple genes implicated in epilepsy are also implicated in other human disorders, the use of CarpeDB need not be limited to epilepsy researchers. Users can search the data in Carpe DB by chromosome, gene, species, or keyword. They can also browse genes by an alphabetical list. The website also provides links to other epilespy-related resources, and the ability for users to submit their own data or papers.</t>
  </si>
  <si>
    <t>http://www.carpedb.ua.edu</t>
  </si>
  <si>
    <t>https://scicrunch.org/browse/resources/SCR_007580</t>
  </si>
  <si>
    <t>nif-0000-02637</t>
  </si>
  <si>
    <t>SCR:007580</t>
  </si>
  <si>
    <t>SCR_007679</t>
  </si>
  <si>
    <t>GeneNote</t>
  </si>
  <si>
    <t>THIS RESOURCE IS NO LONGER IN SERVICE, documented June 14, 2013. GeneNote is a database of human genes and their expression profiles in healthy tissues. It is based on Weizmann Institute of Science DNA array experiments, which were performed on the Affymetrix HG-U95 set A-E. It offers: An expression profile (tissue vector) for each gene in the human genome Gene and tissue clustering based on expression profiles A full genome ranking procedure according to the gene''s tendency for tissue specificity, from tissue-specific to housekeeping genes.</t>
  </si>
  <si>
    <t>https://scicrunch.org/browse/resources/SCR_007679</t>
  </si>
  <si>
    <t>nif-0000-02885</t>
  </si>
  <si>
    <t>SCR:007679</t>
  </si>
  <si>
    <t>SCR_007742</t>
  </si>
  <si>
    <t>InterDom</t>
  </si>
  <si>
    <t>InterDom is a database of putative interacting protein domains derived from multiple sources, ranging from domain fusions (Rosetta Stone), protein interactions (DIP and BIND), protein complexes (PDB), to scientific literature (MEDLINE). Interdom focuses on providing supporting evidence for validating and annotating detected protein interactions and complexes based on putative protein domain interactions. InterDom enhances the quality of in silico derivations by adopting an integrative strategy, assigning higher confidence to domain interactions that are independently derived from different data sources and methods.</t>
  </si>
  <si>
    <t>http://interdom.i2r.a-star.edu.sg/</t>
  </si>
  <si>
    <t>https://scicrunch.org/browse/resources/SCR_007742</t>
  </si>
  <si>
    <t>nif-0000-03031</t>
  </si>
  <si>
    <t>SCR:007742</t>
  </si>
  <si>
    <t>SCR_007725</t>
  </si>
  <si>
    <t>HPMR - Human Plasma Membrane Receptome</t>
  </si>
  <si>
    <t>HPMR is a database of human plasma membrane ligands and receptors. Users can search for ligands or receptors to reveal their pairing partners and browse through ligand or receptor families to identify ligand-receptor relationships. Users can also submit their own microarray data to perform online genome-wide online searches for paracrine/autocrine signaling systems. Survey of transcriptomes based on liganded receptome allows the discovery of paracrine/autocrine signaling for known ligand-receptor pairs in previously uncharacterized tissues or developmental stages.</t>
  </si>
  <si>
    <t>http://receptome.stanford.edu/</t>
  </si>
  <si>
    <t>HPMR</t>
  </si>
  <si>
    <t>https://scicrunch.org/browse/resources/SCR_007725</t>
  </si>
  <si>
    <t>nif-0000-02985</t>
  </si>
  <si>
    <t>SCR:007725</t>
  </si>
  <si>
    <t>SCR_007745</t>
  </si>
  <si>
    <t>The Intronerator</t>
  </si>
  <si>
    <t>THIS RESOURCE IS NO LONGER IN SERVICE, documented August 22, 2016. A collection of tools for exploring the molecular biology and genomics of C. elegans with a special emphasis on alternative splicing. It includes: Tracks Display- View splicing diagrams for any gene in the Sanger C. elegans database alongside cDNA and EST alignments. Retrieve DNA sequences with the exons in upper case. Search the literature. Alt Splicing Catalog - As defined by Chuck's altGraphX process. A frames based viewer linking to the genome browser. Alt-Splicing Catalog - A catalog of genes for which the cDNA and EST evidence indicates alternative splicing.</t>
  </si>
  <si>
    <t>https://scicrunch.org/browse/resources/SCR_007745</t>
  </si>
  <si>
    <t>nif-0000-03037</t>
  </si>
  <si>
    <t>SCR:007745</t>
  </si>
  <si>
    <t>SCR_007765</t>
  </si>
  <si>
    <t>LPFC: A Library of Protein Family Cores</t>
  </si>
  <si>
    <t>LPFC is a database of structural alignments of protein families and computed average core structures for each family. The core structures can be divided into residues with low spatial variation and those with high spatial variation. Amino acids with low spatial variance occupy essentially the same relative position in all family members. This library is useful for building models, threading, and exploratory analysis. It is also a useful mechanism for summarizing variability in NMR structures.</t>
  </si>
  <si>
    <t>http://helix-web.stanford.edu/LPFC/</t>
  </si>
  <si>
    <t>LPFC</t>
  </si>
  <si>
    <t>https://scicrunch.org/browse/resources/SCR_007765</t>
  </si>
  <si>
    <t>nif-0000-03089</t>
  </si>
  <si>
    <t>SCR:007765</t>
  </si>
  <si>
    <t>SCR_007884</t>
  </si>
  <si>
    <t>RARGE - RIKEN Arabidopsis Genome Encyclopedia</t>
  </si>
  <si>
    <t>RARGE</t>
  </si>
  <si>
    <t>This database houses information on biological resources ranging from transcriptome to phenome, including RIKEN Arabidopsis full-length (RAFL) complementary DNAs (cDNAs), their promoter regions, Dissociation (Ds) transposon-tagged lines and expression data from microarray experiments. RARGE provides tools for searching by resource code, sequence homology or keyword, and rapid access to detailed information on the resources. We have isolated 245 946 RAFL cDNA clones and collected 11 933 transposon-tagged lines, which are available from the RIKEN Bioresource Center and are stored in RARGE.</t>
  </si>
  <si>
    <t>http://rarge.gsc.riken.jp/</t>
  </si>
  <si>
    <t>RIKEN Arabidopsis Genome Encyclopedia</t>
  </si>
  <si>
    <t>https://scicrunch.org/browse/resources/SCR_007884</t>
  </si>
  <si>
    <t>nif-0000-03387</t>
  </si>
  <si>
    <t>SCR:007884</t>
  </si>
  <si>
    <t>SCR_007930</t>
  </si>
  <si>
    <t>SISYPHUS</t>
  </si>
  <si>
    <t>THIS RESOURCE IS NO LONGER IN SERVICE, documented on July 15, 2013. A collection of manually curated protein structural alignments and their interrelationships. Each multiple alignment within the SISYPHUS database consists of structurally similar regions common to a group of proteins. These regions range from oligomeric biological units, or individual domains to fragments of different size representing either internal structural repeats or motifs common to structurally distinct proteins. The SISYPHUS multiple alignments are displayed with SPICE, a browser that provides an integrated view of protein sequences, structures and their annotations.</t>
  </si>
  <si>
    <t>https://scicrunch.org/browse/resources/SCR_007930</t>
  </si>
  <si>
    <t>biotools:sisyphus</t>
  </si>
  <si>
    <t>nif-0000-03468, biotools:sisyphus</t>
  </si>
  <si>
    <t>SCR:007930</t>
  </si>
  <si>
    <t>SCR_007945</t>
  </si>
  <si>
    <t>SNPSTR</t>
  </si>
  <si>
    <t>A database containing compound microsatellite-SNP markers in human, dog, mouse, rat and chicken. SNPSTRs are a relatively new type of compound genetic marker which combines a STR marker with one or more tightly linked SNPs. This combination of co-inherited markers evolving at different rates may offer the possibility of gaining better resolved insights into population genetic processes compared to when these different marker types are used separately. SNPSTRs were first described by Mountain et al (2002) who developed experimental protocols for autosomal SNPSTRs which contain a SNP and a microsatellite within 500 base pairs apart. microsatellite-SNP, dog microsatellite-SNP, mouse microsatellite-SNP, rat microsatellite-SNP, chicken microsatellite-SNP</t>
  </si>
  <si>
    <t>http://www.sbg.bio.ic.ac.uk/~ino/</t>
  </si>
  <si>
    <t>https://scicrunch.org/browse/resources/SCR_007945</t>
  </si>
  <si>
    <t>nif-0000-03482</t>
  </si>
  <si>
    <t>SCR:007945</t>
  </si>
  <si>
    <t>SCR_007971</t>
  </si>
  <si>
    <t>Vir-Mir</t>
  </si>
  <si>
    <t>A database containing predicted viral miRNA candidate hairpins. Users may query the putative miRNA hairpins of a specific viral species by the hierarchical menu or by search function using the GenBank Identifier or RefSeq accession number. In addition, users can also search for the putative target genes of a particular viral miRNA hairpins by a RNAhybrid service link. We have previously identified human intronic microRNA as well as zebrafish microRNA. The microRNA hairpin discovery pipeline was also applied to discover viral encoded microRNAs. All viral genomes were obtain from NCBI. The classification of virus is based on the taxonomy table of NCBI (Jun, 2006). Totally, the genomes of 2266 viruses were analyzed. The 3&amp;amp;rsquo;-UTR regions of human, mouse, rat, zebrafish, arabidopsis and rice genes are available for search.</t>
  </si>
  <si>
    <t>http://alk.ibms.sinica.edu.tw</t>
  </si>
  <si>
    <t>https://scicrunch.org/browse/resources/SCR_007971</t>
  </si>
  <si>
    <t>nif-0000-03631</t>
  </si>
  <si>
    <t>SCR:007971</t>
  </si>
  <si>
    <t>SCR_007999</t>
  </si>
  <si>
    <t>PubAnatomy</t>
  </si>
  <si>
    <t>An integrated exploration of biomedical literature and data. An anatomy viewer can be accessed and searches of PubMed literature are visualized as to the anatomical regions that they effect. PubAnatomy takes advantage of the 25-micron voxel level mouse brain structure annotation generated by the Allen Brain Institute and integrates Allen Brain Atlas gene expression data, relationships between brain regions and diseases for more efficient exploration of Medline database and gene expression data.</t>
  </si>
  <si>
    <t>PMID:21143788</t>
  </si>
  <si>
    <t>http://pubanatomy.org</t>
  </si>
  <si>
    <t>https://scicrunch.org/browse/resources/SCR_007999</t>
  </si>
  <si>
    <t>nif-0000-07729</t>
  </si>
  <si>
    <t>SCR:007999</t>
  </si>
  <si>
    <t>SCR_008608</t>
  </si>
  <si>
    <t>MYC Cancer Gene</t>
  </si>
  <si>
    <t>Purpose of the Myc Hubsite The emergence of complex DNA microarray data on gene expression creates vast new opportunities but also poses serious challenges for information and library sciences. This complexity becomes more challenging as certain genes, such as MYC that encodes a transcription factor, switch on other genes. The purpose of this website is to provide a hub for the integration of information on Myc target genes, the role of Myc in human cancers, and proteins that interact with the Myc transcription factors. Links are provided that connect to PUBMED citations, Unigene database, and in specific cases to original data. Sponsor: Funded by a grant from the National Library of Medicine</t>
  </si>
  <si>
    <t>http://www.myccancergene.org/</t>
  </si>
  <si>
    <t>MYC</t>
  </si>
  <si>
    <t>https://scicrunch.org/browse/resources/SCR_008608</t>
  </si>
  <si>
    <t>nif-0000-31948</t>
  </si>
  <si>
    <t>SCR:008608</t>
  </si>
  <si>
    <t>SCR_008743</t>
  </si>
  <si>
    <t>BioNOT</t>
  </si>
  <si>
    <t>Database of negated biomedical sentences in literature consisting of more than 32 million negated sentences. Negated sentences were detected using the algorithm described in - Shashank Agarwal, Hong Yu Biomedical negation scope detection with Conditional Random Fields Journal of the American Medical Informatics Association (JAMIA), 2010; 17:696-701. After entering your query in the search box (for example MeCP2 autism), the search results with the negated sentence and the sentences preceding and following the negated sentences are displayed. A link to the source of the sentence is also provided, which links to the article from which the negated sentence was extracted. BioNOT is no longer updated. Documented 2013.</t>
  </si>
  <si>
    <t>PMID:20962133</t>
  </si>
  <si>
    <t>http://bionot.askhermes.org/integrated/BioNot.uwm</t>
  </si>
  <si>
    <t>https://scicrunch.org/browse/resources/SCR_008743</t>
  </si>
  <si>
    <t>nlx_143912</t>
  </si>
  <si>
    <t>SCR:008743</t>
  </si>
  <si>
    <t>SCR_010480</t>
  </si>
  <si>
    <t>AidData</t>
  </si>
  <si>
    <t>Portal of information about international economic development assistance, dating back to 1947, that includes a database of nearly one million past and present aid activities around the world, aid information management services and tools, data visualization technologies, and research designed to increase understanding of development finance. AidData is searchable by topic such as disaster prevention, energy supply, water supply or reconstruction relief. You may also search by specific regions including Africa, Europe, America, Asia, or Oceania.</t>
  </si>
  <si>
    <t>http://www.aiddata.org/</t>
  </si>
  <si>
    <t>AidData - Open Data for International Development</t>
  </si>
  <si>
    <t>https://scicrunch.org/browse/resources/SCR_010480</t>
  </si>
  <si>
    <t>nlx_157754</t>
  </si>
  <si>
    <t>SCR:010480</t>
  </si>
  <si>
    <t>SCR_010532</t>
  </si>
  <si>
    <t>MTBBASE</t>
  </si>
  <si>
    <t>MTBBASE is a database about the physiology of the tuberculosis bacterium, in widely-used formats, and publicly accessible. Available already is MTB-GOA, paper-centric Gene Ontology (GO) annotations. Pathway data on reactome is in progress. This is a private effort because I am not affiliated with a university nor a company. Nevertheless, I am putting a constant part of the day into the work. The annotations were checked by the UniProt-GOA group at the EBI (after passing my own checks) and pathways are checked by a reactome editor. This work would not have been possible without NCBI''s Entrez service, the german national licence, UniProt, and tuberculist at epfl.ch.</t>
  </si>
  <si>
    <t>http://www.ark.in-berlin.de/Site/MTBbase.html</t>
  </si>
  <si>
    <t>MTBBASE - Collection and Refinement of Physiological Data on Mycobacterium tuberculosis</t>
  </si>
  <si>
    <t>https://scicrunch.org/browse/resources/SCR_010532</t>
  </si>
  <si>
    <t>nlx_23703</t>
  </si>
  <si>
    <t>SCR:010532</t>
  </si>
  <si>
    <t>SCR_012911</t>
  </si>
  <si>
    <t>CleanEx</t>
  </si>
  <si>
    <t>CleanEx is a database which provides access to public gene expression data via unique approved gene symbols and which represents heterogeneous expression data produced by different technologies in a way that facilitates joint analysis and cross-dataset comparisons. To achieve this goal, each single gene expression experiment is regularly mapped on a permanent target identifier consisting of a physical description of the targeted RNA. There is one entry per gene. To have a complete view of the transcript and its product, we also link each entry to the corresponding protein. We further provide the genomic position of the transcription start site from EPD, when available. Otherwise we give the annotated start site position in Ensembl.</t>
  </si>
  <si>
    <t>http://www.cleanex.isb-sib.ch/</t>
  </si>
  <si>
    <t>https://scicrunch.org/browse/resources/SCR_012911</t>
  </si>
  <si>
    <t>biotools:cleanex</t>
  </si>
  <si>
    <t>nif-0000-02667, biotools:cleanex</t>
  </si>
  <si>
    <t>SCR:012911</t>
  </si>
  <si>
    <t>SCR_013081</t>
  </si>
  <si>
    <t>Homeodomain Resource</t>
  </si>
  <si>
    <t>The Homeodomain Resource is a curated collection of sequence, structure, interaction, genomic, and functional information on the homeodomain family. A description of each of the major sections of the database can be found below, and users can navigate through the site using the links found in the menu that appears on the left-hand side of every page within the site. The website provides lists of Homeodomain proteins, solved three-dimensional structures of homeodomain proteins and protein-DNA complexes, lists of protein-protein interactions involving homeodomain proteins, DNA binding sites, and human genetic and genomic disorders linked to homeodomain proteins. Preexisting Description: homeodomain, protein, protein-DNA complex,</t>
  </si>
  <si>
    <t>http://research.nhgri.nih.gov/homeodomain/</t>
  </si>
  <si>
    <t>https://scicrunch.org/browse/resources/SCR_013081</t>
  </si>
  <si>
    <t>nif-0000-02974</t>
  </si>
  <si>
    <t>SCR:013081</t>
  </si>
  <si>
    <t>SCR_013210</t>
  </si>
  <si>
    <t>dbRIP</t>
  </si>
  <si>
    <t>dbRIP is a database of human Retrotransposon Insertion Polymorphisms (RIPs), in which RIPs are highly integrated into the human genome annotation data provided by UCSC Genome Browser. dbRIP contains all currently known Alu, L1, and SVA polymorphic insertion loci in the human genome. dbRIP can be used for Querying Retrotransposon Insertion Polymorphisms (RIPs), Identifying RIPs associated with particular genes, Genome-wide browsing of RIPs, Verifying newly identified retrotransposon insertions, and viewing a genome-wide view of all RIPs from one selected class or all classes (Genome plots).</t>
  </si>
  <si>
    <t>http://dbrip.brocku.ca</t>
  </si>
  <si>
    <t>https://scicrunch.org/browse/resources/SCR_013210</t>
  </si>
  <si>
    <t>nif-0000-02733</t>
  </si>
  <si>
    <t>SCR:013210</t>
  </si>
  <si>
    <t>SCR_013233</t>
  </si>
  <si>
    <t>Cube-DB</t>
  </si>
  <si>
    <t>Cube-DB is a database of pre-evaluated conservation and specialization scores for residues in paralogous proteins belonging to multi-member families of human proteins. Protein family classification follows (largely) the classification suggested by HUGO Gene Nomenclature Committee. Sets of orhtologous protein sequences were generated by mutual-best-hit strategy using full vertebrate genomes available in Ensembl. The scores, described on documentation page, are assigned to each individual residue in a protein, and presented in the form of a table (html or downloadable xls formats) and mapped, when appropriate, onto the related structure (Jmol, Pymol, Chimera).</t>
  </si>
  <si>
    <t>PMID:22139934</t>
  </si>
  <si>
    <t>http://epsf.bmad.bii.a-star.edu.sg/cube/db/html/home.html</t>
  </si>
  <si>
    <t>Cube-DB: Detection of Functional Divergence in Human Protein Families</t>
  </si>
  <si>
    <t>https://scicrunch.org/browse/resources/SCR_013233</t>
  </si>
  <si>
    <t>biotools:cube-db</t>
  </si>
  <si>
    <t>nlx_149432, biotools:cube-db</t>
  </si>
  <si>
    <t>SCR:013233</t>
  </si>
  <si>
    <t>SCR_013334</t>
  </si>
  <si>
    <t>CnidBase</t>
  </si>
  <si>
    <t>CnidBase, the Cnidarian Evolutionary Genomics Database, is a tool for investigating the evolutionary, developmental and ecological factors that affect gene expression and gene function in cnidarians. In turn, CnidBase will help to illuminate the role of specific genes in shaping cnidarian biodiversity in the present day and in the distant past. CnidBase highlights evolutionary changes between species within the phylum Cnidaria and structures genomic and expression data to facilitate comparisons to non-cnidarian metazoans. CnidBase aims to further the progress that has already been made in the realm of cnidarian evolutionary genomics by creating a central community resource which will help drive future research and facilitate more accurate classification and comparison of new experimental data with existing data.</t>
  </si>
  <si>
    <t>http://cnidbase.org/index.cgi</t>
  </si>
  <si>
    <t>https://scicrunch.org/browse/resources/SCR_013334</t>
  </si>
  <si>
    <t>nif-0000-02670</t>
  </si>
  <si>
    <t>SCR:013334</t>
  </si>
  <si>
    <t>SCR_013336</t>
  </si>
  <si>
    <t>Alcohol and Drug Abuse Institute (ADAI) Library: Alcohol, Drugs and Tobacco Web Links</t>
  </si>
  <si>
    <t>This database contains links to 600+ Alcohol, Tobacco, and Other Drugs (ATOD) organizations and resources on the web. It can be viewed by name in the A-to-Z list, by category or you can type any keyword or phrase into the search box to find links that match your search term. The categorical list includes ATOD Research Centers, Information Resources, Treatment, Training, U.S. Gov''t Agencies, Internat''l Gov''t Agencies, Recovery, Washington State, Organizations/Advocacy, Professional Societies, Journals/Newsletters, Other Sites</t>
  </si>
  <si>
    <t>http://lib.adai.washington.edu/linksearch.htm</t>
  </si>
  <si>
    <t>Alcohol Drugs and Tobacco</t>
  </si>
  <si>
    <t>https://scicrunch.org/browse/resources/SCR_013336</t>
  </si>
  <si>
    <t>nif-0000-23920</t>
  </si>
  <si>
    <t>SCR:013336</t>
  </si>
  <si>
    <t>SCR_013407</t>
  </si>
  <si>
    <t>Greglist</t>
  </si>
  <si>
    <t>A database listing potential G-quadruplex regulated genes. G-rich DNA sequences can form G-quadruplexes, a four-stranded structure that is stabilized by planar arrays of four guanines associated with hydrogen bonds. Promoter G-quadruplexes have emerged as a new way to regulate gene transcription, such as in c-MYC expression. Further, G-quadruplex motifs are highly enriched in gene promoter regions in humans and other mammals. Greglist contains genes whose promoter regions have G-quadruplex motifs, and these genes are highly likely to be regulated by G-quadruplexes.</t>
  </si>
  <si>
    <t>http://tubic.tju.edu.cn/greglist/</t>
  </si>
  <si>
    <t>https://scicrunch.org/browse/resources/SCR_013407</t>
  </si>
  <si>
    <t>nif-0000-02929</t>
  </si>
  <si>
    <t>SCR:013407</t>
  </si>
  <si>
    <t>SCR_013417</t>
  </si>
  <si>
    <t>DomIns: A Web Resource for Domain Insertions in Known Protein Structures</t>
  </si>
  <si>
    <t>DomIns is a web resource aimed at providing comprehensive information on domain insertions in proteins of known structure. We have followed the definition of protein domains as in the SCOP (Structural Classification of Proteins) database in order to identify insertions. We have considered only the major five classes (All-alpha, All-beta, alpha/beta, alpha+beta and Small Proteins), the fold and the superfamily level of SCOP hierarchy for identifying insertions. Apart from browsing insertions in whole PDB, we also provide an option to browse insertions in a pre-computed list of non-redundant PDB chains provided by PDB_Select with a sequence identity threshold of 90%.</t>
  </si>
  <si>
    <t>http://www.domins.org/</t>
  </si>
  <si>
    <t>DomIns</t>
  </si>
  <si>
    <t>https://scicrunch.org/browse/resources/SCR_013417</t>
  </si>
  <si>
    <t>nif-0000-02760</t>
  </si>
  <si>
    <t>SCR:013417</t>
  </si>
  <si>
    <t>SCR_013474</t>
  </si>
  <si>
    <t>MitoDrome</t>
  </si>
  <si>
    <t>It has been developed with the aim to annotate the complete set of Drosophila melanogaster nuclear genes encoding for mitochondrial proteins in order to contribute to their functional characterization. The data collected in MitoDrome derive from the comparison of Human mitochondrial proteins available in SWISSPROT vs. the Drosophila genome, ESTs and cDNA sequences available in the FlyBase database. According to the results, each Drosophila gene sharing significant homology with a human mitochondrial protein was classified as a putative Drosophila mitochondrial gene and annotated in MitoDrome.</t>
  </si>
  <si>
    <t>http://mitodrome.ba.itb.cnr.it/</t>
  </si>
  <si>
    <t>https://scicrunch.org/browse/resources/SCR_013474</t>
  </si>
  <si>
    <t>nif-0000-03143</t>
  </si>
  <si>
    <t>SCR:013474</t>
  </si>
  <si>
    <t>SCR_013600</t>
  </si>
  <si>
    <t>Psychotropics</t>
  </si>
  <si>
    <t>The Lundbeck Institute is pleased to present Psychotropics Online, a comprehensive guide to CNS compounds and products. A database of psychotropic and neurological drugs. Generic name, Trade name, Description, Code numbers, Monographies, Tranquilizers - Anxiolytics, Anxiolytics / Antipsychotics, Neuroleptics and Antipsychotics, Monoamine Oxidase Inhibitors, Antidepressants, Antidementia drugs, Sympathomimetics, Antiparkinsonians, Anticonvulsants, Hallucinogenic Agents, Additional Group, Biochemical profiles, Side-effects, Antipsychotics, Tranquilizers - anxiolytics, Tricyclic Antidepressants (TCAs), Selective Serotonin Reuptake Inhibitors (SSRIs), Selective Serotonin and Noradrenaline Reuptake Inhibitors (SNRIs), Selective Noradrenaline Reuptake Inhibitors (NARIs), MAO inhibitors (MAOIs), Sympathomimetics, Anticonvulsants, Lithium, Barbiturates, Street names, Terminal plasma half-lives, Orphan drugs</t>
  </si>
  <si>
    <t>http://www.psychotropics.dk/</t>
  </si>
  <si>
    <t>https://scicrunch.org/browse/resources/SCR_013600</t>
  </si>
  <si>
    <t>nif-0000-00433</t>
  </si>
  <si>
    <t>SCR:013600</t>
  </si>
  <si>
    <t>SCR_021977</t>
  </si>
  <si>
    <t>Dimensions</t>
  </si>
  <si>
    <t>Database that aggregates, harmonizes and links records of various publication types from diverse sources, including Crossref and PubMed Central using automated routines and artificial intelligence technologies. Publications, ranging from articles published in scholarly journals, books and book chapters, to preprints and conference proceedings. All publications are contextualized with linked data sets, funding, publications, patents, clinical trials, and policy documents. You can also view associated categories, funders, institutions, and researcher profiles.</t>
  </si>
  <si>
    <t>DOI:10.1162/qss_a_00020</t>
  </si>
  <si>
    <t>https://www.dimensions.ai/</t>
  </si>
  <si>
    <t>https://scicrunch.org/browse/resources/SCR_021977</t>
  </si>
  <si>
    <t>SCR:021977</t>
  </si>
  <si>
    <t>SCR_003100</t>
  </si>
  <si>
    <t>MetaCrop</t>
  </si>
  <si>
    <t>Database that summarizes diverse information about metabolic pathways in crop plants and allows automatic export of information for the creation of detailed metabolic models. It contains manually curated, highly detailed information about metabolic pathways in crop plants, including pathway diagrams, reactions, locations, transport processes, reaction kinetics, taxonomy and literature. It contains information about seven major crop plants with high agronomical importance and two model plants.</t>
  </si>
  <si>
    <t>PMID:22086948, PMID:17933764, PMID:20375443</t>
  </si>
  <si>
    <t>http://metacrop.ipk-gatersleben.de</t>
  </si>
  <si>
    <t>https://scicrunch.org/browse/resources/SCR_003100</t>
  </si>
  <si>
    <t>nif-0000-03113</t>
  </si>
  <si>
    <t>SCR:003100</t>
  </si>
  <si>
    <t>SCR_004886</t>
  </si>
  <si>
    <t>IBIS: Inferred Biomolecular Interactions Server</t>
  </si>
  <si>
    <t>IBIS</t>
  </si>
  <si>
    <t>A web server and database that organizes, analyzes and predicts interactions between proteins and other biomolecules. For a given protein sequence or structure query, it reports protein-protein, protein-small molecule, protein nucleic acids and protein-ion interactions observed in experimentally-determined structural biological assemblies. It also infers/predicts interacting partners and binding sites by homology, by inspecting the protein complexes formed by close homologs of a given query. To ensure biological relevance of inferred binding sites, the IBIS algorithm clusters binding sites formed by homologs based on binding site sequence and structure conservation.</t>
  </si>
  <si>
    <t>PMID:22102591, PMID:19843613</t>
  </si>
  <si>
    <t>http://www.ncbi.nlm.nih.gov/Structure/ibis/ibis.cgi</t>
  </si>
  <si>
    <t>NCBI Inferred Biomolecular Interactions Server, Inferred Biomolecular Interactions Server</t>
  </si>
  <si>
    <t>https://scicrunch.org/browse/resources/SCR_004886</t>
  </si>
  <si>
    <t>OMICS_01917, biotools:ibis_ncbi</t>
  </si>
  <si>
    <t>nlx_85682, OMICS_01917, biotools:ibis_ncbi</t>
  </si>
  <si>
    <t>SCR:004886</t>
  </si>
  <si>
    <t>SCR_007137</t>
  </si>
  <si>
    <t>yMGV - Yeast microarray global viewer</t>
  </si>
  <si>
    <t>The Yeast Microarray Global Viewer (yMGV) is an on-line database providing a synthetic view of the transcriptional expression profiles of yeast genes among most of the published expression datasets. yMGV displays a one-screen graphical representation of gene expression variations for each published genome-wide experiments, allowing a quick retrieval of experimental conditions having an effect upon expression of this gene. It can show expression data for orthologs of supported yeasts, and also provides tools to isolate groups of genes sharing similar transcription profiles in a defined subset of experiments. Additionally, yMGV provides a set of statistical tools allowing a critical assessment of the published data.</t>
  </si>
  <si>
    <t>PMID:11433039, PMID:11752259</t>
  </si>
  <si>
    <t>http://www.transcriptome.ens.fr/ymgv/</t>
  </si>
  <si>
    <t>CNRS-inter-EPST Bio-informatique, Genopole, French Cancer Research Association</t>
  </si>
  <si>
    <t>yMGV</t>
  </si>
  <si>
    <t>Last checked down, last updated on 2003</t>
  </si>
  <si>
    <t>https://scicrunch.org/browse/resources/SCR_007137</t>
  </si>
  <si>
    <t>nif-0000-08776</t>
  </si>
  <si>
    <t>SCR:007137</t>
  </si>
  <si>
    <t>SCR_002687</t>
  </si>
  <si>
    <t>Knowledgebase for Addiction Related Genes</t>
  </si>
  <si>
    <t>KARG</t>
  </si>
  <si>
    <t>Database of data and knowledge linking genes and chromosome regions to addiction that were extracted from reviewing more than 1,000 peer-reviewed publications from between 1976 and 2006. This list of publications included review papers on addiction selected from results of PUBMED query "(addiction OR drug abuse) AND review" as well as research papers selected from PUBMED query "(addiction OR drug abuse) AND (gene OR microarray OR proteomics OR QTL OR population association OR genetic linkage)". The data spanned multiple technology platforms including classical hypothesis-testing of single genes, identification of significantly differentially expressed genes in microarray experiments, identification of significantly differentially expressed proteins in proteomics assays, identification of addiction-vulnerable chromosome regions in animal QTL studies, genetic linkage studies, population association studies, and OMIM annotations. From each publication they collected the genes, proteins, or chromosome regions linked to addiction, as well as metadata such as species, nature of the addictive substance, studied brain regions, technology platforms, and experimental parameters. In total, they collected 2,343 items of evidence linking 1,500 human genes to addiction. Among them 396 genes were supported by two or more items of evidence. The interface supports browsing of the genes by chromosome or pathways, advanced text search by gene ID, organism, type of addictive substance, technology platform, protein domain, and/or PUBMED ID, and sequence search by BLAST similarity. All data, database schema, and MySQL commands are freely available for download.</t>
  </si>
  <si>
    <t>PMID:18179280</t>
  </si>
  <si>
    <t>http://karg.cbi.pku.edu.cn</t>
  </si>
  <si>
    <t>KARG: Knowledgebase for Addiction Related Genes, KARG: Knowledgebase for Addiction-Related Gene, Knowledgebase for Addiction-Related Gene</t>
  </si>
  <si>
    <t>https://scicrunch.org/browse/resources/SCR_002687</t>
  </si>
  <si>
    <t>nif-0000-00411</t>
  </si>
  <si>
    <t>SCR:002687</t>
  </si>
  <si>
    <t>SCR_000753</t>
  </si>
  <si>
    <t>Sullivan Lab Evidence Project</t>
  </si>
  <si>
    <t>SLEP</t>
  </si>
  <si>
    <t>Database of genetic and gene expression data from the published literature on psychiatric disorders. Users can search the accumulated data to find the evidence in support of the involvement of a particular genomic region with a set of important psychiatric disorders, ADHD, autism, bipolar disorder, eating disorder, major depressive disorder, schizophrenia, and smoking behavior. It contains findings from manual reviews of 144 papers in psychiatric genetics, 136 primary reports and 8 meta-analyses. Disorders covered include schizophrenia (44 papers), autism (24 papers), bipolar disorder (24 papers), smoking behavior (24 papers), major depressive disorder and neuroticism (14 papers), ADHD (8 papers), eating disorders (3 papers), and a combined schizophrenia-bipolar phenotype (3 papers). The unbiased searches integrated into SLEP include genomewide linkage (117 papers), genomewide association (15 papers), copy number variation (9 papers), and gene expression studies of post-mortem brain tissue (3 meta-analyses courtesy of the Stanley Foundation). In total, SLEP captures 3,741 findings from these 144 papers. SLEP also contains over 70,000 SignPosts. These annotations derive from many different sources and are designed to try to capture current state of knowledge about disease associations in the human genome. SignPosts can be searched simultaneously with the psychiatric genetics literature in order to integrate these two bodies of knowledge. The SignPosts include: accumulated GWAS findings from the human genetics literature, the OMIM database, candidate gene association study literature, CNV location and frequency data, SNPs that influence gene expression in brain, genes expressed in brain, genes with evidence of imprinting and random monoalleleic expression, genes mutated in breast or colorectal cancer, and pathway data from BioCyc.</t>
  </si>
  <si>
    <t>http://gbrowse.csbio.unc.edu/cgi-bin/gb2/gbrowse/slep/</t>
  </si>
  <si>
    <t>NIMH | MH097281</t>
  </si>
  <si>
    <t>https://scicrunch.org/browse/resources/SCR_000753</t>
  </si>
  <si>
    <t>nif-0000-10439</t>
  </si>
  <si>
    <t>SCR:000753</t>
  </si>
  <si>
    <t>SCR_005529</t>
  </si>
  <si>
    <t>Phenologs</t>
  </si>
  <si>
    <t>Database for identifying orthologous phenotypes (phenologs). Mapping between genotype and phenotype is often non-obvious, complicating prediction of genes underlying specific phenotypes. This problem can be addressed through comparative analyses of phenotypes. We define phenologs based upon overlapping sets of orthologous genes associated with each phenotype. Comparisons of &gt;189,000 human, mouse, yeast, and worm gene-phenotype associations reveal many significant phenologs, including novel non-obvious human disease models. For example, phenologs suggest a yeast model for mammalian angiogenesis defects and an invertebrate model for vertebrate neural tube birth defects. Phenologs thus create a rich framework for comparing mutational phenotypes, identify adaptive reuse of gene systems, and suggest new disease genes. To search for phenologs, go to the basic search page and enter a list of genes in the box provided, using Entrez gene identifiers for mouse/human genes, locus ids for yeast (e.g., YHR200W), or sequence names for worm (e.g., B0205.3). It is expected that this list of genes will all be associated with a particular system, trait, mutational phenotype, or disease. The search will return all identified model organism/human mutational phenotypes that show any overlap with the input set of the genes, ranked according to their hypergeometric probability scores. Clicking on a particular phenolog will result in a list of genes associated with the phenotype, from which potential new candidate genes can identified. Currently known phenotypes in the database are available from the link labeled ''Find phenotypes'', where the associated gene can be submitted as queries, or alternately, can be searched directly from the link provided.</t>
  </si>
  <si>
    <t>PMID:20308572</t>
  </si>
  <si>
    <t>http://www.phenologs.org/</t>
  </si>
  <si>
    <t>Texas Advanced Research Program, Welch Foundation, Packard Fellowship, March of Dimes, Texas Institute for Drug and Diagnostic Development, NSF, NIH, NIGMS</t>
  </si>
  <si>
    <t>phenologs.org, Phenologs - Systematic discovery of non-obvious disease models and candidate genes</t>
  </si>
  <si>
    <t>https://scicrunch.org/browse/resources/SCR_005529</t>
  </si>
  <si>
    <t>nlx_144624</t>
  </si>
  <si>
    <t>SCR:005529</t>
  </si>
  <si>
    <t>SCR_006079</t>
  </si>
  <si>
    <t>NRG-CING</t>
  </si>
  <si>
    <t>NRG-CING presents a complete validation report for all 9,000+ wwPDB NMR entries including remediated experimental data such as chemical shifts from BMRB and restraints from NRG . These CING reports are compiled from internal analyses and those by CCPN, DSSP, PROCHECK-NMR/Aqua, ShiftX, Talos+, Vasco, Wattos, and WHAT_CHECK. The NRG-CING website is a collection of CING reports that has been pre-calculated for all PDB files solved by NMR. (See website for more information on CING.) In case the underlying experimental data is available, these have been cleaned up and made syntactically and semantically correct and homogeneous. For many macromolecular NMR ensembles from the Protein Data Bank (PDB) the experiment-based restraint lists used in the structure calculation are accessible, while other experimental data, mainly chemical shift values, are often available from the BioMagResBank. Assessment of the quality of the structural result is paramount to their usage and a combined, integrated repository of both input data and structural results greatly facilitates such an analysis. In addition, the accuracy and precision of the coordinates in these macromolecular NMR ensembles can be improved by recalculations using the available experimental data and present-day software with improved protocols and force fields. Such efforts, however, generally fail on over half of all deposited structures due to the syntactic and semantic heterogeneity of the data and the wide variety of formats used for their deposition. We have combined the cleaned-up restraints information from the NMR Restraints Grid (NRG) database with available chemical shifts from the BioMagResBank in the weekly updated NRG-CING database. Eleven programs, in addition to CING itself, have been included in the NRG-CING production pipeline to arrive at validation reports that list for each entry the potential inconsistencies between the coordinates and the available restraint and chemical shift data. The longitudinal validation of this data yielded a set of indicators that can be used to judge the quality of every macromolecular structure solved with NMR. The cleaned up NMR experimental datasets and the validation reports are freely available.</t>
  </si>
  <si>
    <t>PMID:22139937</t>
  </si>
  <si>
    <t>http://nmr.cmbi.ru.nl/NRG-CING/HTML/index.html</t>
  </si>
  <si>
    <t>Netherlands Organization for Scientific Research (NWO) | 700.55.443, Netherlands Bioinformatics Centre (NBIC), EU FP6 | LSHG-CT-2005-018988, EU FP6 | LHSG-CT-2004-512092, EU FP7 | 261572, Brussels Institute for Research and Innovation | BB2B 2010-1-12, NLM | LM05799</t>
  </si>
  <si>
    <t>https://scicrunch.org/browse/resources/SCR_006079</t>
  </si>
  <si>
    <t>biotools:nrg-cing</t>
  </si>
  <si>
    <t>nlx_151486, biotools:nrg-cing</t>
  </si>
  <si>
    <t>SCR:006079</t>
  </si>
  <si>
    <t>SCR_007211</t>
  </si>
  <si>
    <t>Amblyomma Americanum (Lone Star Tick) cDNA Sequencing</t>
  </si>
  <si>
    <t>Doris Kupfer, Sara Downard, and Laura Hern in our Genome Center at the University of Oklahoma, have sequenced the 3'' and/or 5'' ends of double stranded cDNAs constructed from the salivary glands of the lone star tick, Amblyomma americanum constructed by Richard Essenberg and Majd Aljamali, Department of Biochemistry and Molecular Biology at Oklahoma State University, Stillwater OK. Four libraries are included in this August 27, 2003 release. Lib1:TSG Lib1, female, salivary gland, 50-200 mg feeding adults Lib2:TSG Lib2, female, salivary gland, unfed adults, feeding adults, replete adults Lib3:TSG Lib3, female, salivary gland, 3 day feeding adults Lib4:TSG Lib4, female, salivary gland, 50-200 mg feeding adults, was constructed from TSG Lib1 by normalization following procedure of, Bonaldo et al (Genome Res. 1996 Sep;6(9):791-806). Amblyomma americanum lone star tick Latest Data Release - August 27, 2003 1757 total ESTs that were assembled into 810 entries and 608,477 nucleotides in the four separately libraries and combined into one searchable database. - The Amblyomma americanum lone star tick salivary gland cDNA libraries Lib1, Lib2 and Lib4 were constructed from multiple feeding stages in Clonetech pTriplEx2 vector by directionally cloning into the 5'' EcoRI and 3'' SfiIb sites. Lib3 was constructed from 3 day feeding adults by Stratagene, Inc. into pBlueScript SK- . - Ribosomal RNA, mitochondrial RNA, vector and small (less than 100bp) inserts, will be removed prior to assembly of a UniGene database using Phred (Phil Green, University of Washington) . All of our data is available from our ftp site, and we now have added the ability to perform blast searches on this data. A keyword search of a blastx search of GenBank with this data also is available. Sponsors: This resource is supported by University of Oklahoma. Keywords: CDNA, Dataset, Library, RNA, Mitochondrial, Ribosomal,</t>
  </si>
  <si>
    <t>http://www.genome.ou.edu/tick.html</t>
  </si>
  <si>
    <t>Amblyomma Americanum</t>
  </si>
  <si>
    <t>https://scicrunch.org/browse/resources/SCR_007211</t>
  </si>
  <si>
    <t>nif-0000-30093</t>
  </si>
  <si>
    <t>SCR:007211</t>
  </si>
  <si>
    <t>SCR_008200</t>
  </si>
  <si>
    <t>LitMiner</t>
  </si>
  <si>
    <t>THIS RESOURCE IS NO LONGER IN SERVICE, documented August 23, 2016. The LitMiner software is a literature data-mining tool that facilitates the identification of major gene regulation key players related to a user-defined field of interest in PubMed abstracts. The prediction of gene-regulatory relationships is based on co-occurrence analysis of key terms within the abstracts. LitMiner predicts relationships between key terms from the biomedical domain in four categories (genes, chemical compounds, diseases and tissues). The usefulness of the LitMiner system has been demonstrated recently in a study that reconstructed disease-related regulatory networks by promoter modeling that was initiated by a LitMiner generated primary gene list. To overcome the limitations and to verify and improve the data, we developed WikiGene, a Wiki-based curation tool that allows revision of the data by expert users over the Internet. It is based on the annotation of key terms in article abstracts followed by statistical co-citation analysis of annotated key terms in order to predict relationships. Key terms belonging to four different categories are used for the annotation process: -Genes: Names of genes and gene products. Gene name recognition is based on Ensembl . Synonyms and aliases are resolved. -Chemical Compounds: Names of chemical compounds and their respective aliases. -Diseases and Phenotypes: Names of diseases and phenotypes -Tissues and Organs: Names of tissues and organs LitMiner uses a database of disease and phenotype terms for literature annotation. Currently, there are 2225 diseases or phenotypes, 801 tissues and organs, and 10477 compounds in the database.</t>
  </si>
  <si>
    <t>https://scicrunch.org/browse/resources/SCR_008200</t>
  </si>
  <si>
    <t>biotools:litminer</t>
  </si>
  <si>
    <t>nif-0000-21241, biotools:litminer</t>
  </si>
  <si>
    <t>SCR:008200</t>
  </si>
  <si>
    <t>SCR_002109</t>
  </si>
  <si>
    <t>PhosphoPOINT</t>
  </si>
  <si>
    <t>A comprehensive human kinase interactome and phospho-protein database. PhosphoPOINT also annotates any amino acids near the phosphorylation sites where a cSNP may cause a phosphorylation site to be lost, and at the same time identifies how such alteration of the phosphorylation site may lead to human disease. PhosphoPOINT integrates 4,195 phospho-proteins, 518 serine/threonine/tyrosine kinases, and their corresponding PPI datasets with the goal of delineating the interactions among kinases, their potential substrates and their interacting (phospho)-proteins. PhosphoPOINT has integrated human protein kinases, phospho-proteins, and PPI datasets with the goal to delineate four kinds of links among kinases. These include their interacting proteins, substrates, and substrates as well as interacting phospho-proteins. Some of these interacting proteins for kinases are phospho-proteins, which might have the potential to serve as substrates for the interacting kinases.</t>
  </si>
  <si>
    <t>http://kinase.bioinformatics.tw/</t>
  </si>
  <si>
    <t>https://scicrunch.org/browse/resources/SCR_002109</t>
  </si>
  <si>
    <t>nif-0000-20888</t>
  </si>
  <si>
    <t>SCR:002109</t>
  </si>
  <si>
    <t>SCR_000512</t>
  </si>
  <si>
    <t>PubMed Health</t>
  </si>
  <si>
    <t>A consumer health database that provides up-to-date information on diseases, conditions, injuries, drugs, supplements, treatment options, and healthy living, with a special focus on comparative effectiveness research from institutions around the world. PubMed Health includes * consumer guides summarizing comparative effectiveness research * fact sheets on diseases and conditions * information on drugs and supplements * encyclopedic overviews of health topics * links to external Web sites PubMed Health has a special focus on comparative effectiveness research, in particular that research which evaluates the available evidence of the benefits and harms of different treatment options for different groups of people. In Comparative Effectiveness Research, experts often synthesize the evidence from dozens, or even hundreds, of individual studies.</t>
  </si>
  <si>
    <t>http://www.ncbi.nlm.nih.gov/pubmedhealth/</t>
  </si>
  <si>
    <t>Pub Med Health</t>
  </si>
  <si>
    <t>https://scicrunch.org/browse/resources/SCR_000512</t>
  </si>
  <si>
    <t>nlx_32805</t>
  </si>
  <si>
    <t>SCR:000512</t>
  </si>
  <si>
    <t>SCR_000727</t>
  </si>
  <si>
    <t>ButterflyBase</t>
  </si>
  <si>
    <t>An open-access Genomic Database for Lepidoptera. It includes all the Lepidoptera cDNA sequences available in NCBI's dbEST. Support for genomic-DNA sequences such as BACs and the Bombyx mori genome is being generated. Tools available on this website include BLAST search, Annotation search, Primer design, and Microsatellite repeat finders. Users can also download all data and sequences. Within the site, the Expressed Sequence Tag sequences are made with Trace2dbest from raw sequence data if available or downloaded from NCBI. We cluster them using PartiGene into gene-objects to reduce redundancy. Subsequently, we perform hierarchical BLAST searches to provide accurate similarity annotation and a robust protein translation protocol using prot4EST. Putative proteins objects have been further annotated with the Gene Ontology biological vocabulary (GO terms) and InterPro (EBI) domains to facilitate gene-hunters. The repository is open for all Lepidopteran researchers.</t>
  </si>
  <si>
    <t>PMID:17933781</t>
  </si>
  <si>
    <t>http://www.butterflybase.org</t>
  </si>
  <si>
    <t>https://scicrunch.org/browse/resources/SCR_000727</t>
  </si>
  <si>
    <t>nif-0000-02627</t>
  </si>
  <si>
    <t>SCR:000727</t>
  </si>
  <si>
    <t>SCR_002116</t>
  </si>
  <si>
    <t>Protein Interactions by Structural Matching</t>
  </si>
  <si>
    <t>P.R.I.S.M.</t>
  </si>
  <si>
    <t>It is a web-server that can be used to explore protein interfaces and predict protein-protein interactions. It is a website for protein interface analysis and prediction of putative protein-protein interactions. It is composed of a database holding protein interface structures derived from the Protein Data Bank (PDB). The server also includes summary information about related proteins and an interactive protein interface viewer. A list of putative protein-protein interactions obtained by running our prediction algorithm can also be accessed. These results are applied to a set of protein structures obtained from the PDB at the time of algorithm execution. Users can browse through the non-redundant dataset of representative interfaces on which the prediction algorithm depends, retrieve the list of similar structures to these interfaces or see the results of interaction predictions for a particular protein. Another service provided is interactive prediction. This is done by running the algorithm for user input structures.</t>
  </si>
  <si>
    <t>http://prism.ccbb.ku.edu.tr/prism/</t>
  </si>
  <si>
    <t>https://scicrunch.org/browse/resources/SCR_002116</t>
  </si>
  <si>
    <t>nif-0000-20901</t>
  </si>
  <si>
    <t>SCR:002116</t>
  </si>
  <si>
    <t>SCR_002920</t>
  </si>
  <si>
    <t>Hollywood</t>
  </si>
  <si>
    <t>Database built upon genomic annotation of splicing patterns of known genes derived from spliced alignment of complementary DNAs (cDNAs) and expressed sequence tags for human and mouse. It links features such as splice site sequence and strength, exonic splicing enhancers and silencers, conserved and non-conserved patterns of splicing, and cDNA library information for inferred alternative exons. A query tool allows searches for sets of exons with specific splicing characteristics or splicing regulatory element composition, or gives a graphical or sequence-level summary of splicing patterns for a specific gene. A graphical representation of gene splicing patterns is provided, and these patterns can alternatively be layered onto existing information in the UCSC Genome Browser.</t>
  </si>
  <si>
    <t>PMID:16381932</t>
  </si>
  <si>
    <t>http://hollywood.mit.edu/hollywood/</t>
  </si>
  <si>
    <t>Hollywood.mit.edu, Hollywood.mit.edu - Alternatively spliced mRNA, Hollywood mRNA Alternative Splicing, Hollywood mRNA Alternative Splicing</t>
  </si>
  <si>
    <t>https://scicrunch.org/browse/resources/SCR_002920</t>
  </si>
  <si>
    <t>OMICS_01889</t>
  </si>
  <si>
    <t>nif-0000-02972, OMICS_01889</t>
  </si>
  <si>
    <t>SCR:002920</t>
  </si>
  <si>
    <t>SCR_007579</t>
  </si>
  <si>
    <t>CandidaDB</t>
  </si>
  <si>
    <t>CandidaDB is a database dedicated to the analysis of the genome of the human fungal pathogen, Candida albicans. Its purpose is to collate and integrate various aspects of the genomic information from C. albicans, which is currently responsible for the vast majority of life-threatening fungal infections in immuno-compromized individuals. CandidaDB provides an almost complete dataset of DNA and protein sequences derived from C. albicans strain SC5314, linked to the relevant annotations and functional assignments. It allows one to easily browse through these data and retrieve information, using various criteria (gene names, location, keywords, etc.). Nucleotide sequence data for C. albicans were obtained from the Stanford Genome Technology Center website. Sequencing of C. albicans was accomplished with the support of the NIDR and the Burroughs Wellcome Fund. CandidaDB is supplemented with information from C. albicans entries present in the EMBL/GenBank/DDBJ databanks, as well as observations either published in international journals or communicated directly to us by individual researchers.</t>
  </si>
  <si>
    <t>http://genolist.pasteur.fr/CandidaDB</t>
  </si>
  <si>
    <t>https://scicrunch.org/browse/resources/SCR_007579</t>
  </si>
  <si>
    <t>nif-0000-02635</t>
  </si>
  <si>
    <t>SCR:007579</t>
  </si>
  <si>
    <t>SCR_007594</t>
  </si>
  <si>
    <t>ChemDB: The UC Irvine ChemDB</t>
  </si>
  <si>
    <t>A database of general chemical information. The datasets are comprised of various available chemical datasets annotated with interesting properties to train and test machine-learning prediction and searching methods. Tools provided include ChemicalSearch, Virtual Chemical Space, Reaction Explorer, Datasets, and supplemental material. ChemicalSearch is a tool that allows users to find a chemical by basic criteria like molecular weight and predicted logP, or by the more abstract notion of structural similarity. Virtual Chemical Space is a tool which lets users interactively deconstruct target compounds into component precursors and reconstruct similar building-blocks into combinatorial libraries representing the virtual chemical space near the target compound. Reaction Explorer is a synthesis explorer and mechanism explorer. It provides an interactive system for learning and practicing reactions, syntheses and mechanisms in organic chemistry, with advanced support for the automatic generation of random problems, curved-arrow mechanism diagrams, and inquiry-based learning.</t>
  </si>
  <si>
    <t>http://cdb.ics.uci.edu</t>
  </si>
  <si>
    <t>ChemDB</t>
  </si>
  <si>
    <t>https://scicrunch.org/browse/resources/SCR_007594</t>
  </si>
  <si>
    <t>nif-0000-02657</t>
  </si>
  <si>
    <t>SCR:007594</t>
  </si>
  <si>
    <t>SCR_007619</t>
  </si>
  <si>
    <t>dbPTM: An informational repository of proteins and post-translational modifications</t>
  </si>
  <si>
    <t>dbPTM is a database that compiles information on protein post-translational modifications (PTM) such as the modified sites, solvent accessibility of surrounding amino acids, protein secondary and tertiary structures, protein domains, and protein variations. The version 2.0 of dbPTM integrates the experimentally validated PTM sites with referable literatures from Swiss-Prot, Phospho.ELM, O-GLYCBASE, and UbiProt. In all of the collected PTM information, about 25 types of PTM with enough experimentally validated sites are trained the profile hidden Markov models (HMMs) to detect the potential PTM sites with 100% specificity against Swiss-Prot proteins. To help users investigating more detail in each type of PTM, the substrate peptide specificity such as positional amino acid frequency, solvent accessibility and secondary structure surrounding the modified sites are also provided. Moreover, the information of orthologous protein clusters is provided to users for analyzing whether the PTM sites located in the evolutionary conserved regions or not.</t>
  </si>
  <si>
    <t>http://dbptm.mbc.nctu.edu.tw/</t>
  </si>
  <si>
    <t>dbPTM</t>
  </si>
  <si>
    <t>https://scicrunch.org/browse/resources/SCR_007619</t>
  </si>
  <si>
    <t>nif-0000-02730</t>
  </si>
  <si>
    <t>SCR:007619</t>
  </si>
  <si>
    <t>SCR_007640</t>
  </si>
  <si>
    <t>EndoNet</t>
  </si>
  <si>
    <t>A database that provides information about endocrine networks. Using information about hormones&amp;apos; donor and acceptor cells a network is built that represents hormonal signaling pathways as a bipartite graph comprising hormones and tissues as node classes. The involved components, the intercellular information flow and the inhibition or activation effects are displayed. For each entity a detailed page is available. To represent some known pathways predefined sets are prepared. These sets can be used for quick overview or as starting point for a more complex query It is possible to search for hormones, receptors or tissues and combine several items from different searches in one complex set, from which the network is built.</t>
  </si>
  <si>
    <t>http://endonet.bioinf.med.uni-goettingen.de/</t>
  </si>
  <si>
    <t>https://scicrunch.org/browse/resources/SCR_007640</t>
  </si>
  <si>
    <t>nif-0000-02799</t>
  </si>
  <si>
    <t>SCR:007640</t>
  </si>
  <si>
    <t>SCR_007682</t>
  </si>
  <si>
    <t>GenoBase</t>
  </si>
  <si>
    <t>A database of high-throughput data being collected to understand comprehensively the living E. coli K-12 model cell. GenoBase is a public repository for sequence information, proteome, transcription, and metabolome data. The GenoBase contains columns labeled Gene, Synonym, ECK, Genome, ID, Left, Right, Direction, Description, Comment, and Status. The table displays two rows for each gene: one row shows data for the E. coli K-12 MG1655 genome; the other shows data for the E. coli K-12 W3110 genome. Left, Right, and direction give the coordinates and orientation of the gene. Search/Clip allows the user to find information in GenoBase based on gene, position, or DNA sequence. References is currently not fully operational. Other search allows execution of an SQL query.</t>
  </si>
  <si>
    <t>http://ecoli.naist.jp/GB8/</t>
  </si>
  <si>
    <t>https://scicrunch.org/browse/resources/SCR_007682</t>
  </si>
  <si>
    <t>nif-0000-02894</t>
  </si>
  <si>
    <t>SCR:007682</t>
  </si>
  <si>
    <t>SCR_007739</t>
  </si>
  <si>
    <t>InSatDb</t>
  </si>
  <si>
    <t>Database of microsatellite characteristics of five fully sequenced insect genomes (fruit-fly, honeybee, malarial mosquito, red-flour beetle and silkworm). InSatDb allows users to obtain microsatellites annotated with size (in bp and repeat units); genomic location (exon, intron, up-stream or transposon); nature (perfect or imperfect); and sequence composition (repeat motif and GC%). One can access microsatellite cluster (compound repeats) information, and a list of microsatellites with conserved flanking sequences (microsatellite family or paralogs). InSatDb is complete with insect information, web links to find details, methodology and a tutorial. A separate Analysis section illustrates the comparative genomic analysis that can be carried out using the InSatDb output.</t>
  </si>
  <si>
    <t>http://www.cdfd.org.in/insatdb</t>
  </si>
  <si>
    <t>https://scicrunch.org/browse/resources/SCR_007739</t>
  </si>
  <si>
    <t>nif-0000-03025</t>
  </si>
  <si>
    <t>SCR:007739</t>
  </si>
  <si>
    <t>SCR_007775</t>
  </si>
  <si>
    <t>MegaMotifbase</t>
  </si>
  <si>
    <t>A database of structural motifs for protein structures related at the family and-or superfamily level. Such motifs among structurally aligned proteins are recognized by the conservation of amino acid preference and solvent inaccessibility and are examined for the conservation of other important structural features like secondary structural content, hydrogen bonding pattern and residue packing. These motifs may form the common core by maintaining a particular spatial orientation pattern when compared across different proteins belonging to the same family or superfamily. Such motifs can also be employed to design and rationalize protein engineering and folding experiments. Therefore, the MegaMotifbase can be a useful resource to gain knowledge about structure and functional relationship of proteins. Alignments are available for download.</t>
  </si>
  <si>
    <t>http://caps.ncbs.res.in/MegaMotifbase/index.html</t>
  </si>
  <si>
    <t>https://scicrunch.org/browse/resources/SCR_007775</t>
  </si>
  <si>
    <t>nif-0000-03108</t>
  </si>
  <si>
    <t>SCR:007775</t>
  </si>
  <si>
    <t>SCR_007788</t>
  </si>
  <si>
    <t>Minimotif Miner</t>
  </si>
  <si>
    <t>MnM</t>
  </si>
  <si>
    <t>It analyzes protein queries for the presence of short functional motifs that, in at least one protein, has been demonstrated to be involved in posttranslational modifications (PTM), binding to other proteins, nucleic acids, or small molecules, or proteins trafficking. The low sequence complexity of motifs, suggest that &amp;quot;false positive&amp;quot; motifs may occur and any prediction made by MnM should be experimentally tested. To aid in the selection of motifs, MnM ranks motifs based on frequencies in proteomes, protein surface prediction, and evolutionary conservation. Using annotation of motifs in the Swiss-Prot database, we have found that higher scores are globally correlated with experimentally validated motifs when compared to a similar analysis using randomized motifs with the same amino acid composition. We suggest that the known biology of the protein of interest and of motifs be used in selecting motifs for experimental study.</t>
  </si>
  <si>
    <t>http://mnm.engr.uconn.edu</t>
  </si>
  <si>
    <t>https://scicrunch.org/browse/resources/SCR_007788</t>
  </si>
  <si>
    <t>nif-0000-03129</t>
  </si>
  <si>
    <t>SCR:007788</t>
  </si>
  <si>
    <t>SCR_007940</t>
  </si>
  <si>
    <t>SNP at Ethnos</t>
  </si>
  <si>
    <t>SNP(at)Ethnos</t>
  </si>
  <si>
    <t>SNP at Ethnos is a catalog of human SNPs and genes that contain human ethnic variation. The database contains the following results for detecting natural selection and population difference: * Neareast Shrunken Centroid Method Score for detecting ethnic difference * Fst * Hudson, Kreitman and Aguade (HKA) test (1987) * Tajima''''s D test (1989) * Fu and Li D test (1993) It also contains copious links to dbSNP, Entrez Gene, GeneCards, OMIM, HGMD, International HapMap SNP at domain, and Haplotter (EHH). You can search by entering a gene symbol or an rs number in the text box at Data Search page. Search results provide above selection analysis data, rs lists corresponding a searched gene, and a genome viewer which contains functional annotation. The data underlying these analyses are from the Phase I HapMap Project.</t>
  </si>
  <si>
    <t>PMID:17135185</t>
  </si>
  <si>
    <t>http://bioportal.kobic.re.kr/SNPatETHNIC/</t>
  </si>
  <si>
    <t>Ministry of Information and Communication of Korea, Korean Ministry of Science and Technology | M10407010001-04N0701-00110, National Research Laboratory; Seoul; Korea | 2005-01450</t>
  </si>
  <si>
    <t>SNPatEthnos, SNP (at) Ethnos</t>
  </si>
  <si>
    <t>https://scicrunch.org/browse/resources/SCR_007940</t>
  </si>
  <si>
    <t>nif-0000-03477</t>
  </si>
  <si>
    <t>SCR:007940</t>
  </si>
  <si>
    <t>SCR_007928</t>
  </si>
  <si>
    <t>siRecords</t>
  </si>
  <si>
    <t>On this site, you can search siRNA records, design siRNAs, or submit siRNA records resulting from your own study (requires register/login). Small interfering RNAs (siRNAs) are a class of 20-25 nucleotide-long double-stranded RNAs, and they are widely used as gene knock-down tool in molecular genetics, functional genomics, and drug discovery studies. However, despite numerous efforts, the design of potent siRNA remains inadequate. Design rules resulting from different studies often disagree with each other, and are often unsatisfactory. Typically, only about 75-80% siRNAs designed based on current rules result in &amp;gt;50% knock-down efficacy. Observing these difficulties, we have established this database of experimentally validated mammalian siRNAs with efficacy ratings. As of August 18, 2008, 17,192 records of experimentally validated siRNAs, targeting 5,086 genes, originated from 6,122 independent studies are hosted in siRecords.</t>
  </si>
  <si>
    <t>http://sirecords.umn.edu/siRecords/</t>
  </si>
  <si>
    <t>https://scicrunch.org/browse/resources/SCR_007928</t>
  </si>
  <si>
    <t>nif-0000-03466</t>
  </si>
  <si>
    <t>SCR:007928</t>
  </si>
  <si>
    <t>SCR_013092</t>
  </si>
  <si>
    <t>Genetic Codes</t>
  </si>
  <si>
    <t>Genetic Codes is a summary resource of the taxonomy of each record and assignment of the correct genetic code for every entry in the GenBank database. GenBank format by historical convention displays mRNA sequences using the DNA alphabet. Thus, for the convenience of people reading GenBank records, the genetic code tables shown here use T instead of U. The following genetic codes are described here: The Standard Code The Vertebrate Mitochondrial Code The Yeast Mitochondrial Code The Mold, Protozoan, and Coelenterate Mitochondrial Code and the Mycoplasma/Spiroplasma Code The Invertebrate Mitochondrial Code The Ciliate, Dasycladacean and Hexamita Nuclear Code The Echinoderm and Flatworm Mitochondrial Code The Euplotid Nuclear Code The Bacterial, Archaeal and Plant Plastid Code The Alternative Yeast Nuclear Code The Ascidian Mitochondrial Code The Alternative Flatworm Mitochondrial Code Blepharisma Nuclear Code Chlorophycean Mitochondrial Code Trematode Mitochondrial Code Scenedesmus Obliquus Mitochondrial Code Thraustochytrium Mitochondrial Code</t>
  </si>
  <si>
    <t>http://www.ncbi.nlm.nih.gov/Taxonomy/Utils/wprintgc.cgi</t>
  </si>
  <si>
    <t>https://scicrunch.org/browse/resources/SCR_013092</t>
  </si>
  <si>
    <t>nif-0000-02888</t>
  </si>
  <si>
    <t>SCR:013092</t>
  </si>
  <si>
    <t>SCR_013254</t>
  </si>
  <si>
    <t>Oryza Tag Line</t>
  </si>
  <si>
    <t>Oryza Tag Line consists in a searchable database developed under the Oracle management system integrating phenotypic data resulting from the evaluation of the G&amp;amp;eacute;noplante rice insertion line library. To display the sequence information (Flanking Sequence Tags) resulting from the molecular characterization of the mutagen insertion sites in the collection, Oryza Tag Line is linked to OryGenesDB a GGB-derived interface or FLAGDB++ a Java based interface. Aside from generic data ( production record and seed stock ) Oryza Tag Line includes textual and pictorial information resulting from the following observations: (i.) GUS/GFP expression assays conducted on the primary transformants (T0) and/or T1 progenies (ii.) morpho-physiological alterations detected during the growth of the T1 progenies either in phytotron -up to the 5-6 leaf stage- or under agronomical conditions in the field (collaboration with CIAT, Cali, Colombia).</t>
  </si>
  <si>
    <t>http://urgi.versailles.inra.fr/OryzaTagLine/</t>
  </si>
  <si>
    <t>https://scicrunch.org/browse/resources/SCR_013254</t>
  </si>
  <si>
    <t>nif-0000-03232</t>
  </si>
  <si>
    <t>SCR:013254</t>
  </si>
  <si>
    <t>SCR_013330</t>
  </si>
  <si>
    <t>Pig Genomic Informatics System</t>
  </si>
  <si>
    <t>PigGIS</t>
  </si>
  <si>
    <t>It presents accurate pig gene annotations in all sequenced genomic regions. It integrates various available pig sequence data, including 3.84 million whole-genome-shortgun (WGS) reads and 0.7 million Expressed Sequence Tags (ESTs) generated by Sino-Danish Pig Genome Project, and 1 million miscellaneous GenBank records. The Pig Analysis Database has covered nearly 50% of the whole pig genome and over 70% of the coding sequences (CDS), and aims to provide the most complete pig gene set to date. In addition to gene annotations, the PigGIS also presents expressional information from 98 EST libraries, SNPs detected from both WGS reads and ESTs, oligos that can be used in microarray design and relevant evolutionary data. SIFT analysis of deleterious mutations will come in future.</t>
  </si>
  <si>
    <t>http://pig.genomics.org.cn/</t>
  </si>
  <si>
    <t>https://scicrunch.org/browse/resources/SCR_013330</t>
  </si>
  <si>
    <t>nif-0000-03289</t>
  </si>
  <si>
    <t>SCR:013330</t>
  </si>
  <si>
    <t>SCR_013465</t>
  </si>
  <si>
    <t>STRBase</t>
  </si>
  <si>
    <t>A database of information on short tandem repeat systems. It contains facts and sequence information on each STR system, population data, commonly used multiplex STR systems, PCR primers and conditions, and a review of various technologies for analysis of STR alleles. STRBase consolidates and organizes the abundant literature on this subject to facilitate on-going efforts in DNA typing. Observed alleles and annotated sequence for each STR locus are described along with a review of STR analysis technologies. Additionally, commercially available STR multiplex kits are described, published polymerase chain reaction (PCR) primer sequences are reported, and validation studies conducted by a number of forensic laboratories are listed. To supplement the technical information, addresses for scientists and hyperlinks to organizations working in this area are available, along with the comprehensive reference list of over 1300 publications on STRs used for DNA typing purposes.</t>
  </si>
  <si>
    <t>PMID:11125125</t>
  </si>
  <si>
    <t>http://www.cstl.nist.gov/div831/strbase/</t>
  </si>
  <si>
    <t>https://scicrunch.org/browse/resources/SCR_013465</t>
  </si>
  <si>
    <t>nif-0000-03501</t>
  </si>
  <si>
    <t>SCR:013465</t>
  </si>
  <si>
    <t>SCR_007600</t>
  </si>
  <si>
    <t>CluSTr</t>
  </si>
  <si>
    <t>THIS RESOURCE IS NO LONGER IN SERVICE, documented May 10, 2017. A pilot effort that has developed a centralized, web-based biospecimen locator that presents biospecimens collected and stored at participating Arizona hospitals and biospecimen banks, which are available for acquisition and use by researchers. Researchers may use this site to browse, search and request biospecimens to use in qualified studies. The development of the ABL was guided by the Arizona Biospecimen Consortium (ABC), a consortium of hospitals and medical centers in the Phoenix area, and is now being piloted by this Consortium under the direction of ABRC. You may browse by type (cells, fluid, molecular, tissue) or disease. Common data elements decided by the ABC Standards Committee, based on data elements on the National Cancer Institute''s (NCI''s) Common Biorepository Model (CBM), are displayed. These describe the minimum set of data elements that the NCI determined were most important for a researcher to see about a biospecimen. The ABL currently does not display information on whether or not clinical data is available to accompany the biospecimens. However, a requester has the ability to solicit clinical data in the request. Once a request is approved, the biospecimen provider will contact the requester to discuss the request (and the requester''s questions) before finalizing the invoice and shipment. The ABL is available to the public to browse. In order to request biospecimens from the ABL, the researcher will be required to submit the requested required information. Upon submission of the information, shipment of the requested biospecimen(s) will be dependent on the scientific and institutional review approval. Account required. Registration is open to everyone., documented June 24, 2013 as per the Miriam database (http://www.ebi.ac.uk/miriam/main/collections/MIR:00000021). The CluSTr database offers an automatic classification of UniProt Knowledgebase and IPI proteins into groups of related proteins. The clustering is based on analysis of all pairwise comparisons between protein sequences. The database provides links to InterPro, which integrates information on protein families, domains and functional sites from PROSITE, PRINTS, Pfam, ProDom, SMART, TIGRFAMs, Gene3D, SUPERFAMILY, PIR Superfamily and PANTHER. To date (2011), CluSTr contains the following information: * 9,450,285 sequences from UniProt Knowledgebase release 15.6 * 308,281 sequences from IPI * 3,636,831,744 similarities, with pairwise alignments generated on-the-fly * 17,616,060 clusters * Clustering for 972 organisms with completely sequenced genomes. For the full list of the genomes see Integr8 * Putative homologues predictions for the above species. For more information see Homologue Selection at Integr8</t>
  </si>
  <si>
    <t>CluS+Tr</t>
  </si>
  <si>
    <t>https://scicrunch.org/browse/resources/SCR_007600</t>
  </si>
  <si>
    <t>nif-0000-02668</t>
  </si>
  <si>
    <t>SCR:007600</t>
  </si>
  <si>
    <t>SCR_001446</t>
  </si>
  <si>
    <t>Healthy People</t>
  </si>
  <si>
    <t>Database portal for science-based, 10-year national objectives resulting from a multiyear process that reflects input from a diverse group of individuals and organizations for improving the health of all Americans. 2020 Topics &amp; Objectives are available in an A-Z format. DATA2020, the Healthy People 2020 interactive data tool, allows users to explore the data and technical information related to the Healthy People 2020 objectives. For 3 decades, Healthy People has established benchmarks and monitored progress over time in order to: * Encourage collaborations across communities and sectors. * Empower individuals toward making informed health decisions. * Measure the impact of prevention activities. Healthy People 2020 strives to: * Identify nationwide health improvement priorities. * Increase public awareness and understanding of the determinants of health, disease, and disability and the opportunities for progress. * Provide measurable objectives and goals that are applicable at the national, State, and local levels. * Engage multiple sectors to take actions to strengthen policies and improve practices that are driven by the best available evidence and knowledge. * Identify critical research, evaluation, and data collection needs.</t>
  </si>
  <si>
    <t>http://www.healthypeople.gov</t>
  </si>
  <si>
    <t>HealthyPeople.gov, Healthy People 2020</t>
  </si>
  <si>
    <t>https://scicrunch.org/browse/resources/SCR_001446</t>
  </si>
  <si>
    <t>nlx_152705</t>
  </si>
  <si>
    <t>SCR:001446</t>
  </si>
  <si>
    <t>SCR_002646</t>
  </si>
  <si>
    <t>Digital Commons Network</t>
  </si>
  <si>
    <t>DCN</t>
  </si>
  <si>
    <t>Bibliographic database that brings together free, full-text scholarly articles from hundreds of universities and colleges worldwide. Curated by university librarians and their supporting institutions, the Network includes a growing collection of peer-reviewed journal articles, book chapters, dissertations, working papers, conference proceedings, and other original scholarly work. A central discipline wheel features ten color-coded disciplines: law, social and behavioral sciences, arts and humanities, life sciences, physical sciences and mathematics, education, engineering, medicine and health sciences, business, and architecture. The size of each color-coded area reflects the size of each discipline's collection relative to the rest of DCN. Users can click on any segment of any layer of the wheel, with the selected discipline, subdiscipline, or subject navigating users to their chosen commons area where they can then proceed to a list of full-text PDFs. To be clear, typing a couple of keywords into the Search Entire Network box, also located on the homepage, might be a more efficient method than mousing around on this graphical browsing element. If you would like to contribute your institution's research to the Digital Commons Network, Use the form provided, http://network.bepress.com/about/</t>
  </si>
  <si>
    <t>http://network.bepress.com/</t>
  </si>
  <si>
    <t>https://scicrunch.org/browse/resources/SCR_002646</t>
  </si>
  <si>
    <t>nlx_156076</t>
  </si>
  <si>
    <t>SCR:002646</t>
  </si>
  <si>
    <t>SCR_003565</t>
  </si>
  <si>
    <t>NCI Metathesaurus</t>
  </si>
  <si>
    <t>NCIm</t>
  </si>
  <si>
    <t>A wide-ranging biomedical terminology database that covers most terminologies used by NCI for clinical care, translational and basic research, and public information and administrative activities. NCIm features: * Maps 4,000,000 terms from more than 75 sources into 2,000,000 biomedical concepts that represent their meaning. * Displays preferred terms, synonyms, definitions, and other information from each source. * Links to NCI Thesaurus and other related information sources. * Contains 22,000,000 cross-links between content elements. * Updated frequently by a team of biomedical terminology and subject matter experts. NCIm contains most public domain terminologies from the National Library of Medicine's UMLS Metathesaurus, as well as many other biomedical terminologies created by or of interest to NCI and its partners. Some propriety terminologies are included, with permission, and have restrictions on their use. The current version of the NCI Metathesaurus, based on the UMLS build 2013AA, covers up to National Cancer Institute Thesaurus, 13.12d. A viewer for the UMLS changes document can be downloaded.</t>
  </si>
  <si>
    <t>http://ncim.nci.nih.gov/ncimbrowser/</t>
  </si>
  <si>
    <t>https://scicrunch.org/browse/resources/SCR_003565</t>
  </si>
  <si>
    <t>nlx_157699</t>
  </si>
  <si>
    <t>SCR:003565</t>
  </si>
  <si>
    <t>SCR_005655</t>
  </si>
  <si>
    <t>Transterm 2008</t>
  </si>
  <si>
    <t>A database providing access to mRNA sequences and associated regulatory elements. Users can obtain data relating to translation (by species in a non-redundant format), search for regulatory elements in a defined set, or search their own sequence for known regulatory elements. The mRNA sequences are processed from Genbank, including complete genomes. They are divided into biologically relevant sections 5&amp;apos; UTRs and 3&amp;apos; UTRs, initiation and termination regions and the full CDS sequences. This data or your own sequences can be searched for defined regulatory elements. Recent Developments The web interface has been revised to allow users to analyse their own sequences. All motifs description have been revised new specific patterns have been added. Transterm data was updated with Genbank 122 (Feb 2001). Acknowledgements Health Research Council of New Zealand Marsden Fund of New Zealand translation, translational control of protein synthesis, mRNA, biologically relevant mRNA regions, GenBank, taxonomy, initiation codon (Kozaks consensus or Shine Dalgarno sequences), termination codon, coding regions or 3&amp;apos; flanking regions, Nucleotide Sequence, Transcriptional regulator, transcription factor</t>
  </si>
  <si>
    <t>http://mRNA.otago.ac.nz/Transterm.html</t>
  </si>
  <si>
    <t>https://scicrunch.org/browse/resources/SCR_005655</t>
  </si>
  <si>
    <t>nif-0000-03582</t>
  </si>
  <si>
    <t>SCR:005655</t>
  </si>
  <si>
    <t>SCR_005936</t>
  </si>
  <si>
    <t>JISC Open Citations</t>
  </si>
  <si>
    <t>Open Citations</t>
  </si>
  <si>
    <t>Database of biomedical literature citations, harvested from the reference lists of all open access articles in PubMed Central that reference ~20% of all PubMed Central papers (approx. 3.4 million papers), including all the highly cited papers in every biomedical field. All the data are freely available for download and reuse. The web site allows these bibliographic records and citations to be browsed, individual articles to be selected, and its citation network to be visualized in a variety of displays. Details of each selected reference, and the data and diagrams for its citation network, may be downloaded in a variety of formats, while the entire Open Citations Corpus can be downloaded from our source data page in several formats including RDF and BibJSON. Their aim for the future is to work with publishers to make available the reference lists from many more current and recent journal articles, starting with the biomedical literature, and to make the citations contained within them available as Open Linked Data in the manner demonstrated by the existing exemplar data available here.</t>
  </si>
  <si>
    <t>http://opencitations.net/</t>
  </si>
  <si>
    <t>JISC, jiscEXPO strand</t>
  </si>
  <si>
    <t>https://scicrunch.org/browse/resources/SCR_005936</t>
  </si>
  <si>
    <t>nlx_151283</t>
  </si>
  <si>
    <t>SCR:005936</t>
  </si>
  <si>
    <t>SCR_006113</t>
  </si>
  <si>
    <t>ProRepeat</t>
  </si>
  <si>
    <t>ProRepeat is an integrated curated repository and analysis platform for in-depth research on the biological characteristics of amino acid tandem repeats. ProRepeat collects repeats from all proteins included in the UniProt knowledgebase, together with 85 completely sequenced eukaryotic proteomes contained within the RefSeq collection. It contains non-redundant perfect tandem repeats, approximate tandem repeats and simple, low-complexity sequences, covering the majority of the amino acid tandem repeat patterns found in proteins. The ProRepeat web interface allows querying the repeat database using repeat characteristics like repeat unit and length, number of repetitions of the repeat unit and position of the repeat in the protein. Users can also search for repeats by the characteristics of repeat containing proteins, such as entry ID, protein description, sequence length, gene name and taxon. ProRepeat offers powerful analysis tools for finding biological interesting properties of repeats, such as the strong position bias of leucine repeats in the N-terminus of eukaryotic protein sequences, the differences of repeat abundance among proteomes, the functional classification of repeat containing proteins and GC content constrains of repeats' corresponding codons.</t>
  </si>
  <si>
    <t>PMID:22102581</t>
  </si>
  <si>
    <t>http://prorepeat.bioinformatics.nl/</t>
  </si>
  <si>
    <t>https://scicrunch.org/browse/resources/SCR_006113</t>
  </si>
  <si>
    <t>biotools:prorepeat</t>
  </si>
  <si>
    <t>nlx_151587, biotools:prorepeat</t>
  </si>
  <si>
    <t>SCR:006113</t>
  </si>
  <si>
    <t>SCR_006029</t>
  </si>
  <si>
    <t>X:MAP</t>
  </si>
  <si>
    <t>X:Map is a project for mapping between Affymetrix Exon Arrays and their corresponding genome data. It consists of a website for general visualisation of Gene/Transcript/Exon/Probeset relationships, and an R package exonmap to support statistical analysis of Exon Array experiments. Affymetrix exon arrays aim to target every known and predicted exon in the human, mouse or rat genomes, and have reporters that extend beyond protein coding regions to other areas of the transcribed genome. This combination of increased coverage and precision is important because a substantial proportion of protein coding genes are predicted to be alternatively spliced, and because many non-coding genes are known also to be of biological significance. In order to fully exploit these arrays, it is necessary to associate each reporter on the array with the features of the genome it is targeting, and to relate these to gene and genome structure. X:Map is a genome annotation database that provides this information. Data can be browsed using a novel Google-maps based interface, and analysed and further visualized through an associated BioConductor package.</t>
  </si>
  <si>
    <t>http://xmap.picr.man.ac.uk</t>
  </si>
  <si>
    <t>https://scicrunch.org/browse/resources/SCR_006029</t>
  </si>
  <si>
    <t>nif-0000-03645</t>
  </si>
  <si>
    <t>SCR:006029</t>
  </si>
  <si>
    <t>SCR_006112</t>
  </si>
  <si>
    <t>ProPortal</t>
  </si>
  <si>
    <t>ProPortal is a database containing genomic, metagenomic, transcriptomic and field data for the marine cyanobacterium Prochlorococcus. Our goal is to provide a source of cross-referenced data across multiple scales of biological organization--from the genome to the ecosystem--embracing the full diversity of ecotypic variation within this microbial taxon, its sister group, Synechococcus and phage that infect them. The site currently contains the genomes of 13 Prochlorococcus strains, 11 Synechococcus strains and 28 cyanophage strains that infect one or both groups. Cyanobacterial and cyanophage genes are clustered into orthologous groups that can be accessed by keyword search or through a genome browser. Users can also identify orthologous gene clusters shared by cyanobacterial and cyanophage genomes. Gene expression data for Prochlorococcus ecotypes MED4 and MIT9313 allow users to identify genes that are up or downregulated in response to environmental stressors. In addition, the transcriptome in synchronized cells grown on a 24-h light-dark cycle reveals the choreography of gene expression in cells in a ''natural'' state. Metagenomic sequences from the Global Ocean Survey from Prochlorococcus, Synechococcus and phage genomes are archived so users can examine the differences between populations from diverse habitats. Finally, an example of cyanobacterial population data from the field is included.</t>
  </si>
  <si>
    <t>PMID:22102570</t>
  </si>
  <si>
    <t>http://proportal.mit.edu/</t>
  </si>
  <si>
    <t>NSF | OCE-0425602, NSF | EF0424599, DOE | DE-FG02-02ER63445, DOE | DE-FG02-08ER64516, DOE | DE-FG02-07ER64506, Gordon and Betty Moore Foundation | award letter 495.01</t>
  </si>
  <si>
    <t>Prochlorococcus Portal</t>
  </si>
  <si>
    <t>https://scicrunch.org/browse/resources/SCR_006112</t>
  </si>
  <si>
    <t>biotools:proportal</t>
  </si>
  <si>
    <t>nlx_151586, biotools:proportal</t>
  </si>
  <si>
    <t>SCR:006112</t>
  </si>
  <si>
    <t>SCR_006117</t>
  </si>
  <si>
    <t>RecountDB</t>
  </si>
  <si>
    <t>THIS RESOURCE IS NO LONGER IN SERVICE, documented August 22, 2016. Database for corrected read counts and genome mapping on NCBI's Short Read Archive. The corrected count was done using RECOUNT and the mapping with LAST. We also provide information of reference genome to which we aligned the short reads. We focus on transcriptomic data, specifically TSS-Seq and RNA-Seq. Because this is the type of data for which sequence count correction is most important. Hence we do not include the genomic reads. The current version contains 2,265 entries from 45 organisms, with read lengths from 17 to 100bp. Via a searchable and browseable interface users can obtain corrected data in formats useful for transcriptomic analysis. We provide the data grouped according to the genome, type of studies and submitter in TAB , PSL and BAM format. They contain the mapping position and annotation of reads observed and corrected counts.</t>
  </si>
  <si>
    <t>PMID:22139942</t>
  </si>
  <si>
    <t>Japanese Ministry of Education Culture Sports Science and Technology MEXT | 221S002</t>
  </si>
  <si>
    <t>https://scicrunch.org/browse/resources/SCR_006117</t>
  </si>
  <si>
    <t>biotools:recountdb</t>
  </si>
  <si>
    <t>nlx_151592, biotools:recountdb</t>
  </si>
  <si>
    <t>SCR:006117</t>
  </si>
  <si>
    <t>SCR_006345</t>
  </si>
  <si>
    <t>Recon x</t>
  </si>
  <si>
    <t>A comprehensive biochemical knowledge-base on human metabolism, this community-driven, consensus metabolic reconstruction integrates metabolic information from five different resources: * Recon 1, a global human metabolic reconstruction (Duarte et al, PNAS, 104(6), 1777-1782, 2007) * EHMN, Edinburgh Human Metabolic Network (Hao et al., BMC Bioinformatics 11, 393, 2010) * HepatoNet1, a liver metabolic reconstruction (Gille et al., Molecular Systems Biology 6, 411, 2010), * Ac/FAO module, an acylcarnitine/fatty acid oxidation module (Sahoo et al., Molecular bioSystems 8, 2545-2558, 2012), * a human small intestinal enterocytes reconstruction (Sahoo and Thiele, submitted). Additionally, more than 370 transport and exchange reactions were added, based on a literature review. Recon 2 is fully semantically annotated (Le Nov??re, N. et al. Nat Biotechnol 23, 1509-1515, 2005) with references to persistent and publicly available chemical and gene databases, unambiguously identifying its components and increasing its applicability for third-party users. Here you can explore the content of the reconstruction by searching/browsing metabolites and reactions. Recon 2 predictive model is available in the Systems Biology Markup Language format.</t>
  </si>
  <si>
    <t>PMID:23455439</t>
  </si>
  <si>
    <t>http://humanmetabolism.org/</t>
  </si>
  <si>
    <t>Knut and Alice Wallenberg Foundation, Marie Curie International Reintegration Grant | 249261, European Research Council | 232816, Rannis research | 100406022, Manchester Centre for Integrative Systems Biology | BB/C008219/1, Bioprocessing Research Industry Club, European Union FP7 | 201142, BBSRC | BB/F005938, BBSRC | BB/F00561X, DFG | 0315756, DFG | 0315741, NIGMS | GM088244, NSF | 0643548, Cystic Fibrosis Research Foundation | 1060</t>
  </si>
  <si>
    <t>Recon x Reconstruction of The Human Genome, Recon x: Reconstruction of The Human Genome, Recon x - Reconstruction of The Human Genome, Recon 2</t>
  </si>
  <si>
    <t>https://scicrunch.org/browse/resources/SCR_006345</t>
  </si>
  <si>
    <t>nlx_152079</t>
  </si>
  <si>
    <t>SCR:006345</t>
  </si>
  <si>
    <t>SCR_007637</t>
  </si>
  <si>
    <t>EICO DB - Expression-based Imprint Candidate Organiser</t>
  </si>
  <si>
    <t>EICO DB is an integrated database for discovery of novel imprinted genes. EICO DB provides candidate imprinted genes by cDNA microarray and single Nucleotide Polymorphisms between MSM and C57BL/6J within RIKEN mouse full-lenght cDNA for validation of imprinting. The tools provided by the website are candidate Imprinted Transcripts by Expression (CITE), MoUse SNP CATalog (MuSCAT), EICO DAS Server, and EICO Wiki.</t>
  </si>
  <si>
    <t>https://database.riken.jp/sw/en/Expression-based_Imprint_Candidate_Organiser_DB__EICO_DB_/crib151s2rib151s45i/</t>
  </si>
  <si>
    <t>EICO-DB</t>
  </si>
  <si>
    <t>https://scicrunch.org/browse/resources/SCR_007637</t>
  </si>
  <si>
    <t>nif-0000-02792</t>
  </si>
  <si>
    <t>SCR:007637</t>
  </si>
  <si>
    <t>SCR_007810</t>
  </si>
  <si>
    <t>MSY Breakpoint Mapper</t>
  </si>
  <si>
    <t>A database of sequence-tagged sites (STSs) and a user interface for mapping partial deletions in the male-specific region of the human Y chromosome (MSY). Naturally occurring partial deletions in the human Y chromosome are associated with diverse phenotypes including male infertility, sex reversal, Turner syndrome, and germ cell tumor formation. With the complete sequence of the euchromatic Y chromosome in hand, it is now possible to precisely demarcate each deletion and the repertoire of genes lost, and to propose mechanisms of deletion. Detailed DNA-sequence analysis of MSY deletions is most readily accomplished with Y-specific STS assays, which employ the polymerase chain reaction (PCR). Each such STS assay provides a straightforward means of determining the presence or absence, in a sample of human genomic DNA, of a specific point along the length of the Y chromosome. In the course of analyzing normal and aberrant Y chromosomes over the past two decades, we and our colleagues have generated robust, Y-specific STSs at an average spacing of less than 14 kilobases across the MSY euchromatin. MSY Breakpoint Mapper provides information about these STSs and is useful for efficiently and systematically defining the breakpoint(s) of virtually any Y chromosome deletion.</t>
  </si>
  <si>
    <t>http://breakpointmapper.wi.mit.edu</t>
  </si>
  <si>
    <t>https://scicrunch.org/browse/resources/SCR_007810</t>
  </si>
  <si>
    <t>nif-0000-03168</t>
  </si>
  <si>
    <t>SCR:007810</t>
  </si>
  <si>
    <t>SCR_007812</t>
  </si>
  <si>
    <t>MulPSSM</t>
  </si>
  <si>
    <t>A database of multiple position specific scoring matrices of protein domain families with constant alignments. Representation of multiple sequence alignments of protein families in terms of position-specific scoring matrices (PSSMs) is commonly used in the detection of remote homologues. A PSSM is generated with respect to one of the sequences involved in the multiple sequence alignment as a reference. We have shown recently that the use of multiple PSSMs corresponding to an alignment, with several sequences in the family used as reference, improves the sensitivity of the remote homology detection dramatically. MulPSSM contains PSSMs for a large number of sequence and structural families of protein domains with multiple PSSMs for every family. The approach involves use of a clustering algorithm to identify most distinct sequences corresponding to a family. With each one of the distinct sequences as reference, multiple PSSMs have been generated. The current release of MulPSSM contains ~33 000 and ~38 000 PSSMs corresponding to 7868 sequence and 2625 structural families. A RPS_BLAST interface allows sequence search against PSSMs of sequence or structural families or both. An analysis interface allows display and convenient navigation of alignments and domain hits.</t>
  </si>
  <si>
    <t>http://crick.mbu.iisc.ernet.in/~mulpssm</t>
  </si>
  <si>
    <t>https://scicrunch.org/browse/resources/SCR_007812</t>
  </si>
  <si>
    <t>nif-0000-03172</t>
  </si>
  <si>
    <t>SCR:007812</t>
  </si>
  <si>
    <t>SCR_007896</t>
  </si>
  <si>
    <t>RiceGAAS</t>
  </si>
  <si>
    <t>A rice genome automated annotation system. This system integrates programs for prediction and analysis of protein-coding gene structure. Integrated softwares are coding region prediction programs ( GENSCAN, RiceHMM, FGENESH, MZEF ), splice site prediction programs (SplicePredictor ), homology search analysis programs ( Blast, HMMER, ProfileScan, MOTIF ), tRNA gene prediction program ( tRNAscan-SE ), repetitive DNA analysis programs ( RepeatMasker, Printrepeats ), signal scan search program ( Signal Scan ), protein localization site prediction program ( PSORT ), and program of classification and secondary structure prediction of membrane proteins ( SOSUI ). Blast against full-length cDNA sequences of japonica rice is integrated. The full-length rice cDNA sequence is provided by KOME database. Interpretation of the coding region is fully automated and gene prediction is accomplished without manual evaluation and modification. Therefore some differences exist between the predicted genes by the system and the manually predicted genes included in the GenBank entries. Please see &amp;quot;comparison table of gene prediction&amp;quot;, http://RiceGAAS.dna.affrc.go.jp/rga-bin/col_accur.pl in detail. Further, a unique function is automatically assigned for predicted gene by GFSelector based on the protein homology of the gene. Additionally, the keyword search from the functions predicted by GFSelector is provided.</t>
  </si>
  <si>
    <t>http://RiceGAAS.dna.affrc.go.jp/</t>
  </si>
  <si>
    <t>https://scicrunch.org/browse/resources/SCR_007896</t>
  </si>
  <si>
    <t>nif-0000-03410</t>
  </si>
  <si>
    <t>SCR:007896</t>
  </si>
  <si>
    <t>SCR_007897</t>
  </si>
  <si>
    <t>Ridom - Ribosomal Differentiation of Medical Microorganisms</t>
  </si>
  <si>
    <t>A partly-commercial resource that also supplies freeware to the general public. The freeware it supplies include a DNA trace viewer and editor (TraceEdit), MRSA strain/spa-typing software (SpaServer), and epidemiological typing software (EpiCompare). The SpaServer can be used to collate and harmonize data from various geographic regions. This WWW site is freely accessible to internet users and the spa-repeat sequences and the -types can be downloaded. Chromatograms of new spa-repeats and/or -types can be submitted online for inclusion into the reference database. Ridom TraceEdit is a cross-platform graphical DNA trace viewer and editor. TraceEdit displays the chromatogram files from Applied Biosystems automated sequencers and files in the Staden SCF format. Incorrect base calls can be edited and saved. The program Ridom EpiCompare can calculate various criteria for data of different typing techniques. It combines easy calculation with ease of data handling. Ridom EpiCompare can calculate the following parameters: *Typability is the percentage of distinct microbial strains which can be assigned a positive typing marker. *Reproducibility is the percentage of strains that give the same result on repeated testing. *Discriminatory power of a typing method is its ability to distinguish between unrelated strains. the an important ability of typing systems. *Typing system concordance helps to compare different independent typing systems.</t>
  </si>
  <si>
    <t>http://www.ridom.de/</t>
  </si>
  <si>
    <t>Ridom</t>
  </si>
  <si>
    <t>https://scicrunch.org/browse/resources/SCR_007897</t>
  </si>
  <si>
    <t>nif-0000-03411</t>
  </si>
  <si>
    <t>SCR:007897</t>
  </si>
  <si>
    <t>SCR_007966</t>
  </si>
  <si>
    <t>TRANSCompel</t>
  </si>
  <si>
    <t>A database on composite regulatory elements affecting gene transcription in eukaryotes. Composite regulatory elements consist of two closely situated binding sites for distinct transcription factors, and provide cross-coupling of different signalling pathways.TRANSCompel was created by a commercial entity, but is usable by the academic community on a limited bases for free. Composite regulatory elements are found in many promoters and enhancers of eukaryotic genes. They consist of two binding sites of two different transcription factors, which through this combination form a module with new regulatory properties. Composite elements frequently serve as integration sites of two (or more) signaling pathways.TRANSCompel is equipped with our proprietary CATCH program, an analysis software for searching potential composite elements in DNA sequences. A sequence under study is scanned by this program using all composite elements collected in TRANSCompel as individual searching patterns. All found matches are directly linked to the TRANSCompel entries containing the corresponding composite elements.</t>
  </si>
  <si>
    <t>http://www.gene-regulation.com/pub/databases.html#transcompel</t>
  </si>
  <si>
    <t>https://scicrunch.org/browse/resources/SCR_007966</t>
  </si>
  <si>
    <t>nif-0000-03575</t>
  </si>
  <si>
    <t>SCR:007966</t>
  </si>
  <si>
    <t>SCR_008129</t>
  </si>
  <si>
    <t>Alternate splicing gallery</t>
  </si>
  <si>
    <t>Alternative splicing essentially increases the diversity of the transcriptome and has important implications for physiology, development and the genesis of diseases. This resource uses a different approach to investigate alternative splicing (instead of the conventional case-by case fashion) and integrates all transcripts derived from a gene into a single splicing graph. ASG is a database of splicing graphs for human genes, using transcript information from various major sources (Ensembl, RefSeq, STACK, TIGR and UniGene). Each transcript corresponds to a path in the graph, and alternative splicing is displayed by bifurcations. This representation preserves the relationships between different splicing variants and allows us to investigate systematically all possible putative transcripts. Web interface allows users to display the splicing graphs, to interactively assemble transcripts and to access their sequences as well as neighboring genomic regions. ASG also provide for each gene, an exhaustive pre-computed catalog of putative transcriptsin total more than 1.2 million sequences. It has found that ~65 of the investigated genes show evidence for alternative splicing, and in 5 of the cases, a single gene might produce over 100 transcripts.</t>
  </si>
  <si>
    <t>http://statgen.ncsu.edu/asg/</t>
  </si>
  <si>
    <t>ASG</t>
  </si>
  <si>
    <t>https://scicrunch.org/browse/resources/SCR_008129</t>
  </si>
  <si>
    <t>biotools:alternative_splicing_gallery</t>
  </si>
  <si>
    <t>nif-0000-20932, biotools:alternative_splicing_gallery</t>
  </si>
  <si>
    <t>SCR:008129</t>
  </si>
  <si>
    <t>SCR_008546</t>
  </si>
  <si>
    <t>Neuron-Restrictive Silencer Factor</t>
  </si>
  <si>
    <t>THIS RESOURCE IS NO LONGER IN SERVICE, documented on July 15, 2013. A database containing all genomic human and mouse binding sites of the Repressor Element 1 Silencing Transcription factor (REST), identified by PSSM. The RE1 silencing transcription factor (REST; also known as the neuron-restrictive silencer factor), is a nine zinc-finger transcription factor, related to the Gli-Kruppel family. REST binds to a conserved 21-nucleotide element, known as repressor element 1 (RE1; also known as the neuron-restrictive silencer element). REST was proposed to be a ''master'' silencer of neuron specific gene expression in non-neuronal tissues and undifferentiated neuroepithelium (precursor of neuronal cells), preventing the default expression of the neuronal phenotype during embryogenesis. It has been shown to function independently of orientation and distance from a gene promoter. REST has an important role during embryonic development, as homozygous gene knockout mice (Rest-/-) die by embryonic day 11.5. The constitutive expression of REST has also been shown to disrupt neuronal gene expression and cause axon path finding errors in chicken embryos (Paquette et al. 2000). RE1 sequences that are known to bind REST have also been found near to non-neuronal genes, including keratin and cytochrome P450 genes.</t>
  </si>
  <si>
    <t>RE1</t>
  </si>
  <si>
    <t>https://scicrunch.org/browse/resources/SCR_008546</t>
  </si>
  <si>
    <t>nif-0000-31400</t>
  </si>
  <si>
    <t>SCR:008546</t>
  </si>
  <si>
    <t>SCR_008610</t>
  </si>
  <si>
    <t>BrainGate</t>
  </si>
  <si>
    <t>A database and analysis of the brainwaves of individuals with pronounced physical disabilities. BrainGate''s mission is to further the advancement of this life-changing technology to promote wider adoption to help impaired individuals communicate and interact with society. For instance, the Cyberkenetics BrainGate Neural Interface is currently the subject of a pilot clinical trial being conducted under an Investigational Device Exemption (IDE) from the FDA. The system is designed to restore functionality for a limited, immobile group of severely motor-impaired individuals. It is expected that people using the BrainGate System will employ a personal computer as the gateway to a range of self-directed activities. These activities may extend beyond typical computer functions (e.g., communication) to include the control of objects in the environment such as a telephone, a television and lights. BrainGate offers a systems approach which applies the language of neurons in both short and long-term settings. The platform technology is based on the results of several years of research and development at premier academic institutions such as Brown University, the Massachusetts Institute of Technology, Emory University, and the University of Utah.</t>
  </si>
  <si>
    <t>http://www.cyberkineticsinc.com/content/researchproducts</t>
  </si>
  <si>
    <t>https://scicrunch.org/browse/resources/SCR_008610</t>
  </si>
  <si>
    <t>nif-0000-31956</t>
  </si>
  <si>
    <t>SCR:008610</t>
  </si>
  <si>
    <t>SCR_010533</t>
  </si>
  <si>
    <t>Genetic Alterations in Cancer</t>
  </si>
  <si>
    <t>GAC</t>
  </si>
  <si>
    <t>THIS RESOURCE IS NO LONGER IN SERVICE, documented August 22, 2016. The NIEHS Genetic Alterations in Cancer (GAC) knowledgebase is a comprehensive collection of data compiled from studies reported in the published literature on genetic alterations in tumors associated with exposure to specific chemical, physical, or biological agents that can be linked to genes implicated in the development of cancers. GAC provides access to data from peer reviewed journals for hundreds of studies of gene mutations, loss of heterozygosity, and/or chromosome changes in tumors from humans, mice, or rats. Results are summarized in tables and graphic profiles that show the incidence (percent) of tumors with alterations in each gene that has been studied. Detailed data tables display results for each subject studied in the cited reference and the reference ID is hyperlinked to its PubMed abstract for more information. A mutation spectrum for individual genes and links to gene information from The Cancer Genome Anatomy Project and the Rat Genome Database are also provided.</t>
  </si>
  <si>
    <t>PMID:16410370</t>
  </si>
  <si>
    <t>https://scicrunch.org/browse/resources/SCR_010533</t>
  </si>
  <si>
    <t>nlx_23898</t>
  </si>
  <si>
    <t>SCR:010533</t>
  </si>
  <si>
    <t>SCR_012743</t>
  </si>
  <si>
    <t>DGIL Porcine Immunology and Nutrition Datebase</t>
  </si>
  <si>
    <t>Performs studies demonstrating the nutritional and biochemical effects of trace elements with special emphasis on chromium. Performs studies to elucidate the role of natural products in the improvement of the function of insulin with emphasis on polyphenols from tea and cinnamon. Performs studies on the role of dietary polyphenols on neuropathological changes including those associated with Alzheimers disease. The ultimate goal of the research is to prevent or alleviate early signs and symptoms of the metabolic syndrome which is important in the prevention of type 2 diabetes, cardiovascular, Alzheimers and related diseases. Our database is focused on immunologically-related genes classified under the following categories: Apoptosis CD markers Chemokines Chemokine receptors Cytokines Cytokine receptors Dendritic cell associated genes Type 1 IFN induced proteins Inflammation NFKB signaling pathway Toll receptor signaling pathway T cell activation TH1 cell development TH2 cell development Partners. Partnering with the Diet, Genomics, and Immunology Laboratory</t>
  </si>
  <si>
    <t>http://www.ars.usda.gov/Services/docs.htm?docid=6065</t>
  </si>
  <si>
    <t>https://scicrunch.org/browse/resources/SCR_012743</t>
  </si>
  <si>
    <t>nif-0000-30452</t>
  </si>
  <si>
    <t>SCR:012743</t>
  </si>
  <si>
    <t>SCR_008351</t>
  </si>
  <si>
    <t>Structure modeling of 907 G protein coupled receptors in the human genome</t>
  </si>
  <si>
    <t>THIS RESOURCE IS NO LONGER IN SERVICE, documented on August 19,2019.Database of tertiary structural modeling results of threading assembly refinement (TASSER) method for all 907 G protein-coupled receptors (GPCRs) in human genome. All sequences were collected from GPCR database http://www.gpcr.org/7tm/ and http://www.expasy.org/cgi-bin/lists?7tmrlist.txt. Unlike traditional homology modeling approaches, TASSER modeling does not require solved homologous template structures; moreover, it often refines the structures closer to native. G protein-coupled receptors (GPCRs), encoded by about 5% of human genes, comprise the largest family of integral membrane proteins and act as cell surface receptors responsible for the transduction of endogenous signal into a cellular response. Although tertiary structural information is crucial for function annotation and drug design, there are few experimentally determined GPCR structures. To address this issue, we employ the recently developed threading assembly refinement (TASSER) method to generate structure predictions for all 907 putative GPCRs in the human genome. Unlike traditional homology modeling approaches, TASSER modeling does not require solved homologous template structures; moreover, it often refines the structures closer to native. These features are essential for the comprehensive modeling of all human GPCRs when close homologous templates are absent. Based on a benchmarked confidence score, approximately 820 predicted models should have the correct folds. The majority of GPCR models share the characteristic seven-transmembrane helix topology, but 45 ORFs are predicted to have different structures. This is due to GPCR fragments that are predominantly from extracellular or intracellular domains as well as database annotation errors. Our preliminary validation includes the automated modeling of bovine rhodopsin, the only solved GPCR in the Protein Data Bank. With homologous templates excluded, the final model built by TASSER has a global C(alpha) root-mean-squared deviation from native of 4.6 angstroms, with a root-mean-squared deviation in the transmembrane helix region of 2.1 angstroms. Models of several representative GPCRs are compared with mutagenesis and affinity labeling data, and consistent agreement is demonstrated. Structure clustering of the predicted models shows that GPCRs with similar structures tend to belong to a similar functional class even when their sequences are diverse. These results demonstrate the usefulness and robustness of the in silico models for GPCR functional analysis. Sponsors: GPCR is funded by the University at Buffalo, Buffalo, New York.</t>
  </si>
  <si>
    <t>GPCR</t>
  </si>
  <si>
    <t>https://scicrunch.org/browse/resources/SCR_008351</t>
  </si>
  <si>
    <t>nif-0000-25215</t>
  </si>
  <si>
    <t>SCR:008351</t>
  </si>
  <si>
    <t>SCR_013513</t>
  </si>
  <si>
    <t>Conquest DICOM software 1.4.15</t>
  </si>
  <si>
    <t>Fast error free and transparent compression (&amp;gt;2x) of image data on disk with NKI private or JPEG compression. A database browser and slice viewer integrated in the PACS system with options for: viewing DICOM header, creating BMP files (ideal for slides), sending selected images, printing, database fix tools such as changing patient IDs, deleting and anonymizing studies and series, and splitting and merging series. Uses drag and drop to load DICOM and HL7 files. A simple query/move user interface for diagnostic purposes, to improve your knowledge of DICOM, and to grab missing data from another server. Elementary DICOM print server and client - prints to the default printer. Correct display of JPEG and RLE compressed images in browser. Flexible configuration of JPEG and NKI private compression with optional (de)compression of incoming, dropped, transmitted and archived files. The JPEG compression is done using executables from the OFFIS DICOM toolkit (DCMTK version 3.5.4), developed by Kuratorium OFFIS e.V. A simple DICOM Modality Worklist implementation with HL7 import with configurable translation. A CGI WEB interface with several possible viewers (especially important for the Linux version without a GUI). The server can act as an advanced scriptable DICOM image forwarder and/or DICOM image cache. The server integrates an advanced DICOM viewer based on K-PAC DICOM training and testing Demonstration and research image archives Image format conversion from a scanner with DICOM network access DICOM image viewing and slide making DICOM image selection, (limited) editing, and splitting and merging of series Advanced scriptable image modification, filtering, forwarding and conversion DICOM caching and archive merging DICOM web access for viewing and data management (scriptable)</t>
  </si>
  <si>
    <t>http://www.xs4all.nl/~ingenium/dicom.html</t>
  </si>
  <si>
    <t>Conquest DICOM</t>
  </si>
  <si>
    <t>https://scicrunch.org/browse/resources/SCR_013513</t>
  </si>
  <si>
    <t>nif-0000-30381</t>
  </si>
  <si>
    <t>SCR:013513</t>
  </si>
  <si>
    <t>SCR_006567</t>
  </si>
  <si>
    <t>GeneDB Pfalciparum</t>
  </si>
  <si>
    <t>GeneDB_Pfalciparum, GeneDB Pfalciparum, GeneDB P. falciparum</t>
  </si>
  <si>
    <t>Database of the most recent sequence updates and annotations for the P. falciparum genome. New annotations are constantly being added to keep up with published manuscripts and feedback from the Plasmodium research community. You may search by Protein Length, Molecular Mass, Gene Type, Date, Location, Protein Targeting, Transmembrane Helices, Product, GO, EC, Pfam ID, Curation and Comments, and Dbxrefs. BLAST and other tools are available. The P. falciparum 3D7 nuclear genome is 23.3 Mb in size, with a karyotype of 14 chromosomes. The G+C content is approximately 19%. The P. falciparum genome is undergoing re-annotation. This process started in October 2007 with a weeklong workshop co-organized by staff from the Wellcome Trust Sanger Intistute and the EuPathDB team. Ongoing curation and sequence checking is being carried out by the Pathogen Genomics group. Plasmodium falciparum is the most deadly of the five Plasmodium species that cause human malaria. Malaria has a massive impact on human health; it is the worlds second biggest killer after tuberculosis. Around 300 million clinical cases occur each year resulting in between 1.5 - 2.7 million deaths annually, the majority in sub-saharan Africa. It is estimated that 3,000 children under the age of five years fall victim to malaria each day. Around 40% of the worlds population are at risk. In collaboration with EuPathDB, genomic sequence data and annotations are regularly deposited on PlasmoDB where they can be integrated with other datasets and queried using customized queries.</t>
  </si>
  <si>
    <t>PMID:12368864</t>
  </si>
  <si>
    <t>http://www.genedb.org/Homepage/Pfalciparum</t>
  </si>
  <si>
    <t>Plasmodium falciparum homepage on GeneDB, Plasmodium falciparum 3D7 on GeneDB</t>
  </si>
  <si>
    <t>https://scicrunch.org/browse/resources/SCR_006567</t>
  </si>
  <si>
    <t>nlx_13809</t>
  </si>
  <si>
    <t>SCR:006567</t>
  </si>
  <si>
    <t>SCR_000622</t>
  </si>
  <si>
    <t>ProGlycProt</t>
  </si>
  <si>
    <t>Manually curated, comprehensive repository of experimentally characterized bacterial glycoproteins and archaeal glycoproteins, generated from an exhaustive literature search. This is the focused effort to provide concise relevant information derived from rapidly expanding literature on prokaryotic glycoproteins, their glycosylating enzyme(s), glycosylation linked genes, and genomic context thereof, in a cross-referenced manner. The database is arranged into two sections namely, ProCGP and ProUGP. ProCGP is the main section containing characterized prokaryotic glycoproteins, defined as entries with at least one experimentally known glycosylated residue (glycosite). Whereas, ProUGP is the supplementary section, presenting uncharacterized prokaryotic glycoproteins, defined as entries with experimentally identified glycosylation but unidentified glycosites. The ProGlycProt has been developed with to aid and advance the emerging scientific interests in understanding the mechanisms, implications, and novelties of protein glycosylation in prokaryotes that include many pathogenic as well as economically important bacterial species. The website supports a dedicated structure gallery of homology models and crystal structures of characterized glycoproteins in addition to two new tools developed in view of emerging information about prokaryotic sequons (conserved sequences of amino acids around glycosites) that are never or rarely seen in eukaryotic glycoproteins. ProGlycProt provides an extensive compilation of experimentally identified glycosites (334) and glycoproteins (340) of prokaryotes that could serve as an information resource for research and technology applications in glycobiology. A general data update policy is once in three months. Existing entries are updated in real-time.</t>
  </si>
  <si>
    <t>PMID:22039152</t>
  </si>
  <si>
    <t>http://www.proglycprot.org/</t>
  </si>
  <si>
    <t>Institute of Microbial Technology; Chandigarh; India | OLP0063, Council of Scientific and Industrial Research; New Delhi; India | SIP10AA</t>
  </si>
  <si>
    <t>Prokaryotic Glycoproteins, ProGlycProt - A Repository of Experimentally Characterized GlycoProteins of Prokaryotes</t>
  </si>
  <si>
    <t>https://scicrunch.org/browse/resources/SCR_000622</t>
  </si>
  <si>
    <t>biotools:proglycprot</t>
  </si>
  <si>
    <t>nlx_151583, biotools:proglycprot</t>
  </si>
  <si>
    <t>SCR:000622</t>
  </si>
  <si>
    <t>SCR_003403</t>
  </si>
  <si>
    <t>PReMod</t>
  </si>
  <si>
    <t>Database that describes more than 100,000 computational predicted transcriptional regulatory modules within the human genome. These modules represent the regulatory potential for 229 transcription factors families and are the first genome-wide / transcription factor-wide collection of predicted regulatory modules for the human genome. The algorithm used involves two steps: (i) Identification and scoring of putative transcription factor binding sites using 481 TRANSFAC 7.2 position weight matrices (PWMs) for vertebrate transcription factors. To this end, each non-coding position of the human genome was evaluated for its similarity to each PWM using a log-likelihood ratio score with a local GC-parameterized third-order Markov background model. Corresponding orthologous positions in mouse and rat genomes were evaluated similarly and a weighted average of the human, mouse, and rat log-likelihood scores at aligned positions (based on a Multiz (Blanchette et al. 2004) genome-wide alignment of these three species) was used to define the matrix score for each genomic position and each PWM. (ii) Detection of clustered putative binding sites. To assign a module score to a given region, the five transcription factors with the highest total scoring hits are identified, and a p-value is assigned to the total score observed of the top 1, 2, 3, 4, or 5 factors. The p-value computation takes into consideration the number of factors involved (1 to 5), their total binding site scores, and the length and GC content of the region under evaluation. Users can retrieve all information for a given region, a given PWM, a given gene and so on. Several options are given for textual output or visualization of the data.</t>
  </si>
  <si>
    <t>PMID:17148480</t>
  </si>
  <si>
    <t>http://genomequebec.mcgill.ca/PReMod</t>
  </si>
  <si>
    <t>Predicted Regulatory Modules</t>
  </si>
  <si>
    <t>https://scicrunch.org/browse/resources/SCR_003403</t>
  </si>
  <si>
    <t>OMICS_01873</t>
  </si>
  <si>
    <t>nif-0000-03334, OMICS_01873</t>
  </si>
  <si>
    <t>SCR:003403</t>
  </si>
  <si>
    <t>SCR_006014</t>
  </si>
  <si>
    <t>FunTree</t>
  </si>
  <si>
    <t>FunTree provides a range of data resources to detect the evolution of enzyme function within distant structurally related clusters within domain super families as determined by CATH. To access the resource enter a specific CATH superfamily code or search for a structure / sequence / function (either via a EC code or KEGG ligand / reaction ID, PDB ID or UniProtKB ID). Or browse the resource via superfamily / function / structure / metabolites &amp; reactions via the menu on the left panel. FunTree is a new resource that brings together sequence, structure, phylogenetic, chemical and mechanistic information for structurally defined enzyme superfamilies. Gathering together this range of data into a single resource allows the investigation of how novel enzyme functions have evolved within a structurally defined superfamily as well as providing a means to analyse trends across many superfamilies. This is done not only within the context of an enzyme''''s sequence and structure but also the relationships of their reactions. Developed in tandem with the CATH database, it currently comprises 276 superfamilies covering 1800 (70%) of sequence assigned enzyme reactions. Central to the resource are phylogenetic trees generated from structurally informed multiple sequence alignments using both domain structural alignments supplemented with domain sequences and whole sequence alignments based on commonality of multi-domain architectures. These trees are decorated with functional annotations such as metabolite similarity as well as annotations from manually curated resources such the catalytic site atlas and MACiE for enzyme mechanisms.</t>
  </si>
  <si>
    <t>PMID:22006843</t>
  </si>
  <si>
    <t>http://www.ebi.ac.uk/thornton-srv/databases/FunTree/</t>
  </si>
  <si>
    <t>European Molecular Biology Laboratory; Heidelberg; Germany, BBSRC, Wellcome Trust | 081989/Z/07/A, DOE | contract DE-AC02-06CH11357</t>
  </si>
  <si>
    <t>https://scicrunch.org/browse/resources/SCR_006014</t>
  </si>
  <si>
    <t>biotools:funtree</t>
  </si>
  <si>
    <t>nlx_151402, biotools:funtree</t>
  </si>
  <si>
    <t>SCR:006014</t>
  </si>
  <si>
    <t>SCR_008193</t>
  </si>
  <si>
    <t>Hybrid Pattern Library</t>
  </si>
  <si>
    <t>HyPaLib</t>
  </si>
  <si>
    <t>THIS RESOURCE IS NO LONGER IN SERVICE, documented on July 15, 2013. It contains annotated structural elements characteristic for certain classes of structural and/or functional RNAs. These elements are described in a language specifically designed for this purpose. The language allows convenient specification of hybrid patterns, i.e. motifs consisting of sequence features and structural elements together with sequence similarity and thermodynamic constraints. A system that searches complex patterns (on nucleic-acid or protein level) in large biosequence-databases. As patterns, they allow hybrid patterns, which combine sequence similarity, structure similarity and arbitrary characteristics, like thermodynamic constraints. Applications are in the research of highly specific Protein/RNA-interactions or in the search of RNA-tertiary-structure-interactions. They developed a declarative pattern description language, which is implemented by known and new pattern-matching algorithms and an optimizing backtracking procedure. To achieve high efficiency when screening large data sets, the patterns are divided and queries are composed. The significance of patterns is estimated by a Monte-Carlo procedure. Complex results of queries are processed by a visualizing component. A library of biologically relevant patterns is developed and it is provided on the WWW together with the search-tool. The evaluation of the tool w.r.t. to the biosequence databases will in some cases mean to make laboratory-experiments, in order to check algorithmically developed functional hypothesis. Sponsors: This project is supported by a grant from the Deutsche Forschungsgemeinschaft. It is part of the special program on Computational Methods for the Analysis and Interpretation of large genomic data</t>
  </si>
  <si>
    <t>https://scicrunch.org/browse/resources/SCR_008193</t>
  </si>
  <si>
    <t>nif-0000-21208</t>
  </si>
  <si>
    <t>SCR:008193</t>
  </si>
  <si>
    <t>SCR_007029</t>
  </si>
  <si>
    <t>NeuroSNP Project</t>
  </si>
  <si>
    <t>NeuroSNP</t>
  </si>
  <si>
    <t>The goal of this project is to aid genetic association studies of addiction by creating a resource of biologically relevant genes, pathways and single nucleotide polymorphisms (SNPs). The primary users of the NeuroSNP resource are investigators conducting genome-wide association studies (GWASs) of addiction-related phenotypes. NeuroSNP will allow investigators to identify biologically relevant genes for addiction based on curated expert knowledge, and assess the coverage of these genes provided by commercial SNP microarrays. If investigators wish to ensure the coverage of certain addiction-related genes is optimal, NeuroSNP provides a mechanism for supplementation. While commercial SNP microarrays offer affordable and comprehensive coverage of the human genome, some diseases have biologically relevant genomic regions that may require additional coverage. Addiction, for example, is believed to be influenced by complex interactions involving several genes and pathways. NIDA has assembled a number of investigators specializing in fields such as genetics, pharmacogenetics, bioinformatics and neurobiology through a Request for Information. These investigators have pooled their expert knowledge to produce a database of addiction-related genes and SNPs. Commercial SNP microarrays, such as those offered by Affymetrix and Illumina, are then analyzed to determine how well certain addiction-related genes are covered. When the coverage is less than optimal, a SNP prioritization scheme is used to supplement the commercial array with the most biologically informative markers. For example, SNPs in coding regions, promoters, and evolutionary conserved regions are selected first.</t>
  </si>
  <si>
    <t>http://zork.wustl.edu/nida/neurosnp.html</t>
  </si>
  <si>
    <t>https://scicrunch.org/browse/resources/SCR_007029</t>
  </si>
  <si>
    <t>nif-0000-21983</t>
  </si>
  <si>
    <t>SCR:007029</t>
  </si>
  <si>
    <t>SCR_008222</t>
  </si>
  <si>
    <t>Protochlamydia amoebophila UWE25</t>
  </si>
  <si>
    <t>THIS RESOURCE IS NO LONGER IN SERVICE, documented on July 15, 2013. This is the official database of the environmental chlamydia genome project. This resource provides access to finished sequence for Parachlamydia-related symbiont UWE25 and to a wide range of manual annotations, automatical analyses and derived datasets. Functional classification and description has been manually annotated according to the Annotation guidelines. Chlamydiae are the major cause of preventable blindness and sexually transmitted disease. Genome analysis of a chlamydia-related symbiont of free-living amoebae revealed that it is twice as large as any of the pathogenic chlamydiae and had few signs of recent lateral gene acquisition. We showed that about 700 million years ago the last common ancestor of pathogenic and symbiotic chlamydiae was already adapted to intracellular survival in early eukaryotes and contained many virulence factors found in modern pathogenic chlamydiae, including a type III secretion system. Ancient chlamydiae appear to be the originators of mechanisms for the exploitation of eukaryotic cells. Environmental chlamydiae have recently been recognized as obligate endosymbionts of free-living amoebae and have been implicated as potential human pathogens. Environmental chlamydiae form a deep branching evolutionary lineage within the medically important order Chlamydiales. Despite their high diversity and ubiquitous distribution in clinical and environmental samples only limited information about genetics and ecology of these microorganisms is available. The Parachlamydia-related Acanthamoeba symbiont UWE25 was therefore selected as representative environmental chlamydia strain for whole genome sequencing. Comparative genome analysis was performed using PEDANT and simap. Sponsors: The environmental chlamydia genome project was funded by the bmb+f (German Federal Ministry of Education and Research) and is part of the Competence Network PathoGenoMiK.</t>
  </si>
  <si>
    <t>https://scicrunch.org/browse/resources/SCR_008222</t>
  </si>
  <si>
    <t>nif-0000-21310</t>
  </si>
  <si>
    <t>SCR:008222</t>
  </si>
  <si>
    <t>SCR_007805</t>
  </si>
  <si>
    <t>MoKCa- Mutations of Kinases in Cancer</t>
  </si>
  <si>
    <t>MokCa</t>
  </si>
  <si>
    <t>The database has been developed to structurally and functionally annotate, and where possible predict, the phenotypic consequences of mutations in protein kinases implicated in cancer. The 518 human protein kinases identified in KinBase, are listed alphabetically to facilitate browsing, and each gene is labelled with tumour type(s) in which mutations have been found. The list can also be sorted by selective pressure - the ratio of non-synonymous:synonymous mutations compared to that expected by chance, and by ''rank'' - the probability of the mutated gene containing at least 1 driver mutation. Both these measures can be used to predict which kinases contain driver mutations, i.e. those that are causal of the cancer, rather than passenger mutations that have arisen by chance but do not contribute to disease. Entries can be searched directly by gene name. Mutational data from the Cancer Genome Project have been mapped onto the crystal structures of the affected human protein domains where known, or onto the most closely related homologous structure if not known. Proteins are linked to functional annotation resources and are annotated with structural and functional features such as domains and phosphorylation sites, and protein interaction partners. This annotation is being expanded to include PROSITE patterns, which identify short peptide segments of functional consequence and sites of post-translation modifications, and Driver/Passenger assessment of the mutations.</t>
  </si>
  <si>
    <t>http://strubiol.icr.ac.uk/extra/mokca/</t>
  </si>
  <si>
    <t>Mutations of Kinases in Cancer</t>
  </si>
  <si>
    <t>https://scicrunch.org/browse/resources/SCR_007805</t>
  </si>
  <si>
    <t>nif-0000-03155</t>
  </si>
  <si>
    <t>SCR:007805</t>
  </si>
  <si>
    <t>SCR_007924</t>
  </si>
  <si>
    <t>Stress Induced (DNA) Duplex Destabilization</t>
  </si>
  <si>
    <t>SIDD</t>
  </si>
  <si>
    <t>THIS RESOURCE IS NO LONGER IN SERVICE, documented August 22, 2016. A database of stress induced DNA destabilizations. It currently incorporates prokaryotic and eukaryotic genomes only, with archea and viruses to follow. This research group has developed statistical mechanical methods to computationally analyze the occurrence of structural transitions in stressed DNA molecules. When these methods are used to analyze genomic DNA sequences, they make highly precise predictions of the locations at which the DNA duplex is destabilized, and the amount of destabilization experienced. Several experiments have been performed to date to assess stress-induced DNA destabilization in specific DNA sequences, both in vitro and in vivo. In all cases our methods correctly predicted the locations and extents of separated regions at single base pair resolution as functions of the level of imposed superhelical stress. This quantitatively close agreement enables our computational methods to be used with confidence to analyze other sequences, on which experiments have not been performed. We have analyzed a wide variety of genomic DNA sequences in this way, including the complete genomes of Escherichia coli and Saccharomyces cerevisciae. This work has shown that the susceptibility to stress-induced destabilization is closely associated with several classes of DNA regulatory regions, including promoters and terminators, replication origins, nuclear matrix attachment sites, DNase hypersensitive sites, and hotspots for translocation, retrotransposon integration or recombination. Working in collaboration with experimental groups, this approach is providing unprecedented new insights into the precise mechanisms governing numerous biologically important events, including eukaryotic nuclear scaffold attachment to c-myc oncogene regulation, activation of transcription from IHF-regulated genes in E. coli, transcription termination in yeast, and activation of replication of a mutant, encephalopathy-producing JC virus.</t>
  </si>
  <si>
    <t>https://scicrunch.org/browse/resources/SCR_007924</t>
  </si>
  <si>
    <t>nif-0000-03460</t>
  </si>
  <si>
    <t>SCR:007924</t>
  </si>
  <si>
    <t>SCR_007916</t>
  </si>
  <si>
    <t>SCOPPI: Structural Classification of Protein-Protein Interfaces</t>
  </si>
  <si>
    <t>SCOPPI is a database of all domain-domain interactions and their interfaces derived from PDB structure files and SCOP domain definitions. Interfaces are classified according to the geometry of the domain associations and are annotated with various interaction characteristics. Screenshots of all interfaces are available. More than 4,000 distinct types of domain interfaces are collected from Protein Quaternary Structure Server and Protein Data Bank. Given a pair of interacting domains, we define face as the set of interacting residues in each single domain and the pair of interacting faces as an interface. We investigate how the geometry of interfaces relates to a network of interacting protein families, such as how many different binding orientations are possible between two families or whether a family uses distinct surfaces or the same surface when the family has diverse interaction partners from various families. We show there are, on average, 1.2-1.9 different types of interfaces between interacting domains and a significant number of family pairs associate in multiple orientations. In general, a family tends to use distinct faces for each partner when the family has diverse interaction partners. Each face is highly specific to its interaction partner and the binding orientation. The relative positions of interface residues are generally well conserved within the same type of interface even between remote homologs.</t>
  </si>
  <si>
    <t>http://www.scoppi.org</t>
  </si>
  <si>
    <t>SCOPPI</t>
  </si>
  <si>
    <t>https://scicrunch.org/browse/resources/SCR_007916</t>
  </si>
  <si>
    <t>nif-0000-03442</t>
  </si>
  <si>
    <t>SCR:007916</t>
  </si>
  <si>
    <t>SCR_008182</t>
  </si>
  <si>
    <t>Integrated Tumor Transcriptome Array and Clinical data Analysis</t>
  </si>
  <si>
    <t>ITTACA</t>
  </si>
  <si>
    <t>ITTACA is a database created for Integrated Tumor Transcriptome Array and Clinical data Analysis. ITTACA centralizes public datasets containing both gene expression and clinical data and currently focuses on the types of cancer that are of particular interest to the Institut Curie: breast carcinoma, bladder carcinoma, and uveal melanoma. ITTACA is developed by the Institut Curie Bioinformatics group and the Molecular Oncology group of UMR144 CNRS/Institut Curie. A web interface allows users to carry out different class comparison analyses, including comparison of expression distribution profiles, tests for differential expression, patient survival analyses, and users can define their own patient groups according to clinical data or gene expression levels. The different functionalities implemented in ITTACA are: - To test if one or more gene, of your choice, is differentially expressed between two groups of samples exhibiting distinct phenotypes (Student and Wilcoxon tests). - The detection of genes differentially expressed (Significance Analysis of Microarrays) between two groups of samples. - The creation of histograms which represent the expression level according to a clinical parameter for each sample. - The computation of Kaplan Meier survival curves for each group. ITTACA has been developed to be a useful tool for comparing personal results to the existing results in the field of transcriptome studies with microarrays.</t>
  </si>
  <si>
    <t>PMID:16381943</t>
  </si>
  <si>
    <t>http://bioinfo-out.curie.fr/ittaca/</t>
  </si>
  <si>
    <t>https://scicrunch.org/browse/resources/SCR_008182</t>
  </si>
  <si>
    <t>nif-0000-21227</t>
  </si>
  <si>
    <t>SCR:008182</t>
  </si>
  <si>
    <t>SCR_008247</t>
  </si>
  <si>
    <t>Vivisimo Document Clustering</t>
  </si>
  <si>
    <t>Vivisimo''s mission is to help organizations maximize the business value of their information through innovations in search and discovery technology. Building on its other innovations, Vivisimo was first to offer enterprise social search, which lets enterprise users share their knowledge with coworkers by tagging, ranking, and annotating search results. Vivisimo''s founders first developed new ways to categorize search results as a research project at Carnegie Mellon University''s computer science department. After years of product development and further innovations, Vivisimo today offers Velocitya complete enterprise search platform that unifies access to secure business repositories, presents search results with an unmatched user experience, and enables knowledge sharing across an organization. Velocity is making single-search-box access to wide selections of corporate information a reality at organizations large and small. You can install Velocity in minutes, use its web console to configure access to diverse document, email, database, and web page repositories, and import their access rights so that searchers get just what they''re authorized to see and nothing more. Use the console to spotlight high-value information, package repositories into search tabs, enable clustered results by topic or meta-data, enliven the search results with embedded images, and more, all without custom programmingjust configuration.</t>
  </si>
  <si>
    <t>http://vivisimo.com/</t>
  </si>
  <si>
    <t>Vivisimo</t>
  </si>
  <si>
    <t>https://scicrunch.org/browse/resources/SCR_008247</t>
  </si>
  <si>
    <t>nif-0000-21410</t>
  </si>
  <si>
    <t>SCR:008247</t>
  </si>
  <si>
    <t>SCR_010639</t>
  </si>
  <si>
    <t>GeneDB Spombe</t>
  </si>
  <si>
    <t>GeneDB_Spombe, GeneDB Spombe, GeneDB S. pombe</t>
  </si>
  <si>
    <t>THIS RESOURCE IS NO LONGER IN SERVICE documented June 6, 2013 Database of all S. pombe (fission yeast) known and predicted protein coding genes, pseudogenes, transposons, tRNAs, rRNAs, snRNAs, snoRNAs and other known and predicted non-coding RNAs. Curation of new and existing literature is ongoing and changes are incorporated weekly. User feedback is welcome. The genome of fission yeast (Schizosaccharomyces pombe), which contains the smallest number of protein-coding genes yet recorded for a eukaryote: 4,824, has been sequenced and annotated. The centromeres are between 35 and 110 kilobases (kb) and contain related repeats including a highly conserved 1.8-kb element. Regions upstream of genes are longer than in budding yeast (Saccharomyces cerevisiae), possibly reflecting more-extended control regions. Some 43% of the genes contain introns, of which there are 4,730. Fifty genes have significant similarity with human disease genes; half of these are cancer related. We identify highly conserved genes important for eukaryotic cell organization including those required for the cytoskeleton, compartmentation, cell-cycle control, proteolysis, protein phosphorylation and RNA splicing. These genes may have originated with the appearance of eukaryotic life. Few similarly conserved genes that are important for multicellular organization were identified, suggesting that the transition from prokaryotes to eukaryotes required more new genes than did the transition from unicellular to multicellular organization.</t>
  </si>
  <si>
    <t>PMID:11859360</t>
  </si>
  <si>
    <t>Schizosaccharomyces pombe GeneDB, GDB S. pombe</t>
  </si>
  <si>
    <t>https://scicrunch.org/browse/resources/SCR_010639</t>
  </si>
  <si>
    <t>nlx_62442</t>
  </si>
  <si>
    <t>SCR:010639</t>
  </si>
  <si>
    <t>SCR_007389</t>
  </si>
  <si>
    <t>Molecule pages in neurobiology</t>
  </si>
  <si>
    <t>The UCSD-Nature Signaling Gateway Molecule Pages provide essential information on more than 3900 proteins involved in cellular signaling. Each Molecule Page contains regularly updated information derived from public data sources as well as sequence analysis, references and links to other databases. Published Molecule Pages contain an expert-authored review article that describes the biological activity, regulation and localization of the protein. This review is supplemented by highly structured data that illustrate protein-protein interactions, post-translational modifications, subcellular localization and biological function. :Prior to publication, Nature Publishing Group administers rigorous peer and editorial review of each Molecule Page. The published pages are citable by digital object identifiers (DOIs). All data in the Molecule Pages are freely available to the public. :proteins, cellular signaling, neurobiology, genetic and structural information, biophysical properties, 5-Hydroxytryptamine receptor 2A, 5-Hydroxytryptamine receptor 2B, 5-Hydroxytryptamine Receptor 6, Adrenergic receptor a1a, Adrenergic Receptor 1, Ags1, Ags3, Arg, Darpp32, DCLK1, Dopamine receptor D3, Galanin receptor 1, Galanin receptor 2, (Glutamate receptor, metabotropic, type 1), (Glutamate receptor, metabotropic, type 5), (Glutamate receptor, metabotropic, type 8), Homer 1a, Homer 1b, Homer 1c, Homer 2a, Homer 2b, Homer 3, Laminin 2, Mark1, Mlk3, Neurotensin receptor 1, Neurotensin receptor 2, Trpc3, Trpc6, Trpc7, Trpm1, Trpm3, Trpm6, Trpv4, sequence analysis, protein-protein interactions, post-translational modifications, subcellular localization, biological function, signaling molecules, transcription factors, membrane receptors, Lcmt2, HB-EGF, Pak1, Itpk1, Ubr5, Rab35, CAP1, Plasma membrane calcium transporting ATPase isoform 4, 5-Hydroxytryptamine receptor 2C, Vangl2, mTOR, Catenin, beta, Pak1, Ubr5, Adrenergic receptor alpha 2a, Plasma membrane calcium transporting ATPase isoform 4, PCAF lysine acetyltransferase, G protein alpha 13, Rab35, Cell signaling, molecules, signaling protein, protein-protein interactions, subcellular localizations, post-translational modifications, enzymatic functions, states (A state is a physiological condition of a molecule), functions, transitions, network map, protein class, protein function, regulation of activity, interactions with ligands and other proteins, regulation of concentration (both protein and mRNA), subcellular localization, major sites of expression, phenotypes, splice variants and antibodies, pathways, Domains and Motifs, Orthologs and Blast Data,</t>
  </si>
  <si>
    <t>http://www.signaling-gateway.org/mp/focus/neurobiology.html</t>
  </si>
  <si>
    <t>Molecule pages</t>
  </si>
  <si>
    <t>https://scicrunch.org/browse/resources/SCR_007389</t>
  </si>
  <si>
    <t>nif-0000-00412</t>
  </si>
  <si>
    <t>SCR:007389</t>
  </si>
  <si>
    <t>SCR_004688</t>
  </si>
  <si>
    <t>SEVENS</t>
  </si>
  <si>
    <t>SEVENS summarizes GPCR (G-protein coupled receptor) genes that are identified with high accuracy from 43 eukaryote genomes, by a pipeline integrating such software as a gene finder, a sequence alignment tool, a motif and domain assignment tool, and a transmembrane helix predictor. This treats a larger data space (than that in currently available other databases), which should include not only the expressed sequences but also the newly identified sequences that cannot be detected by in vivo experiments, although they definitely exist on the genome sequence and are just waiting for the opportunity to express their functions. SEVENS provides the infrastructure of general information of GPCR universe for comparative genomics. We developed an automatic system for identifying GPCR (G-protein coupled receptor) genes from various kinds of genomes, by integrating such software as a gene finder, a sequence alignment tool, a motif and domain assignment tool, and a transmembrane helix predictor. SEVENS enables us to perform a genome-scale overview of the GPCR universe using sequences that are identified with high accuracy (99.4% sensitivity and 96.6% specificity). Using this system, we surveyed the complete genomes of 7 eukaryotes and 224 prokaryotes, and found that there are 4 to 1016 GPCR genes in the 7 eukaryotes, and only a total of 16 GPCR genes in all the prokaryotes. Our preliminary results indicate that 11 subfamilies of the Class A family, the Class 2(B) family, the Class 3(C) family and the fz/smo family are commonly found among human, fly, and nematode genomes. We also analyzed the chromosomal locations of the GPCR genes with the Kolmogorov-Smirnov test, and found that species-specific families, such as olfactory, taste, and chemokine receptors in human and nematode chemoreceptor in worm, tend to form clusters extensively, whereas no significant clusters were detected in fly and plant genomes. How we found GPCR sequences: Candidate GPCR genes were collected from 32 eukaryote genomes by using the GPCR gene discovery pipeline, composed of two stages: (1) the gene finding stage, and (2) the GPCR gene screening stage. 1)Gene finding stage (i.e., translation of genomic sequences into amino acid sequences). 2)GPCR gene screening stage of GPCR candidates by assessing genes with sequence search, motif- and domain assignment, and transmembrane helix (TMH) prediction. Details available at the website. Acknowledgment: We are pleased to acknowledge the use of the BLAST package from NCBI, the SOSUI from Dr. T. Hirokawa, the ALN from Dr. O. Gotoh, the HMMER from Dr. A. Bateman. This work was supported by KAKENHI (208059) (Grant-in-Aid for Publication of Scientific Research Results) of Japan Society for the Promotion of Science (JSPS).</t>
  </si>
  <si>
    <t>http://sevens.cbrc.jp/</t>
  </si>
  <si>
    <t>https://scicrunch.org/browse/resources/SCR_004688</t>
  </si>
  <si>
    <t>nif-0000-03455</t>
  </si>
  <si>
    <t>SCR:004688</t>
  </si>
  <si>
    <t>SCR_004946</t>
  </si>
  <si>
    <t>UniSave</t>
  </si>
  <si>
    <t>The UniProtKB Sequence/Annotation Version Archive (UniSave) is a repository of UniProtKB/Swiss-Prot and UniProtKB/TrEMBL entry versions. Entries can be retrieved by entering a primary accession number or an entry name and pressing the Go! button. The result of the query is a list of entry versions with the UniProtKB database name, entry status, primary accession number, entry name, entry version, sequence version, release number and the release date, ordered by the release date, the latest version first. The entry version status can be ''''incorporated'''', ''''active'''', ''''changed'''', ''''replaced'''' or ''''deleted''''. An incorporated entry version is the first entry version added into UniProtKB, an active entry version is part of the latest public release, a changed entry version has been superseded by a newer entry version, a replaced entry has become secondary to another entry, and a deleted entry has been removed from the UniProtKB without becoming secondary to any other entry. For replaced entry versions, the status ''''Replaced'''' can be clicked to return all entries, which have the given entry as a secondary entry. If a date is provided as part of the query then only the version of the entry that was current at that date is displayed. Entries can be viewed by clicking ''''View'''' in the query results table. The ''''&gt;'''' links can be used to access the earlier and later entry versions. The ''''Back to List'''' link returns the user to the query results table. Selecting ''''UniProtKB'''' or ''''Fasta'''' and pressing ''''Save'''' downloads the entry in flat file or fasta format. Comparison between entry versions is straightforward: selecting two entries and clicking the ''''Compare Selected'''' button will show the differences between the two entries. Whenever comparisons are made a Smith-Waterman sequence alignment is computed using SSEARCH, and displayed at the bottom of the entry. The actual alignment is displayed only when the sequences are not identical.</t>
  </si>
  <si>
    <t>http://www.ebi.ac.uk/uniprot/unisave/?help=0&amp;session=</t>
  </si>
  <si>
    <t>UniProtKB Sequence/Annotation Version Archive</t>
  </si>
  <si>
    <t>https://scicrunch.org/browse/resources/SCR_004946</t>
  </si>
  <si>
    <t>nlx_91568</t>
  </si>
  <si>
    <t>SCR:004946</t>
  </si>
  <si>
    <t>SCR_008148</t>
  </si>
  <si>
    <t>Daphnia genomics consortium</t>
  </si>
  <si>
    <t>The Daphnia Genomics Consortium (DGC) is an international network of investigators committed to mounting the freshwater crustacean Daphnia as a model system for ecology, evolution and the environmental sciences. Along with research activities, the DGC is: (1) coordinating efforts towards developing the Daphnia genomic toolbox, which will then be available for use by the general community; (2) facilitating collaborative cross-disciplinary investigations; (3) developing bioinformatic strategies for organizing the rapidly growing genome database; and (4) exploring emerging technologies to improve high throughput analyses of molecular and ecological samples. If we are to succeed in creating a new model system for modern life-sciences research, it will need to be a community-wide effort. Research activities of the DGC are primarily focused on creating genomic tools and information. When completed, the current projects will offer a first view of the Daphnia genome''s topography, including regions of high and low recombination, the distribution of transposable, repetitive and regulatory elements, the size and structure of genes and of their neighborhoods. This information is crucial in formulating testable hypotheses relating genetics and demographics to the evolutionary potential or constraints of natural populations. Projects aiming to compile identifiable genes with their function are also underway, together with robust methods to verify these findings. Finally, these tools are being tested, by exploring their uses in key ecological and toxicological investigations. Each project benefits from the leadership and expertise of many individuals. For further details, begin by contacting the project directors. The DGC consists of biologists from a broad spectrum of subdisciplines, including limnology, ecotoxicology, quantitative and population genetics, systematics, molecular biology and evolution, developmental biology, genomics and bioinformatics. In many regards, the rapid early success of the consortium results from its grass-roots origin promoting an international composition, under a cooperative model, with significant scientific breadth. We hold to this approach in building this network and encourage more people to participate. All the while, the DGC is structured to effectively reach specific goals. The consortium includes an advisory board (composed of experts of the various subdisciplines), whose responsibility is to act as the research community''s agent in guiding the development of Daphnia genomic resources. The advisors communicate directly to DGC members, who are either contributing genomic tools or actively seeking funds for this function. The consortium''s main body (given the widespread interest in applying genomic tools in environmental studies) are the affiliates, who make use of these tools for their research and who are soliciting support.</t>
  </si>
  <si>
    <t>https://wiki.cgb.indiana.edu/display/DGC/Home</t>
  </si>
  <si>
    <t>DGC</t>
  </si>
  <si>
    <t>https://scicrunch.org/browse/resources/SCR_008148</t>
  </si>
  <si>
    <t>nif-0000-20973</t>
  </si>
  <si>
    <t>SCR:008148</t>
  </si>
  <si>
    <t>SCR_008516</t>
  </si>
  <si>
    <t>Flavornet</t>
  </si>
  <si>
    <t>Flavornet is a compilation of aroma compounds found in human odor space. A seemingly infinite number of perceptions are invoked by less than 1000 odorants that make up this space. These chemicals with mass less than 300 Daltons bind to proteins on the olfactory receptor neurons (ORNs) at the surface of the olfactory epithelium. Excitation of ORNs generates a topographic map of sensory information in the brain that is a representation of the stimulating chemical features of the external world. The Flavornet lists only those odorants that have been found in a human odor space at supra-threshold levels i.e. at levels likely to stimulate ORNs. In Flavornet odorants are arranged by chromatographic and sensory properties. Except for indexing standards the data have been taken from published research using GCO. They are listed by retention indices both Kovats n-paraffin and ethyl ester on four different substrates. A link to a summary page containing chemical properties, sensory descriptors, bibliographies and pdb (protein data bank) files of MM2 minimized structures is provided for each ligand. To be included in Flavornet an odorant must have been detected in a natural product or real environment by some form of quantitative GCO method e.g. dilution analysis (Aroma Extraction Dilution Analysis or CharmAnalysis) perceived intensity analysis (e.g. Osme) or detection frequency analysis (e.g. SNIFF). Therefore, the Flavornet lists only those volatiles that humans use in their chemical ecology. Once on the list, missing data about an odorant was filled in with estimates (shown in square brackets). These estimates will be replaced with experimental measurements as they become available. In every case data from the first report of a GCO detection will be used unless a more accurate report is subsequently made, then, the new data will be included along with the original. The present data was collected from articles published since 1984 using GCO to detect odorants in natural products. In the summers of 2003 and 2004 Hannah E. Collins, Yale University, read over 100 of these articles and checked the chemical data for the odorants against the Chemical Abstract Service databases. Sponsor. Sponsored by DATU Inc.</t>
  </si>
  <si>
    <t>http://www.flavornet.org/flavornet.html</t>
  </si>
  <si>
    <t>https://scicrunch.org/browse/resources/SCR_008516</t>
  </si>
  <si>
    <t>nif-0000-30573</t>
  </si>
  <si>
    <t>SCR:008516</t>
  </si>
  <si>
    <t>SCR_000796</t>
  </si>
  <si>
    <t>SAGE GENIE</t>
  </si>
  <si>
    <t>The SAGE Genie website provides highly intuitive, visual displays of human and mouse gene expression, based on a unique analytical process (Boon et al.) that reliably matches SAGE tags, 10 or 17 nucleotides in length, to known genes. Recently, with the construction and incorporation of a reference database of SNP-associated alternative tags into SAGE Genie (Silva et al.), the interpretation of tag to human gene mapping has been enhanced. Human SAGE Genie Tools The SAGE Anatomic Viewer visually displays the relative expression of a given gene in normal and malignant tissues of the human body. In addition, there is access to: o The Digital Northern, which shows the relative expression of the gene in each library. o The Ludwig Transcript (LT) Viewer, which visually represents a particular transcript with up to four possible virtual SAGE tag locations (starting from the 3' end) and locations of internally primed or alternatively polyadenylated transcripts. o Expanded access to brain, hES cells, and breast cell subtypes. * The SAGE Digital Gene Expression Displayer distinguishes significant differences in gene expression profiles between two pools of SAGE libraries. * The SAGE Experimental Viewer provides DGED results for pre-set pairs of libraries, one under control and the other under experimental conditions. * The SAGE Absolute Level Lister lists all SAGE libraries and links to the distribution of transcript expression levels in any given library. * The SAGE Library Finder tool searches for one or more tissue-specific libraries from the SAGE collection. * SAGE Genie Downloads provide files of genes, tags, datasets, mappings, and more. * SAGE Genomics Finder tool searches for genomics info for tags. * DKView tool for viewing Digital Karyotyping data. * DK Microbe tool searches for exact matches of 17 base-pair digital karyotyping tags in bacterial and viral genomes. * SAGE Tag Extraction tool to extract tags from sequence files. Mouse SAGE Genie Tools * The mSAGE Expression Matrix visually displays the relative expression of a given gene through stages of mouse development. In addition, there is access to: o The Digital Northern, which shows the relative expression of the gene in each library. o The Ludwig Transcript (LT) Viewer, which visually represents a particular transcript with up to four possible virtual SAGE tag locations (starting from the 3' end) and locations of internally primed or alternatively polyadenylated transcripts. * The mSAGE Absolute Level Lister lists all mouse SAGE libraries, organized by either tissue (normal or malignant) or developmental stage, and links to the distribution of transcript expression levels in any given library. * The mSAGE Digital Gene Expression Displayer distinguishes significant differences in gene expression profiles between two pools of mouse SAGE libraries. * The mSAGE Experimental Viewer automatically sets up the DGED with mouse libraries, prepared as stand alone experiments, for gene expression comparison. * The mSAGE Library Finder tool searches for one or more tissue-specific mouse libraries from the SAGE collection. * mSAGE Genie Downloads provide files of mouse genes, tags, datasets, mappings, and more. * SAGE Genomics Finder tool searches for genomics info for tags. * SAGE Tag Extraction tool to extract tags from sequence files. Notes: The majority of human libraries are short whereas the majority of mouse libraries are long. Several mouse developmental libraries are prepared by the SAGELite method. SAGELite is an extension of the long Sage protocol that includes a PCR-based amplification stage to allow the use of 10ng to 100ng of total RNA to produce a Sage library. However, it has been observed that a significant bias incurred by this amplification process. SAGE Genie was produced as part of the NCI CGAP SAGE project with collaborators from Johns Hopkins University, the Ludwig Institute for Cancer Research, Sao Paulo Branch, the University of Texas MD Anderson Cancer Center, and the Genome Sciences Center of the BCCRC.</t>
  </si>
  <si>
    <t>http://cgap.nci.nih.gov/SAGE/AnatomicViewer</t>
  </si>
  <si>
    <t>https://scicrunch.org/browse/resources/SCR_000796</t>
  </si>
  <si>
    <t>nif-0000-31482</t>
  </si>
  <si>
    <t>SCR:000796</t>
  </si>
  <si>
    <t>SCR_007035</t>
  </si>
  <si>
    <t>Animal Toxin Database</t>
  </si>
  <si>
    <t>ATDB</t>
  </si>
  <si>
    <t>Database of animal toxins, this most recent release (2009) focused on constructing a global-scale animal toxin-channel interaction network based on literature and database annotations through the integration of an ion channel database into ATDB 2.0. Most ion channel sequences were categorized and annotated with a hierarchic controlled term system (Ion Channel Ontology). More than 55,022 possible T-C interactions were extracted by text mining which link the toxin and ion channel database. These interaction data were classified carefully based on evidence type, in which 9,193 high confidence interactions were annotated in active site level. A web-based T-C interaction network view was build to visualize and make data access easy. The features and updates of ATDB 2.0 are summarized as follows: # AN interaction dataset including 55,022 toxin-channel interactions # Ion channel database (5,097 entries) # Ontology for ion channel classification (Ion Channel Ontology) # 3000 maps for toxins and ion channels interaction # More than 600 additional toxin entries # PDB view to visualize 3-D structure of molecule # More flexible option for data downloads. You may submit new toxins to the database.</t>
  </si>
  <si>
    <t>PMID:17933766, PMID:20685369</t>
  </si>
  <si>
    <t>http://protchem.hunnu.edu.cn/toxin/</t>
  </si>
  <si>
    <t>National Laboratory of Protein Engineering and Plant Genetic Engineering at Peking University, National Science Foundation of China | 30430170, National Science Foundation of China | 30670640</t>
  </si>
  <si>
    <t>https://scicrunch.org/browse/resources/SCR_007035</t>
  </si>
  <si>
    <t>nlx_62001</t>
  </si>
  <si>
    <t>SCR:007035</t>
  </si>
  <si>
    <t>SCR_005971</t>
  </si>
  <si>
    <t>VBRC</t>
  </si>
  <si>
    <t>One of eight Bioinformatics Resource Centers nationwide providing comprehensive web-based genomics resources including a relational database and web application supporting data storage, annotation, analysis, and information exchange to support scientific research directed at viruses belonging to the Arenaviridae, Bunyaviridae, Filoviridae, Flaviviridae, Paramyxoviridae, Poxviridae, and Togaviridae families. These centers serve the scientific community and conduct basic and applied research on microorganisms selected from the NIH/NIAID Category A, B, and C priority pathogens that are regarded as possible bioterrorist threats or as emerging or re-emerging infectious diseases. The VBRC provides a variety of analytical and visualization tools to aid in the understanding of the available data, including tools for genome annotation, comparative analysis, whole genome alignments, and phylogenetic analysis. Each data release contains the complete genomic sequences for all viral pathogens and related strains that are available for species in the above-named families. In addition to sequence data, the VBRC provides a curation for each virus species, resulting in a searchable, comprehensive mini-review of gene function relating genotype to biological phenotype, with special emphasis on pathogenesis.</t>
  </si>
  <si>
    <t>http://vbrc.org/index.asp</t>
  </si>
  <si>
    <t>NIAID | contract  HHSN266200400036C</t>
  </si>
  <si>
    <t>Viral Bioinformatics Resource Center, Viral Bioinformatics Resource Center</t>
  </si>
  <si>
    <t>https://scicrunch.org/browse/resources/SCR_005971</t>
  </si>
  <si>
    <t>nif-0000-03632</t>
  </si>
  <si>
    <t>SCR:005971</t>
  </si>
  <si>
    <t>SCR_004959</t>
  </si>
  <si>
    <t>University of Zurich SCRM - Cell-and Tissue Biobank</t>
  </si>
  <si>
    <t>SCRM-CTBB</t>
  </si>
  <si>
    <t>The SCRM-CTBB offers state-of-the-art infrastructure and technologies (e.g. cryogenic work bench, semiautomatic cryogenic storage system, uninterrupted cooling chain) and is structured into two areas, including research and a GMP/GCP regulated therapeutic applications. Research: For pre-clinical studies, the SCRM-CTBB provides researchers guidance regarding cell and tissue cryo-preservation, comprising registration, handling, storage and distribution. In order to ensure complete traceability on samples and belonging information all processes are controlled by a Laboratory Information Management System (LIMS) and Quality Assurance (QA) system. The SCRM Biobank is designed to create database that allows connection with other biobanks nationally and internationally. This meta-data file will enable a unique scientific resource for interdisciplinary research. For every new study a contract is established describing the study and the disposition rights. Assistance in writing Biobank Agreements (BAs) and Material Transfer Agreements (MTAs) is provided. Therapeutical applications: As a new feature, apart from research, the SCRM Biobank enables the asservation and preservation of cells and tissues under GMP conditions for later therapeutic use. A special focus will be on a conceptional combination of private and public umbilical cord blood banking (hybrid banking), which allows autologous and/or allogeneic cell applications.</t>
  </si>
  <si>
    <t>http://www.scrm.uzh.ch/biobank.html</t>
  </si>
  <si>
    <t>Resource, database, biomaterial supply resource, tissue bank, service resource, storage service resource, cell repository, data or information resource, material resource, material storage repository</t>
  </si>
  <si>
    <t>UZH SCRM - Cell-and Tissue Biobank, UZH Swiss Center for Regenerative Medicine Cell-and Tissue Biobank, SCRM Biobank, University of Zurich SCRM - Cell Tissue Biobank, University of Zurich SCRM - Cell and Tissue Biobank, SCRM - Cell- Tissue Biobank, SCRM - Cell-and Tissue Biobank (CTBB), University of Zurich Swiss Center for Regenerative Medicine Cell-and Tissue Biobank, UZH SCRM-CTBB</t>
  </si>
  <si>
    <t>https://scicrunch.org/browse/resources/SCR_004959</t>
  </si>
  <si>
    <t>nlx_143985</t>
  </si>
  <si>
    <t>SCR:004959</t>
  </si>
  <si>
    <t>SCR_002755</t>
  </si>
  <si>
    <t>Gabi Primary Database</t>
  </si>
  <si>
    <t>GABI</t>
  </si>
  <si>
    <t>Database that collects, integrates and links all relevant primary information from the GABI plant genome research projects and makes them accessible via internet. Its purpose is to support plant genome research in Germany, to yield information about commercial important plant genomes, and to establish a scientific network within plant genomic research. GreenCards is the main interface for text based retrieval of sequence, SNP, mapping data etc. Sharing and interchange of data among collaborating research groups, industry and the patent- and licensing agency are facilitated. * GreenCards: Text based search for sequence, mapping, SNP data etc. * Maps: Visualization of genetic or physical maps. * BLAST: Secure BLAST search against different public databases or non-public sequence data stored in GabiPD. * Proteomics: View interactive 2D-gels and view or download information for identified protein spots. Registered users can submit data via secure file upload.</t>
  </si>
  <si>
    <t>PMID:18812395</t>
  </si>
  <si>
    <t>http://www.gabipd.org/</t>
  </si>
  <si>
    <t>German Resource Center for Genome Research RZPD GmbH, Max Planck Society, BMBF | 0312272, BMBF | 0313112, BMBF | 0315046</t>
  </si>
  <si>
    <t>GabiPD</t>
  </si>
  <si>
    <t>https://scicrunch.org/browse/resources/SCR_002755</t>
  </si>
  <si>
    <t>nif-0000-02866</t>
  </si>
  <si>
    <t>SCR:002755</t>
  </si>
  <si>
    <t>SCR_002190</t>
  </si>
  <si>
    <t>Neotoma Paleoecology Database</t>
  </si>
  <si>
    <t>Neotoma</t>
  </si>
  <si>
    <t>Paleoecology database for plio-pleistocene to holocene fossil data with a centralized structure for interdisciplinary, multiproxy analyses and common tool development; discipline-specific data can also be easily accessed. Data currently include North American Pollen (NAPD) and fossil mammals (FAUNMAP). Other proxies (plant macrofossils, beetles, ostracodes, diatoms, etc.) and geographic areas (Europe, Latin America, etc.) will be added in the near future. Data are derived from sites from the last 5 million years.</t>
  </si>
  <si>
    <t>http://www.neotomadb.org/</t>
  </si>
  <si>
    <t>NeotomaDB, Neotoma DB</t>
  </si>
  <si>
    <t>https://scicrunch.org/browse/resources/SCR_002190</t>
  </si>
  <si>
    <t>nlx_154700</t>
  </si>
  <si>
    <t>SCR:002190</t>
  </si>
  <si>
    <t>SCR_008269</t>
  </si>
  <si>
    <t>NIA Scientific Resources</t>
  </si>
  <si>
    <t>A  resource that  provides information on the vast number of resources available from the National Institute of Aging. NIA maintains approximately 150 primates (Macaca mulatta) at four regional primate centers where aging-related research is conducted. NIA also maintains colonies of aged rats and mice that are used for age-related disease research. This resource supports a multi-institutional study, the Interventions Testing Program (ITP), that investigates diets and dietary supplements that extend lifespan, delay disease and avoid dysfunction. NIA is also in charge of a microarray facility which provides filter arrays of 17,000 mouse cDNA clone sets that were developed at the NIA Intramural Research Program Laboratory of Genetics. NIA supports studies that provide biospecimens that can be shared for later research. This resource also helps the C. elegans Genetic Center at the University of Minnesota, which contains 1,000 strains of C. elegans that can be used for aging studies. This resource also provides a searchable database for epidemiological research on aging. There is access to social and behavioral research materials, including books on aging and health, from the research was conducted and supported by NIA.  There are links to federal web sites that are further resources for aging research that were supported by NIA.</t>
  </si>
  <si>
    <t>http://www.nia.nih.gov/research/scientific-resources</t>
  </si>
  <si>
    <t>Resource, organization portal, organism supplier, database, biomaterial supply resource, narrative resource, book, portal, material resource, data or information resource</t>
  </si>
  <si>
    <t>NIA Non-Human Primate Centers and Tissue Banks</t>
  </si>
  <si>
    <t>https://scicrunch.org/browse/resources/SCR_008269</t>
  </si>
  <si>
    <t>nif-0000-23759</t>
  </si>
  <si>
    <t>SCR:008269</t>
  </si>
  <si>
    <t>SCR_008151</t>
  </si>
  <si>
    <t>U.S. Pig Genome Project</t>
  </si>
  <si>
    <t>Database and resources on the pig genome.</t>
  </si>
  <si>
    <t>http://www.animalgenome.org/pigs/nagrp.html</t>
  </si>
  <si>
    <t>https://scicrunch.org/browse/resources/SCR_008151</t>
  </si>
  <si>
    <t>nif-0000-20986</t>
  </si>
  <si>
    <t>SCR:008151</t>
  </si>
  <si>
    <t>SCR_021864</t>
  </si>
  <si>
    <t>Arthropoda Assembly Assessment Catalog</t>
  </si>
  <si>
    <t>a3cat, A3Cat</t>
  </si>
  <si>
    <t>Database of metadata and assembly quality metrics for all Arthropod assemblies on NCBI.</t>
  </si>
  <si>
    <t>DOI:10.1101/2021.10.15.464561</t>
  </si>
  <si>
    <t>https://evofunvm.dcsr.unil.ch/</t>
  </si>
  <si>
    <t>Arthropoda Assembly Assessment Catalogue</t>
  </si>
  <si>
    <t>https://scicrunch.org/browse/resources/SCR_021864</t>
  </si>
  <si>
    <t>SCR:021864</t>
  </si>
  <si>
    <t>SCR_006871</t>
  </si>
  <si>
    <t>Protein Research Foundation</t>
  </si>
  <si>
    <t>The Protein Research Foundation has collected information related to amino acids, peptides and proteins and created several databases. The website is partially commerical and some databases are available only for a fee, although all can be accessed for a brief period as a guest account as well. They provide a literature search database, a Peptide/Protein Sequence Database, and a Synthetic Compounds Database.</t>
  </si>
  <si>
    <t>http://www.prf.or.jp/index-e.html</t>
  </si>
  <si>
    <t>PRF</t>
  </si>
  <si>
    <t>https://scicrunch.org/browse/resources/SCR_006871</t>
  </si>
  <si>
    <t>nif-0000-03335</t>
  </si>
  <si>
    <t>SCR:006871</t>
  </si>
  <si>
    <t>SCR_002324</t>
  </si>
  <si>
    <t>glycosciences.de</t>
  </si>
  <si>
    <t>GLYCOSCIENCES.de</t>
  </si>
  <si>
    <t>Portal of glycoinformatics resources including databases and bioinformatics tools for glycobiology and glycomics research. Databases include a bibliography, structure, nuclear magnetic resonance (NMR), mass spectroscopy (ms) and a PDB search.</t>
  </si>
  <si>
    <t>PMID:16239495</t>
  </si>
  <si>
    <t>http://www.glycosciences.de/</t>
  </si>
  <si>
    <t>Glycosciences, Glycosciences</t>
  </si>
  <si>
    <t>https://scicrunch.org/browse/resources/SCR_002324</t>
  </si>
  <si>
    <t>nif-0000-21103</t>
  </si>
  <si>
    <t>SCR:002324</t>
  </si>
  <si>
    <t>SCR_003285</t>
  </si>
  <si>
    <t xml:space="preserve"> Nuclear Receptor Resource </t>
  </si>
  <si>
    <t>NRR</t>
  </si>
  <si>
    <t>Collection of individual databases on members of the steroid and thyroid hormone receptor superfamily. Although the databases are located on different servers and are managed individually, they each form a node of the NRR. The NRR itself integrates the separate databases and allows an interactive forum for the dissemination of information about the superfamily. NRR Components: Androgen receptor, Estrogen receptor, Glucocorticoid receptor, Peroxisome proliferator, Steroid receptor protein, Thyroid receptor, Vitamin D receptor.</t>
  </si>
  <si>
    <t>PMID:9471621, PMID:9016529</t>
  </si>
  <si>
    <t>http://nrresource.org</t>
  </si>
  <si>
    <t>NIDDK | R01DK43382, NIDDK | K04 DK02105</t>
  </si>
  <si>
    <t>Nuclear Receptor Resource (NRR) Project, Nuclear Receptor Resource Project, NRR Project</t>
  </si>
  <si>
    <t>https://scicrunch.org/browse/resources/SCR_003285</t>
  </si>
  <si>
    <t>nif-0000-03205</t>
  </si>
  <si>
    <t>SCR:003285</t>
  </si>
  <si>
    <t>SCR_010956</t>
  </si>
  <si>
    <t>Marmal-aid</t>
  </si>
  <si>
    <t>A combined database and R package that allows you to investigate the methylation state of regions of interest across the genome.</t>
  </si>
  <si>
    <t>PMID:24330312</t>
  </si>
  <si>
    <t>http://marmal-aid.org/</t>
  </si>
  <si>
    <t>https://scicrunch.org/browse/resources/SCR_010956</t>
  </si>
  <si>
    <t>OMICS_00796</t>
  </si>
  <si>
    <t>SCR:010956</t>
  </si>
  <si>
    <t>SCR_015667</t>
  </si>
  <si>
    <t>LabeledIn</t>
  </si>
  <si>
    <t>Database of annotations of drug indications in FDA drug labels. LabeledIn contains an expert curated set of indications and a crowdsourced set of indications.</t>
  </si>
  <si>
    <t>PMID:25220766, PMID:25797061</t>
  </si>
  <si>
    <t>https://ftp.ncbi.nlm.nih.gov/pub/lu/LabeledIn/</t>
  </si>
  <si>
    <t>Intramural Research Program of the NIH ‚Äì National Library of Medicine, National Key Technology R&amp;D Program of China | 2013BAI06B01, Fundamental Research Funds for the Central Universities | 13R0101, MITRE Internal Research and Development Program</t>
  </si>
  <si>
    <t>https://scicrunch.org/browse/resources/SCR_015667</t>
  </si>
  <si>
    <t>SCR:015667</t>
  </si>
  <si>
    <t>SCR_000738</t>
  </si>
  <si>
    <t>MeGX</t>
  </si>
  <si>
    <t>A software which provides geo-referenced databases and tools for analysis of marine bacterial, archaeal, and phage genomes and metagenomes. Megx,net allows access to integrated environmental and metagenomic data intended for use in marine microbial ecology. This resource is a limited version of data that was derived from MegDB, another database which is much more expansive.</t>
  </si>
  <si>
    <t>PMID:16381894</t>
  </si>
  <si>
    <t>http://www.megx.net</t>
  </si>
  <si>
    <t>Megx.net, megx: marine ecological genomics, Marine Ecological GenomiX</t>
  </si>
  <si>
    <t>https://scicrunch.org/browse/resources/SCR_000738</t>
  </si>
  <si>
    <t>nif-0000-03109</t>
  </si>
  <si>
    <t>SCR:000738</t>
  </si>
  <si>
    <t>SCR_000797</t>
  </si>
  <si>
    <t>ECARUCA Project</t>
  </si>
  <si>
    <t>A database of cytogenetic and clinical information on rare chromosomal disorders, including microdeletions and microduplications. The database is meant to be easily accessible for all participants, to improve patient care and collaboration between genetic centers, and collect the results of research and clinical features. The acronym ECARUCA stands for "European Cytogeneticists Association Register of Unbalanced Chromosome Aberrations".</t>
  </si>
  <si>
    <t>PMID:16829349</t>
  </si>
  <si>
    <t>http://umcecaruca01.extern.umcn.nl:8080/ecaruca/ecaruca.jsp</t>
  </si>
  <si>
    <t>Resource, data or information resource, group, database</t>
  </si>
  <si>
    <t>European Union FP5</t>
  </si>
  <si>
    <t>ECARUCA</t>
  </si>
  <si>
    <t>https://scicrunch.org/browse/resources/SCR_000797</t>
  </si>
  <si>
    <t>nif-0000-31901</t>
  </si>
  <si>
    <t>SCR:000797</t>
  </si>
  <si>
    <t>SCR_015778</t>
  </si>
  <si>
    <t>funRiceGenes</t>
  </si>
  <si>
    <t>Dataset of functionally characterized rice genes and members of different gene families. The dataset was created by integrating data from available databases and reviewing publications of rice functional genomic studies.</t>
  </si>
  <si>
    <t>https://funricegenes.github.io/</t>
  </si>
  <si>
    <t>National Key Research and Development Program of China | 2016YFD0100903, National Natural Science Foundation of China | 31771873 and National Natural Science Foundation of China | 31371599, Outstanding Young Talents Program</t>
  </si>
  <si>
    <t>RICENCODE</t>
  </si>
  <si>
    <t>https://scicrunch.org/browse/resources/SCR_015778</t>
  </si>
  <si>
    <t>SCR:015778</t>
  </si>
  <si>
    <t>SCR_003592</t>
  </si>
  <si>
    <t>Enhancer Trap Line Browser</t>
  </si>
  <si>
    <t>Database and atlas of transgenic mouse lines that are generated by random insertion of enhancer trap probes. The trapped lines have highly restricted expression of tet transcription activator (some lines also have Cre DNA recombinase), which enables genetic manipulations in specific cell types.</t>
  </si>
  <si>
    <t>http://yasuimac.bio.brandeis.edu/</t>
  </si>
  <si>
    <t>https://scicrunch.org/browse/resources/SCR_003592</t>
  </si>
  <si>
    <t>nlx_157737</t>
  </si>
  <si>
    <t>SCR:003592</t>
  </si>
  <si>
    <t>SCR_006723</t>
  </si>
  <si>
    <t>Subcellular Location Image Finder</t>
  </si>
  <si>
    <t>SLIF</t>
  </si>
  <si>
    <t>SLIF finds fluorescence microscope images in on-line journal articles, and indexes them according to cell line, proteins visualized, and resolution. Images can be accessed via the SLIF Web database. SLIF takes on-line papers and scans them for figures that contain fluorescence microscope images (FMIs). Figures typically contain multiple FMIs, to SLIF must segment these images into individual FMIs. When the FMI images are extracted, annotations for the images (for instance, names of proteins and cell-lines) are also extracted from the accompanying caption text. Protein annotation are also used to link to external databases, such as the Gene Ontology DB. The more detailed process includes: segmentation of images into panels; panel classification, to find FMIs; segmentation of the caption, to find which portions of the caption apply to which panels; text-based entity extraction; matching of extracted entities to database entries; extraction of panel labels from text and figures; and alignment of the text segments to the panels. Extracted FMIs are processed to find subcellular location features (SLFs), and the resulting analyzed, annotated figures are stored in a database, which is accessible via SQL queries.</t>
  </si>
  <si>
    <t>PMID:17990497</t>
  </si>
  <si>
    <t>http://murphylab.web.cmu.edu/services/SLIF/</t>
  </si>
  <si>
    <t>Commonwealth of Pennsylvania Tobacco Settlement Fund, National Center for Integrative Biomedical Informatics, NIGMS | R01 GM078622, NIDA | U54 DA021519</t>
  </si>
  <si>
    <t>SLIF - Subcellular Location Image Finder</t>
  </si>
  <si>
    <t>https://scicrunch.org/browse/resources/SCR_006723</t>
  </si>
  <si>
    <t>nif-0000-10308</t>
  </si>
  <si>
    <t>SCR:006723</t>
  </si>
  <si>
    <t>SCR_002880</t>
  </si>
  <si>
    <t xml:space="preserve"> HemBase </t>
  </si>
  <si>
    <t>Database designed for web-based examination of the human erythroid transcriptome. The database is organized to provide a cytogenetic band position, a unique name as well as a concise annotation for each entry. Search queries may be performed by name, keyword or cytogenetic location. Search results are linked to primary sequence data and three major human genome browsers for access to information considered current at the time of each search. Hembase provides interested scientists and clinical hematologists with a genome-based approach toward the study of erythroid biology. Red blood cells in the circulation arise from hematopoietic stem cells that proliferate as erythroid progenitors and differentiate into erythroid precursor cells in response to the hormone erythropoietin. Messenger RNA was isolated from those cells and used to generate gene libraries. Sequencing several thousand expressed sequence tags (EST) from those libraries was then performed. Those EST and sequences encoding several hundred additional genes with known expression in erythroid cells are compiled here as a database of human erythroid gene activity. The database is organized and linked according to the location of these sequences within the human genome.</t>
  </si>
  <si>
    <t>PMID:14681483, PMID:10409428</t>
  </si>
  <si>
    <t>http://hembase.niddk.nih.gov/</t>
  </si>
  <si>
    <t>NIDDK | 1ZIADK025098</t>
  </si>
  <si>
    <t>Hembase</t>
  </si>
  <si>
    <t>https://scicrunch.org/browse/resources/SCR_002880</t>
  </si>
  <si>
    <t>nif-0000-02949</t>
  </si>
  <si>
    <t>SCR:002880</t>
  </si>
  <si>
    <t>SCR_006921</t>
  </si>
  <si>
    <t>Virtual Human Embryo</t>
  </si>
  <si>
    <t>VHE</t>
  </si>
  <si>
    <t>A digital image database of serially sectioned human embryos from the Carnegie Collection originally developed as a collaboration between embryologist Dr. Raymond Gasser at Louisiana State University Health Science Center (LSUHSC) and the Human Developmental Anatomy Center (HDAC) in Washington D.C. The aim of the project is to increase understanding of human embryology and to encourage study of human embryonic development by providing students and researchers with reliable resources for human embryo morphology. The VHE project has several components: * DREM: The Digitally Reproduced Embryonic Morphology (DREM) project, with funding from NICHD, project has produced 27 image databases of labeled serial sections from representative human embryos at each of the 23 Carnegie stages. These databases, together with animations and reconstructions of the embryos are available on DVD and CD. * HEIRLOOM: The HEIRLOOM Collection (Human Embryo Imaging and Reconstruction, Library Of Online Media) was funded by the National Library of Medicine to provide greater access to the DREM databases. NLM provided funding to set up this website and to produce additional 3D-reconstructions and animations that are included on the DREM disks. Original website, http://virtualhumanembryo.lsuhsc.edu/HEIRLOOM/heirloom.htm * EHD: Starting in 2011, The Endowment for Human Development (EHD) will also host the VHE databases. They have made the project accessible to everyone and include a comprehensive cataloging of all the terms used to label the embryos. Their website enables users to browse through the complete VHE atlas of human embryology, http://www.ehd.org/virtual-human-embryo/</t>
  </si>
  <si>
    <t>http://virtualhumanembryo.lsuhsc.edu/</t>
  </si>
  <si>
    <t>NICHD | R01 HD37811, NLM | R01 LM007591</t>
  </si>
  <si>
    <t>Virtual Human Embryo Project</t>
  </si>
  <si>
    <t>https://scicrunch.org/browse/resources/SCR_006921</t>
  </si>
  <si>
    <t>nlx_152029</t>
  </si>
  <si>
    <t>SCR:006921</t>
  </si>
  <si>
    <t>SCR_001826</t>
  </si>
  <si>
    <t>Online Papers on Consciousness</t>
  </si>
  <si>
    <t>This is a directory of 5311 free online papers on consciousness in philosophy and in science, and of related topics in the philosophy of mind. The papers in this directory are drawn from PhilPapers, a database of both online and offline works in philosophy. Sponsors: Sponsored by the Joint Information Systems Committee as part of the Information Environment Programme.</t>
  </si>
  <si>
    <t>http://consc.net/online</t>
  </si>
  <si>
    <t>Consciousness Papers</t>
  </si>
  <si>
    <t>https://scicrunch.org/browse/resources/SCR_001826</t>
  </si>
  <si>
    <t>nif-0000-10389</t>
  </si>
  <si>
    <t>SCR:001826</t>
  </si>
  <si>
    <t>SCR_003720</t>
  </si>
  <si>
    <t>European Multicenter Study about Spinal Cord Injury</t>
  </si>
  <si>
    <t>EMSCI</t>
  </si>
  <si>
    <t>A clinical spinal cord injury network that provides a database of clinical assessment data from spinal cord injured patients. The EMSCI assessment scheme currently consists of the so called core sets: neurological (ISNCSCI), functional (10MWT, 6MWT, TUG, WISCI2) measurements and independence measures (SCIM3). Additional assessments are: neurophysiology (MEP, SSEP, NCV), pain, hand function and an urodynamics.</t>
  </si>
  <si>
    <t>http://emsci.org/</t>
  </si>
  <si>
    <t>https://scicrunch.org/browse/resources/SCR_003720</t>
  </si>
  <si>
    <t>nlx_157896</t>
  </si>
  <si>
    <t>SCR:003720</t>
  </si>
  <si>
    <t>SCR_008044</t>
  </si>
  <si>
    <t>University of Southern California Brain Project</t>
  </si>
  <si>
    <t>The USC Brain Project is engaged in the effort to develop new tools and methodologies for neuroinformatics in modeling neural mechanisms of visuomotor coordination and exploring the evolution of the human language-ready brain, as well as conducting work in both neural modeling and database construction in relation to rehabilitation after stroke. Sponsors: USCBP is funded by the University of Southern California.</t>
  </si>
  <si>
    <t>http://neuroinformatics.usc.edu/</t>
  </si>
  <si>
    <t>USCBP</t>
  </si>
  <si>
    <t>https://scicrunch.org/browse/resources/SCR_008044</t>
  </si>
  <si>
    <t>nif-0000-10531</t>
  </si>
  <si>
    <t>SCR:008044</t>
  </si>
  <si>
    <t>SCR_011783</t>
  </si>
  <si>
    <t>Annmap</t>
  </si>
  <si>
    <t>A genome browser that includes mappings between genomic features and Affymetrix microarrays. Associated with annmap is: * a Bioconductor package, annmap that provides programmatic access to the underlying MySQL database tables (which are freely available for download on this site) * xmapbridge, a Bioconductor package that outputs numeric data in a form suitable for presentation in the browser. This is supported by XMapBridge, a Java client that sits on the local desktop and performs the graph rendering for the browser.</t>
  </si>
  <si>
    <t>http://annmap.picr.man.ac.uk/</t>
  </si>
  <si>
    <t>Cancer Research UK, Cancer Research UK Manchester Institute</t>
  </si>
  <si>
    <t>https://scicrunch.org/browse/resources/SCR_011783</t>
  </si>
  <si>
    <t>OMICS_00900</t>
  </si>
  <si>
    <t>SCR:011783</t>
  </si>
  <si>
    <t>SCR_011970</t>
  </si>
  <si>
    <t>CoBaltDB</t>
  </si>
  <si>
    <t>A comprehensive database that gathers all prediction outputs concerning complete prokaryotic proteomes. It is a client-server application, with the server installed and staying at Biogenouest bioinformatics platform, keeping all needed pre-computed genomic data, while the CoBaltDB Client or GUI is a Java application which communicates with the server via web-services. The CoBaltDB Client needs to be downloaded on your computer.</t>
  </si>
  <si>
    <t>PMID:20331850</t>
  </si>
  <si>
    <t>http://www.umr6026.univ-rennes1.fr/english/home/research/basic/software/cobalten</t>
  </si>
  <si>
    <t>https://scicrunch.org/browse/resources/SCR_011970</t>
  </si>
  <si>
    <t>OMICS_01620</t>
  </si>
  <si>
    <t>SCR:011970</t>
  </si>
  <si>
    <t>SCR_002462</t>
  </si>
  <si>
    <t>Pharmabase - an open content cheminformatics resource linking physiology with pharmacology</t>
  </si>
  <si>
    <t>Pharmabase</t>
  </si>
  <si>
    <t>THIS RESOURCE IS NO LONGER IN SERVICE, documented August 25, 2015. Open content cheminformatics database linking physiology with pharmacology, it targets the action and use of pharmacological compounds in modifying protein function, while revealing molecular relationships and linking out to related databases and sites. Pharmabase has been developed as a research tool, a resource for students, and an ongoing interactive forum on the use of pharmacological compounds in cellular research. It has several navigational routes, including a graphics browser (shows graphics of cell types and pathways) and membrane transport, which also illustrates the diversity of mechanisms that are covered. Users have access to detailed compound records with interactive features, and a form to send comments to the editor. Investigators are encouraged to alert the editors to mistakes, omissions or new compound information available from their reading and research.</t>
  </si>
  <si>
    <t>PMID:18428760</t>
  </si>
  <si>
    <t>NCRR | P41 RR001395</t>
  </si>
  <si>
    <t>https://scicrunch.org/browse/resources/SCR_002462</t>
  </si>
  <si>
    <t>nif-0000-21324</t>
  </si>
  <si>
    <t>SCR:002462</t>
  </si>
  <si>
    <t>SCR_005040</t>
  </si>
  <si>
    <t>Percolator: Semi-supervised learning for peptide identification from shotgun proteomics datasets</t>
  </si>
  <si>
    <t>Percolator post-processes the results of a shotgun proteomics database search program, re-ranking peptide-spectrum matches so that the top of the list is enriched for correct matches. Shotgun proteomics uses liquid chromatography-tandem mass spectrometry to identify proteins in complex biological samples. We describe an algorithm, called Percolator, for improving the rate of peptide identifications from a collection of tandem mass spectra. Percolator uses semi-supervised machine learning to discriminate between correct and decoy spectrum identifications, correctly assigning peptides to 17% more spectra from a tryptic dataset and up to 77% more spectra from non-tryptic digests, relative to a fully supervised approach. The yeast-01 data is available in tab delimetered format. The SEQUEST parameter file and target database for the yeast and worm data are also available.</t>
  </si>
  <si>
    <t>PMID:17952086</t>
  </si>
  <si>
    <t>http://noble.gs.washington.edu/proj/percolator/</t>
  </si>
  <si>
    <t>Percolator</t>
  </si>
  <si>
    <t>https://scicrunch.org/browse/resources/SCR_005040</t>
  </si>
  <si>
    <t>biotools:percolator</t>
  </si>
  <si>
    <t>nlx_98814, biotools:percolator</t>
  </si>
  <si>
    <t>SCR:005040</t>
  </si>
  <si>
    <t>SCR_008238</t>
  </si>
  <si>
    <t>Reciprocal Net</t>
  </si>
  <si>
    <t>An online community that maintains a distributed database of crystallographic information. Its membership includes crystallographic service facilities (that analyze crystals submitted by research chemists) located at major universities. These labs analyze anywhere from a few dozen to several hundred molecular structures each year and post the data online for the public to access. A distributed database engine takes care of shuttling this data across the Internet so that every structure can be located by the search engine. There may be a delay of a year or more between the time a structure is first analyzed and the time it finally becomes available for the public to see. This is due to intellectual property issues - the intervening time allows the chemists who first discovered the structure to publish it in a trade journal.</t>
  </si>
  <si>
    <t>http://www.reciprocalnet.org/</t>
  </si>
  <si>
    <t>Reciprocal Net - a distributed crystallography network for researchers students and the general public</t>
  </si>
  <si>
    <t>https://scicrunch.org/browse/resources/SCR_008238</t>
  </si>
  <si>
    <t>nif-0000-21353</t>
  </si>
  <si>
    <t>SCR:008238</t>
  </si>
  <si>
    <t>SCR_008354</t>
  </si>
  <si>
    <t>Expression Patterns for C. elegans promoter: GFP fusions</t>
  </si>
  <si>
    <t>Provided here is a database of expression patterns of C. elegans promoter::GFP constructs. A text description of the observed pattern is provided, indicating the stage(s) and tissue(s) in which GFP is expressed. Also available for some strains are the corresponding 2D and 3D images. Investigators may browse the entire list, search by gene name, tissue, stage, and pattern. Search results may be downloaded in .csv and .txt formats. All of the strains in the expression pattern database are displayed in the browse page. The records are organized by gene; information such as locus name, genomic location (WormBase), the presence of images and videos, and the actual expression pattern are shown in a tabular format. Sponsors: The Genome BC C. elegans Gene Expression Consortium is funded by Genome Canada and Genome British Columbia.</t>
  </si>
  <si>
    <t>http://gfpweb.aecom.yu.edu/</t>
  </si>
  <si>
    <t>Caenorhabditis elegans Expression Patterns</t>
  </si>
  <si>
    <t>https://scicrunch.org/browse/resources/SCR_008354</t>
  </si>
  <si>
    <t>nif-0000-25220</t>
  </si>
  <si>
    <t>SCR:008354</t>
  </si>
  <si>
    <t>SCR_010927</t>
  </si>
  <si>
    <t>FISH Oracle</t>
  </si>
  <si>
    <t>A web-based software tool for the integrative analysis of cancer genomics data. It stores different kinds of downstream processed data from multiple samples in a single database. A powerful search interface allows to dynamically filter the data to be displayed with respect to different criteria. The combination of AJAX technology and a fast visualization engine facilitates a highly dynamic visualization for large amounts of data. FISH Oracle 2 is able to simultaneously display different data sets, thus simplifying their comparison. Filter and display options can be changed on the fly. High quality image export enables the life scientist to easily communicate the results, e.g. in presentations or publications. A comprehensive data administration assures to keep track of the data stored in the database.</t>
  </si>
  <si>
    <t>PMID:21884636</t>
  </si>
  <si>
    <t>http://www.zbh.uni-hamburg.de/?id=292</t>
  </si>
  <si>
    <t>https://scicrunch.org/browse/resources/SCR_010927</t>
  </si>
  <si>
    <t>OMICS_00721</t>
  </si>
  <si>
    <t>SCR:010927</t>
  </si>
  <si>
    <t>SCR_006899</t>
  </si>
  <si>
    <t>LifeDB</t>
  </si>
  <si>
    <t>Database that integrates large-scale functional genomics assays and manual cDNA annotation with bioinformatics gene expression and protein analysis. LifeDB integrates data regarding full length cDNA clones and data on expression of encoded protein and their subcellular localization on mammalian cell line. LifeDB enables the scientific community to systematically search and select genes, proteins as well as cDNA of interest by specific database identifiers as well as gene name. It enables to visualize cDNA clone and subcellular location of proteins. It also links the results to external biological databases in order to provide a broader functional information. LifeDB also provides an annotation pipeline which facilitates an improved mapping of clones to known human reference transcripts from the RefSeq database and the Ensembl database. An advanced web interface enables the researchers to view the data in a more user friendly manner. Users can search using any one of the following search options available both in Search gene and cDNA clones and Search Sub-cellular locations of human proteins: By Keyword, By gene/transcript identifier, By plate name, By clone name, By cellular location. * The Search genes and cDNA clones results include: Gene Name, Ensemble ID, Genomic Region, Clone name, Plate name, Plate position, Classification class, Synonymous SNP''s, Non- synonymous SNP''s, Number of ambiguous positions, and Alignment with reference genes. * The Search sub-cellular locations of human proteins results include: Subcellular location, Gene Name, Ensemble ID, Clone name, True localization, Images, Start tag and End tag. Every result page has an option to download result data (excluding the microscopy images). On click of ''Download results as CSV-file'' link in the result page the user will be given a choice to open or save result data in form of a CSV (Comma Separated Values) file. Later the CSV file can be easily opened using Excel or OpenOffice.</t>
  </si>
  <si>
    <t>PMID:16381901, PMID:14681468</t>
  </si>
  <si>
    <t>http://www.dkfz.de/en/mga/Groups/LIFEdb-Database.html</t>
  </si>
  <si>
    <t>BMBF | 01GR0101, BMBF | 01GR0420, European Union | grant 503438</t>
  </si>
  <si>
    <t>https://scicrunch.org/browse/resources/SCR_006899</t>
  </si>
  <si>
    <t>nif-0000-03081</t>
  </si>
  <si>
    <t>SCR:006899</t>
  </si>
  <si>
    <t>SCR_005845</t>
  </si>
  <si>
    <t>University of Pittsburgh Bioinformatics Resources Collection</t>
  </si>
  <si>
    <t>THIS RESOURCE IS NO LONGER IN SERVICE, documented August 23, 2016. To bridge the gap between the rising information needs of biological and medical researchers and the rapidly growing number of online bioinformatics resources we have created the Online Bioinformatics Resources Collection (OBRC) at the Health Sciences Library System at the University of Pittsburgh. The OBRC containing 1542 major online bioinformatics databases and software tools was constructed using the HSLS content management system built on the Zope? Web application server. To enhance the output of search results we further implemented the Vivsimo Clustering Engine? which automatically organizes the search results into categories created dynamically based on the textual information of the retrieved records. As the largest online collection of its kind and the only one with advanced search results clustering OBRC is aimed at becoming a one-stop guided information gateway to the major bioinformatics databases and software tools on the Web. OBRC is available at the University of Pittsburgh's Health Sciences Library System.</t>
  </si>
  <si>
    <t>U Pitt</t>
  </si>
  <si>
    <t>https://scicrunch.org/browse/resources/SCR_005845</t>
  </si>
  <si>
    <t>nif-0000-03617</t>
  </si>
  <si>
    <t>SCR:005845</t>
  </si>
  <si>
    <t>SCR_008022</t>
  </si>
  <si>
    <t>Cellular Open Resource</t>
  </si>
  <si>
    <t>Cellular Open Resource is a Microsoft Windows environment for cellular modeling that is built around CellML (except for reactions and metadata which are not supported). It offers, through CellML, an ''out of the box'' access to a large database of single cell models. COR was among the early adopters of this standard, eventually forming the first publicly available CellML-based modeling and collaboration environment. From the onset, COR was designed to provide an environment that could not only be used by experienced modelers, but also by experimentalists, teachers and students. It therefore tries to combine a user-friendly interface with a computationally efficient numerical engine. In this paper, we introduce the philosophy behind COR, explain its user interface and current functionality, including the editing and running of CellML files, highlight lessons learned from user feedback and problems experienced during the development of COR and conclude by exploring future development potential. Sponsors: This study has been supported by a grant from the UK Biotechnology and Biological Sciences Research Council (BB/E024955/1). Keyword: Cell, Model, Cellular, Modeling, Open resource, Microsoft, Environment, Database, Experimentalist, Teacher, Student, Modeler, Computationally, Development,</t>
  </si>
  <si>
    <t>http://cor.physiol.ox.ac.uk/</t>
  </si>
  <si>
    <t>COR</t>
  </si>
  <si>
    <t>https://scicrunch.org/browse/resources/SCR_008022</t>
  </si>
  <si>
    <t>nif-0000-10187</t>
  </si>
  <si>
    <t>SCR:008022</t>
  </si>
  <si>
    <t>SCR_002379</t>
  </si>
  <si>
    <t>Images from the Clendening Library</t>
  </si>
  <si>
    <t>Database of images from medical and natural history texts, most of which were printed before 1800. They are organized by theme: diagnostics, human body, imaging, instruments, physician-patient culture, portraits, public health, reproduction, reproduction instruments, therapeutics. The Clendening History of Medicine Library and Museum is the rare books and manuscripts library of the University of Kansas Medical Center. We actively collect rare books as well as current works in the history of medicine, nursing, and the allied professions. The Library also supports the biomedical ethics and medical humanities curriculum by collecting contemporary secondary works in these areas. Under the auspices of its Museum, the Library also owns hundreds of medical artifacts.</t>
  </si>
  <si>
    <t>http://clendening.kumc.edu/dc/rti/</t>
  </si>
  <si>
    <t>Resource, database, image collection, data or information resource</t>
  </si>
  <si>
    <t>https://scicrunch.org/browse/resources/SCR_002379</t>
  </si>
  <si>
    <t>nif-0000-21217</t>
  </si>
  <si>
    <t>SCR:002379</t>
  </si>
  <si>
    <t>SCR_006445</t>
  </si>
  <si>
    <t>CHASM/SNV-Box</t>
  </si>
  <si>
    <t>CHASM is a method that predicts the functional significance of somatic missense mutations observed in the genomes of cancer cells, allowing mutations to be prioritized in subsequent functional studies, based on the probability that they give the cells a selective survival advantage. SNV-Box is a database of pre-computed features of all possible amino acid substitutions at every position of the annotated human exome. Users can rapidly retrieve features for a given protein amino acid substitution for use in machine learning.</t>
  </si>
  <si>
    <t>http://wiki.chasmsoftware.org/index.php/Main_Page</t>
  </si>
  <si>
    <t>NCI | CA152432, NCI | CA135866, NSF | DBI0845275</t>
  </si>
  <si>
    <t>Cancer-specific High-throughput Annotation of Somatic Mutations, CHASM / SNV-Box</t>
  </si>
  <si>
    <t>https://scicrunch.org/browse/resources/SCR_006445</t>
  </si>
  <si>
    <t>OMICS_00127</t>
  </si>
  <si>
    <t>SCR:006445</t>
  </si>
  <si>
    <t>SCR_007390</t>
  </si>
  <si>
    <t>Cognitive and Emotional Health Project: The Healthy Brain</t>
  </si>
  <si>
    <t>CEHP</t>
  </si>
  <si>
    <t>Trans-NIH project to assess the state of longitudinal and epidemiological research on demographic, social and biologic determinants of cognitive and emotional health in aging adults and the pathways by which cognitive and emotional health may reciprocally influence each other. A database of large scale longitudinal study relevant to healthy aging in 4 domains was created based on responses of investigators conducting these studies and is available for query. The four domains are: * Cognitive Health * Emotional Health * Demographic and Social Factors * Biomedical and Physiologic Factors</t>
  </si>
  <si>
    <t>http://trans.nih.gov/CEHP/</t>
  </si>
  <si>
    <t>NIA, NIMH, NINDS</t>
  </si>
  <si>
    <t>Cognitive and Emotional Health Project (CEHP), Cognitive and Emotional Health Project, Cognitive Emotional Health Project, Cognitive Emotional Health Project: The Healthy Brain</t>
  </si>
  <si>
    <t>https://scicrunch.org/browse/resources/SCR_007390</t>
  </si>
  <si>
    <t>nif-0000-00421</t>
  </si>
  <si>
    <t>SCR:007390</t>
  </si>
  <si>
    <t>SCR_008655</t>
  </si>
  <si>
    <t>B Cell Interactome</t>
  </si>
  <si>
    <t>BCI</t>
  </si>
  <si>
    <t>A network of protein-protein, protein-DNA and modulatory interactions in human B cells. The network contains known interactions (reported in public databases) and predicted interactions by a Bayesian evidence integration framework which integrates a variety of generic and context specific experimental clues about protein-protein and protein-DNA interactions with inferences from different reverse engineering algorithms, such as GeneWays and ARACNE. Modulatory interactions are predicted by the MINDY, an algorithm for the prediction of modulators of transcriptional interactions (please refer to the publication section for more information). The BCI can be downloaded as one tab delimited file containing the complete network (BCI.txt) with each type of interaction explicitly defined.</t>
  </si>
  <si>
    <t>PMID:18277385</t>
  </si>
  <si>
    <t>http://wiki.c2b2.columbia.edu/califanolab/index.php/BCellInteractome.htm</t>
  </si>
  <si>
    <t>Resource, model, data or information resource, database</t>
  </si>
  <si>
    <t>https://scicrunch.org/browse/resources/SCR_008655</t>
  </si>
  <si>
    <t>nif-0000-33034</t>
  </si>
  <si>
    <t>SCR:008655</t>
  </si>
  <si>
    <t>SCR_002135</t>
  </si>
  <si>
    <t>Yeast consensus metabolic network - A consensus reconstruction of yeast metabolism</t>
  </si>
  <si>
    <t>This is a portal to the consensus yeast metabolic network as reconstructed from the genome sequence and literature. It is a highly annotated metabolic map that is periodically updated by a team of collaborators from various research groups. The first version of this reconstruction was published in Herrgrd, Swainston et al. (2008) A consensus yeast metabolic reconstruction obtained from a community approach to systems biology Nature Biotechnol. 26, 1155-1160 (you can access that network here). A second version has now been released and is awaiting publication. We plan on continuing to update this resource towards a complete metabolic network of yeast. All versions will remain accessible for historical purposes, however it is highly recommended that you always use the latest one since that is the most up to date. This effort started on the shoulders of a number of reconstructions of the metabolic network of yeast based on genomic and literature data that were published separately. (iMM904 and iLL672) However, due to the different approaches utilized in them, those earlier reconstructions had a significant number of differences. In addition they suffered from the use of non-standard names and overall they were not annotated with methods that are machine-readable. A community effort in 2007, led by the Manchester Centre for Integrative Systems Biology and the YSBN resulted in a consensus network representation of yeast metabolism, reconciling the earlier results. That effort is now ongoing under the leadership of the MCISB and with collaboration with colleagues under the UNICELLSYS FP7 project. Availability The network reconstruction is primarily assembled and provided as an SBML file enriched with MIRIAM-compliant annotations (which are embedded in the SBML through RDF). All small and macro- molecules are referenced to an authoritative database (e.g. Uniprot, ChEBI, etc.). All molecules and reactions are also annotated with appropriate publications that contain supporting evidence. Thus this network is entirely traceable and is presented in a computational framework. SBML is a format that is understood by a large number of software applications (see sbml.org). While the SBML file is the most efficient computational resource for these data, casual users also need access to the network. That is provided by a searchable relational database accessed directly from this website. The database pages also allow readers to add comments to any chemical species or reaction. Such comments are taken into consideration by the team collating new versions of the network and can lead to corrections and additions to the network. This reconstruction is provided in the following formats: :* an SBML file containing the reaction network and annotations, located to specific sub-cellular compartments :* an SBML file containing the reaction network and annotations without subcellular compartmentation (all reactions happening in a single compartment). :* a searcheable relational database, which uses the B-Net software from Pedro Mendes' group. The database version of this data set is managed with the B-Net software created in Pedro Mendes' group at the Virginia Bioinformatics Institute. B-Net's schema is a detailed representation of the underlying biochemistry and regulation. A number of reconstructions of the metabolic network of yeast based on genomic and literature data have been published. However, due to different approaches utilized in the reconstruction as well as different interpretations of the literature, the earlier reconstructions have significant number of differences. A community effort resulted in a consensus network model of yeast metabolism, combining results from previous models.</t>
  </si>
  <si>
    <t>http://www.comp-sys-bio.org/yeastnet/</t>
  </si>
  <si>
    <t>Yeast consensus metabolic network</t>
  </si>
  <si>
    <t>https://scicrunch.org/browse/resources/SCR_002135</t>
  </si>
  <si>
    <t>nif-0000-20926</t>
  </si>
  <si>
    <t>SCR:002135</t>
  </si>
  <si>
    <t>SCR_006988</t>
  </si>
  <si>
    <t>BacMap: Bacterial Genome Atlas</t>
  </si>
  <si>
    <t>BacMap</t>
  </si>
  <si>
    <t>An interactive visual database containing hundreds of fully labeled, zoomable, and searchable maps of bacterial genomes. It uses a visualization tool (CGView) to generate high-resolution circular genome maps from sequence feature information. Each map includes an interface that allows the image to be expanded and rotated. In the default view, identified genes are drawn to scale and colored according to coding directions. When a region of interest is expanded, gene labels are displayed. Each label is hyperlinked to a custom ''gene card'' which provides several fields of information concerning the corresponding DNA and protein sequences. Each genome map is searchable via a local BLAST search and a gene name/synonym search. A complete listing of the species and strains in the BacMap database is available on the BacMap homepage. Below each species/strain name is a list of the sequenced chromosomes and plasmids that are available. Some features of BacMap include: * Maps are available for 2023 bacterial chromosomes. * Each map supports zooming and rotation. * Map gene labels are hyperlinked to detailed textual annotations. * Maps can be explored manually, or with the help of BacMap''s built in text search and BLAST search. * A written synopsis of each bacterial species is provided. * Several charts illustrating the proteomic and genomic characteristics of each chromosome are available. * Flat file versions of the BacMap gene annotations, gene sequences and protein sequences can be downloaded. BacMap can be used to: * Obtain basic genome statistics. * Visualize the genomic context of genes. * Search for orthologues and paralogues in a genome of interest. * Search for conserved operon structure. * Look for gene content differences between bacterial species. * Obtain pre-calculated annotations for bacterial genes of interest.</t>
  </si>
  <si>
    <t>PMID:15608206</t>
  </si>
  <si>
    <t>http://wishart.biology.ualberta.ca/BacMap</t>
  </si>
  <si>
    <t>Alberta Science Research Authority, Western Economic Diversification, Genome Canada, Genome Prairie, Western Economic Diversification Canada</t>
  </si>
  <si>
    <t>BacMap: An Interactive Atlas for Exploring Bacterial Genomes, BacMap genome atlas</t>
  </si>
  <si>
    <t>https://scicrunch.org/browse/resources/SCR_006988</t>
  </si>
  <si>
    <t>nif-0000-02591</t>
  </si>
  <si>
    <t>SCR:006988</t>
  </si>
  <si>
    <t>SCR_007436</t>
  </si>
  <si>
    <t>National Institute of Mental Health (NIMH) Human Genetics Initiative</t>
  </si>
  <si>
    <t>The Connectivity Map aims to generate a detailed map that links gene patterns associated with disease to corresponding patterns produced by drug candidates and a variety of genetic manipulations. The Connectivity Map is the most comprehensive effort yet for using genomics in a drug-discovery framework. It allows researchers to screen compounds against genome-wide disease signatures, rather than a pre-selected set of target genes. Drugs are paired with diseases using sophisticated pattern-matching methods with a high level of resolution and specificity. To build a Connectivity Map, the Broad Institute brings together molecular biologists, genomics specialists, computational scientists, pharmacologists, chemists and chemical biologists, as well as expertise from across the breadth and depth of medicine.Connectivity map is a large public database of signatures of drugs and genes, and pattern-matching tools to detect similarities among these signatures.The parent site for the Broad Institute at MIT has a software library of software applications developed for use in genetic analysis.</t>
  </si>
  <si>
    <t>http://www.broad.mit.edu/node/305</t>
  </si>
  <si>
    <t>NIMH Human Genetics Initiative</t>
  </si>
  <si>
    <t>https://scicrunch.org/browse/resources/SCR_007436</t>
  </si>
  <si>
    <t>nif-0000-00629</t>
  </si>
  <si>
    <t>SCR:007436</t>
  </si>
  <si>
    <t>SCR_007281</t>
  </si>
  <si>
    <t>Mouse Atlas Project</t>
  </si>
  <si>
    <t>MAP, EMAP</t>
  </si>
  <si>
    <t>Detailed multidimensional digital multimodal atlas of the C57BL/6J mouse nervous system with a high-throughput data and informatics pipeline that can automatically register, annotate, and visualize large scale neuroanatomical and connectivity data produced in commonly used methodologies including histology, neuronal tract tracing, MR imaging, and genetic labeling. Using multimodal imaging methods on adult mouse brains, this high-resolution atlas forms the basis of a useful interchange reference system for the mouse. MAP2.0 interoperates with commonly used publicly available databases to bring together brain architecture, gene expression, and imaging information into a single, simple interface. The project enables scientists to leverage the results of brain atlasing efforts in their investigations of gene function, connectomics, and detailed mouse neuroanatomy. The MAP atlas is comprised of a magnetic resonance microscopy (MRM) and an anatomic delineation volume, and a set of software tools for visualization, navigation, and registration of image volumes. The software tools bundled with the atlas volumes are SHIVA (visualization and analysis), BrainGraph (navigation and connectivity), and GEMporter (registration and importation). A database of ancillary volumes is available online, a supplement to the Mouse Atlas Project core volumes. They represent different developmental time points and methods of preparation. To facilitate the process of selecting and analyzing image data from this collection, we have developed a relational database application to manage and catalog the images and related data. Attributes of the subject such as age, strain, weight and anatomical structure are recorded, as are image volume properties such as modality, resolution and anatomical structure. The ongoing partnership with the Brain Architecture Center has led to the development of a robust and flexible nomenclature and anatomical ontology for MAP2.0. This collaboration extends both Mouse Atlas Project and the Brain Architecture Management System.</t>
  </si>
  <si>
    <t>http://www.emouseatlas.org/emap/home.html</t>
  </si>
  <si>
    <t>NINDS, NIBIB, NIDA, NIDCD, NIA</t>
  </si>
  <si>
    <t>https://scicrunch.org/browse/resources/SCR_007281</t>
  </si>
  <si>
    <t>biotools:emap, biotools:ma</t>
  </si>
  <si>
    <t>nif-0000-00038, biotools:emap, biotools:ma</t>
  </si>
  <si>
    <t>SCR:007281</t>
  </si>
  <si>
    <t>SCR_005942</t>
  </si>
  <si>
    <t>DiseaseMeth - The human disease methylation database</t>
  </si>
  <si>
    <t>A human disease methylation database focused on the aberrant methylomes of human diseases. It provides a curated set of methylation information datasets and tools in the human genome. It provides a genome-scale landscape to show human methylaton information in a scalable and flexible manner. Currently, DiseaseMeth includes 175 datasets which are extracted from Methylation arrays and sequencing datasets and 14530 entries of scattered aberrant methylation information(72 diseases). DiseaseMeth supports analysis and visualization of these datasets, download for further analysis and can even easily import to the most popular genome browser: GBrowse of all version to date. The resource encourages deposition of outside data</t>
  </si>
  <si>
    <t>PMID:22135302</t>
  </si>
  <si>
    <t>National Natural Science Foundation of China | 61075023, National Natural Science Foundation of China | 30971645, Natural Science Foundation of Heilongjiang Province | C201012, State Key Laboratory of Urban Water Resource and Environment | 2010TS05, Scientific Research Fund of Heilongjiang Provincial Education Department | 12511272</t>
  </si>
  <si>
    <t>DiseaseMeth version 2.0</t>
  </si>
  <si>
    <t>https://scicrunch.org/browse/resources/SCR_005942</t>
  </si>
  <si>
    <t>OMICS_01838, biotools:diseasemeth</t>
  </si>
  <si>
    <t>3DVC, OMICtools, Debian, bio.tools</t>
  </si>
  <si>
    <t>nlx_151289, OMICS_01838, biotools:diseasemeth</t>
  </si>
  <si>
    <t>SCR:005942</t>
  </si>
  <si>
    <t>SCR_007236</t>
  </si>
  <si>
    <t>Conversion Software Registry</t>
  </si>
  <si>
    <t>Conversion Software Registry (CSR) has been designed for collecting information about software packages that are capable of file format conversions. The work is motivated by a community need for finding file format conversions inaccessible via current search engines and by the specific need to support systems that could actually perform conversions, such as the NCSA Polyglot. In addition, the value of CSR is in complementing the existing file format registries and introducing software quality information obtained by content-based comparisons of files before and after conversions. The contribution of this work is in the CSR data model design that includes file format extension based conversion, as well as software scripts, software quality measures and test file specific information for evaluating software quality. The CSR system serves as the source of information and a test bed for the system that can execute the conversions automatically by using the third party software, for example, NCSA Polyglot. The CSR system is a database with a web-based interface that provides services related to a) finding a conversion path between formats b) uploading information about the 3rd party software packages and file extensions, c) uploading files for testing, and finally d) uploading scripts in operating system (OS) specific scripting languages (Windows AutoHotKey, AppleScript and Perl) for automated conversions according to the idea of imposed code reuse used by NCSA Polyglot. In order to provide file format conversion services, CSR have included the following components into CSR related to software capable of conversions: input and output file formats (extensions), scripts operating on the software, validated files to be used for information loss measurements, as well as quantitative measures of the information loss for conversions. The CSR focuses: on software and finding the format conversion paths described by a number of software packages and unique input and output formats. The formats themselves are represented by extensions. While not always unique, extensions are often the only accessible information when the 3rd party software is installed (often listed under the File/Open menu in most packages). The CSR also contains information about the software, operating system, software interface and scripts to execute the software. The scripts are important for the automating conversions with the 3rd party software and can be implemented using AutoHotkey scripts (Windows), AppleScript (Mac) or one of a variety of scripting languages for Unix. The information loss due to file format conversions is measured externally by different techniques within the NCSA object-to-object comparison framework called Versus. The comparison is relevant to the software domain, for example for 3D applications surface area or spin images are used and the loss (0-100 range with 100 representing no loss) for a particular software-conversion pair is stored in the database. The information loss also represents edge weights to Input/Output (I/O) Graph, a simple workflow used for finding the shortest conversion path. The CSR is written as a web service. It consists of three main components: Query, Add, Edit. In the Query mode users can a) view list of all software packages with their conversion options, b) select subsets of software in the I/O-Graph, c) search the database by conversions, software, extensions, MIME and PUID. The I/O-Graph contains all information about installed applications and the conversions they allow. The JAVA applet front end is part of the CSR web visualization interface. Section Add allows users to add new software packages with their conversion capabilities and upload the software scripts to automate them. The last section, Edit is designed for adding detailed information about the software, extensions and for uploading the test files. CSR requires users to login for adding and editing. The web fields are auto completed to help search. Sponsors: This research was partially supported by a National Archive and Records Administration (NARA) supplement to NSF PACI cooperative agreement CA #SCI-9619019. Keywords: Software, Registry, Information, Conversion, Database, Tool</t>
  </si>
  <si>
    <t>http://isda.ncsa.uiuc.edu/NARA/csrAbout.html</t>
  </si>
  <si>
    <t>CSR</t>
  </si>
  <si>
    <t>https://scicrunch.org/browse/resources/SCR_007236</t>
  </si>
  <si>
    <t>nif-0000-37666</t>
  </si>
  <si>
    <t>SCR:007236</t>
  </si>
  <si>
    <t>SCR_002268</t>
  </si>
  <si>
    <t>Rice Genome Research Project</t>
  </si>
  <si>
    <t>The Rice Genome Research Program (RGP) is an integral part of the Japanese Ministry of Agriculture, Forestry and Fisheries (MAFF) Genome Research Project. RGP now aims to completely sequence the entire rice genome and subsequently to pursue integrated goals in functional genomics, genome informatics and applied genomics. It is jointly coordinated by the National Institute of Agrobiological Sciences (NIAS), a government research institute under MAFF and the Society for Techno-innovation of Agriculture, Forestry and Fisheries (STAFF), a semi-private research organization managed and supported by MAFF and a consortium of some twenty Japanese companies. The research is funded with yearly grants from MAFF and additional funds from the Japan Racing Association (JRA). It is now the leading member of the International Rice Genome Sequencing Project (IRGSP), a consortium of ten countries sharing the sequencing of the 12 rice chromosomes. The IRGSP adopts the clone-by-clone shotgun sequencing strategy so that each sequenced clone can be associated with a specific position on the genetic map and adheres to the policy of immediate release of the sequence data to the public domain. In December 2004, the IRGSP completed the sequencing of the rice genome. The high-quality and map-based sequence of the entire genome is now available in public databases.</t>
  </si>
  <si>
    <t>http://rgp.dna.affrc.go.jp/E/index.html</t>
  </si>
  <si>
    <t>https://scicrunch.org/browse/resources/SCR_002268</t>
  </si>
  <si>
    <t>nif-0000-20992</t>
  </si>
  <si>
    <t>SCR:002268</t>
  </si>
  <si>
    <t>SCR_004349</t>
  </si>
  <si>
    <t>BiblioSpec</t>
  </si>
  <si>
    <t>BiblioSpec enables the identification of peptides from tandem mass spectra by searching against a database of previously identified spectra. This suite of software tools is for creating and searching MS/MS peptide spectrum libraries. BiblioSpec is available free of charge for noncommercial use through an interactive web-site at http://depts.washington.edu/ventures/UW_Technology/Express_Licenses/bibliospec.php The BiblioSpec package contains the following programs: * BlibBuild creates a library of peptide MS/MS spectra from MS2 files. * BlibFilter removes redundant spectra from a library. * BlibSearch searches a spectrum library for matches to query spectra, reporting the results in an SQT file. In addition to the primary programs, the following auxiliary programs are available: * BlibStats writes summary statistics describing a library. * BlibToMS2 writes a library in MS2 file format. * BlibUpdate adds, deletes, or annotates spectra. * BlibPpMS2 processes spectra (bins peaks, removes noise, normalizes intensity) as done in BlibSearch and prints the resulting spectra to a text file. Several reference libraries are available for download. These libraries are updated regularly and are for use under the Linux operating system. You will find libraries for * Escherichia coli * Saccharomyces cerevisiae * Caenorhabditis elegans</t>
  </si>
  <si>
    <t>http://proteome.gs.washington.edu/software/bibliospec/documentation/index.html</t>
  </si>
  <si>
    <t>https://scicrunch.org/browse/resources/SCR_004349</t>
  </si>
  <si>
    <t>nlx_36841</t>
  </si>
  <si>
    <t>SCR:004349</t>
  </si>
  <si>
    <t>SCR_004438</t>
  </si>
  <si>
    <t>dkCOIN</t>
  </si>
  <si>
    <t>THIS RESOURCE IS NO LONGER IN SERVICE, documented October 13, 2014. The resource has moved to the NIDDKInformation Network (dkNET) project. Contact them at info_at_dknet.org with any questions. Database of large pools of data relevant to the mission of NIDDKwith the goal of developing a community-based network for integration across disciplines to include the larger DKuniverse of diseases, investigators, and potential users. The focus is on greater use of this data with the objective of adding value by breaking down barriers between sites to facilitate linking of different datasets. To date (2013/06/10), a total of 1,195 resources have been associated with one or more genes. Of 11,580 total genes associated with resources, the ten most represented are associated with 359 distinct resources. The main method by which they currently interconnect resources between the providers is via EntrezGene identifiers. A total of 780 unique genes provide the connectivity between 3,159 resource pairs across consortia. To further increase interconnectivity, the groups have been further annotating their data with additional gene identifiers, publications, and ontology terms from selected Open Biological and Biomedical Ontologies (OBO).</t>
  </si>
  <si>
    <t>NIDDK | 3U01DK072473-05S3, NIDDK | 5U24DK076169, NIDDK | U19DK062434</t>
  </si>
  <si>
    <t>NIDDKConsortium Interconnectivity Network</t>
  </si>
  <si>
    <t>https://scicrunch.org/browse/resources/SCR_004438</t>
  </si>
  <si>
    <t>nlx_44256</t>
  </si>
  <si>
    <t>SCR:004438</t>
  </si>
  <si>
    <t>SCR_005953</t>
  </si>
  <si>
    <t>Conditioned Taste Aversion: An Annotated Bibliography</t>
  </si>
  <si>
    <t>CTA</t>
  </si>
  <si>
    <t>A searchable, keyword-indexed bibliography on conditioned taste aversion learning, the avoidance of fluids and foods previously associated with the aversive effects of a variety of drugs. The database includes articles as early as 1951, and papers just published given that the database is ongoing and constantly updated. In the mid 1950''s, John Garcia and his colleagues at the Radiological Defense Laboratory at Hunters Point in San Francisco assessed the effects of ionizing radiation on a myriad of behaviors in the laboratory rat. One of their behavioral findings was that radiated rats avoided consumption of solutions that had been present during radiation, presumably due to the association of the taste of the solution with the aversive effects of the radiation. These results were published in Science and introduced to the literature the phenomenon of conditioned taste aversion learning (or the Garcia Effect). Subsequently, Garcia and his colleagues demonstrated that such learning appeared unique in a number of respects, including the fact that these aversions were acquired often in a single conditioning trial, selectively to gustatory stimuli and even when long delays were imposed between access to the solution and administration of the aversive agent. Together, these unique characteristics appeared to violate the basic tenets of traditional learning theory and along with a number of other behavioral phenomena (e.g., bird song learning, species-specific defense reactions, tonic immobility and schedule-induced polydipsia) introduced the concept of biological constraints on learning that forced a reconceptualization of the role evolution played in the acquisition of behavior (Garcia and Ervin, 1968; Revusky and Garcia, 1970; Rozin and Kalat, 1971). Although the initial investigations into conditioned taste aversion learning focused on these biological and evolutionary issues and their relation to learning, research in this area soon assessed the basic generality of the phenomenon, specifically, under what conditions such learning did or did not occur. With such research, a wide variety of gustatory stimuli were reported as effective conditioned stimuli and an extensive list of drugs with diverse consequences were reported as effective aversion-inducing agents. Aversions were established in a range of strains and species and under many experimental conditions. Research in this area continues to extend the conditions under which such learning occurs and to demonstrate its biological, neurochemical and anatomical substrates. Although the conditions under which aversion learning are reported to occur appear to generalize from the specific conditions under which they were originally reported, a number of factors including sex, age, training and testing procedures, deprivation level and drug history, all affect the rate of its acquisition and its terminal strength (Riley, 1998). In addition to these experimental demonstrations and assessments of generality, research on conditioned taste aversions has expanded to include investigations into its research and clinical applications (Braveman and Bronstein, 1985). In so doing, taste aversion learning has been applied to the characterization and classification of drug toxicity, the demonstration of the stimulus properties of abused drugs, the management of wildlife predation, the assessment of the etiology and treatment of cancer anorexia, the study of the biochemistry and molecular biology of learning, the etiology and control of alcohol use and abuse, the receptor characterization of the motivational effects of drugs, the occurrence of drug interactions, the characterization of drug withdrawal, the determination of taste psychophysics, the treatment of autoimmune diseases and the evaluation of the role of malaise in drug-induced satiety and drug-induced behavioral deficits. The speed with which aversions are acquired and the relative robustness of this preparation have made conditioned taste aversion learning a widely used, highly replicable and sensitive tool. In 1976, we published the first of three bibliographies on conditioned taste aversion learning. In this initial publication (see Riley and Baril, 1976), we listed and annotated 403 papers in this field. Subsequent lists published in 1977 (Riley and Clarke, 1977) and 1985 (Riley and Tuck, 1985) listed 632 and 1373 papers, respectively. Since that time, we have maintained a bibliography on taste aversion learning utilizing a variety of journal and on-line searches as well as benefiting from the generous contribution of preprints, reprints and pdf files from many colleagues. To date, the number of papers on conditioned taste aversion learning is approaching 3000. The present database lists these papers and provides a mechanism for searching the articles according to a number of search functions. Specifically, it was constructed to provide the reader access to these articles via a variety of search terms, including Author(s), Key Words, Date, Article Title and Journal. One can search for single or multiple items within any specific category. Further, one can search a single or combination of categories. The database is constantly being updated, and any feedback and suggestions are welcome and can be sent to CTALearning (at) american.edu.</t>
  </si>
  <si>
    <t>PMID:15006479</t>
  </si>
  <si>
    <t>http://www.ctalearning.com/</t>
  </si>
  <si>
    <t>Conditioned Taste Aversion Bibliography, Conditioned Taste Aversion</t>
  </si>
  <si>
    <t>https://scicrunch.org/browse/resources/SCR_005953</t>
  </si>
  <si>
    <t>nif-0000-00085</t>
  </si>
  <si>
    <t>SCR:005953</t>
  </si>
  <si>
    <t>SCR_006025</t>
  </si>
  <si>
    <t xml:space="preserve"> OligoGenome </t>
  </si>
  <si>
    <t>OligoGenome</t>
  </si>
  <si>
    <t>The Stanford Human OligoGenome Project hosts a database of capture oligonucleotides for conducting high-throughput targeted resequencing of the human genome. This set of capture oligonucleotides covers over 92% of the human genome for build 37 / hg19 and over 99% of the coding regions defined by the Consensus Coding Sequence (CCDS). The capture reaction uses a highly multiplexed approach for selectively circularizing and capturing multiple genomic regions using the in-solution method developed in Natsoulis et al, PLoS One 2011. Combined pools of capture oligonucleotides selectively circularize the genomic DNA target, followed by specific PCR amplification of regions of interest using a universal primer pair common to all of the capture oligonucleotides. Unlike multiplexed PCR methods, selective genomic circularization is capable of efficiently amplifying hundreds of genomic regions simultaneously in multiplex without requiring extensive PCR optimization or producing unwanted side reaction products. Benefits of the selective genomic circularization method are the relative robustness of the technique and low costs of synthesizing standard capture oligonucleotide for selecting genomic targets.</t>
  </si>
  <si>
    <t>PMID:22102592</t>
  </si>
  <si>
    <t>http://oligogenome.stanford.edu/</t>
  </si>
  <si>
    <t>NHGRI | RC2 HG005570-01, NCI | R21CA12848, NCI | 5K08CA96879?6, NIDDK | DK56339, NHGRI | 2P01HG000205, NLM | T15-LM007033, Doris Duke Clinical Foundation, Reddere Foundation, Liu Bie Ju Cha and Family Fellowship in Cancer, Wang Family Foundation, Howard Hughes Medical Foundation</t>
  </si>
  <si>
    <t>Stanford Human Oligo Genome Project, Stanford Human Oligo Genome, Human Oligo Genome, Human OligoGenome, Human OligoGenome Resource</t>
  </si>
  <si>
    <t>https://scicrunch.org/browse/resources/SCR_006025</t>
  </si>
  <si>
    <t>nlx_151422</t>
  </si>
  <si>
    <t>SCR:006025</t>
  </si>
  <si>
    <t>SCR_010561</t>
  </si>
  <si>
    <t>YeastFunc</t>
  </si>
  <si>
    <t>YeastFunc is a public database for browsing of quantitative S. cerevisiae gene function predictions, gene function linkage predictions, and the evidence behind the predictions, overlayed upon the experimentally verified annotations as taken from the SGD, MGI and Ensembl Gene databases, respectively. Three aspects of gene function predictions are displayed: * First, for a particular gene, users can view all functions ranked by certainty that the corresponding gene-function pair is a true annotation. * Second, for a particular function, users can view all genes ranked by certainty. * The third aspect is functional linkage predictions, displayed alongside the first two aspects as gene-centered and function-centered images, respectively, and editable via Cytoscape. These functional linkage graphs are independently informative, though they are also used as a step in one of the gene function prediction techniques whose certainty scores are displaying on this site, so they can be treated as evidence. Evidence leading to all gene function predictions in the first two aspects as well as all experimentally verified gene function annotation is displayed alongside each of the first two aspects, allowing the user to understand the basis for the certainty score. To get started type a Gene Ontology ID, an SGD ID, an ORF ID, an Ensembl gene id, an Entrez gene id, a Uniprot id, a standard gene name, or a general search term in the text box. The results of your search will appear below the search box. These results are solely Gene Ontology terms and genes for the species that you selected. Click the result that you would like to investigate further. Note the paging toolbar at the bottom of the results list. If you are interested in performing your own analyses upon all prediction scores displayed on this site you may download the file. Of the 15,633,440 scored yeast gene-function pairs, 6,368 genes have scores and 4,877 genes have at least one experimentally verified function.</t>
  </si>
  <si>
    <t>http://func.mshri.on.ca/yeast/</t>
  </si>
  <si>
    <t>Resource, image, database, data or information resource</t>
  </si>
  <si>
    <t>Yeast Gene Predictive Functional Annotation Browser, FuncBase: Yeast Gene Predictive Functional Annotation Browser</t>
  </si>
  <si>
    <t>https://scicrunch.org/browse/resources/SCR_010561</t>
  </si>
  <si>
    <t>nlx_38480</t>
  </si>
  <si>
    <t>SCR:010561</t>
  </si>
  <si>
    <t>SCR_004096</t>
  </si>
  <si>
    <t>Mouse Connectome Project</t>
  </si>
  <si>
    <t>MCP</t>
  </si>
  <si>
    <t>Three-dimensional digital connectome atlas of the C57Black/6J mouse brain and catalog of neural tracer injection cases, which will eventually cover the entire brain. Serial sections of each case are available to view at 10x magnification in the interactive iConnectome viewer. The Image Gallery provides a glimpse into some of the highlights of their data set. Representative images of multi-fluorescent tracer labeling can be viewed, while more in depth examination of these and all other cases can be performed in the iConnectome viewer. Phase 1 of this project involves generating a physical map of the basic global wiring diagram by applying proven, state of the art experimental circuit tracing methods systematically, uniformly, and comprehensively to the structural organization of all major neuronal pathways in the mouse brain. Connectivity imaging data for the whole mouse brain at cellular resolution will be presented within a standard 3D anatomic frame available through the website and accompanied by a comprehensive searchable online database. A Phase 2 goal for the future will allow users to view, search, and generate driving direction-like roadmaps of neuronal pathways linking any and all structures in the nervous system. This could be looked on as a pilot project for more ambitious projects in species with larger brains, such as human, and for providing a reliable framework for more detailed local circuitry mapping projects in the mouse.</t>
  </si>
  <si>
    <t>PMID:22891053</t>
  </si>
  <si>
    <t>http://www.mouseconnectome.org/</t>
  </si>
  <si>
    <t>NIMH | MH094360-01A1, NCRR | 3P41RR013642-12S3</t>
  </si>
  <si>
    <t>UCLA Mouse Project</t>
  </si>
  <si>
    <t>https://scicrunch.org/browse/resources/SCR_004096</t>
  </si>
  <si>
    <t>nlx_143548</t>
  </si>
  <si>
    <t>SCR:004096</t>
  </si>
  <si>
    <t>SCR_001619</t>
  </si>
  <si>
    <t>Expression Patterns for C. elegans promoter GFP fusions</t>
  </si>
  <si>
    <t>Database of expression patterns of C. elegans promoter - GFP constructs. A text description of the observed pattern is provided, indicating the stage(s) and tissue(s) in which GFP is expressed. Also available for some strains are the corresponding 2D and 3D images. Investigators may browse the entire list, search by gene name, tissue, stage, and pattern. Search results may be downloaded in .csv and .txt formats. Monitoring in vivo expression of the fusion constucts in transgenic worms allows the determination of the developmental stage, tissue, and in some cases, the cells where a particular gene is expressed. Their goal was to build promoter GFP fusion constructs for C. elegans genes that have human orthologues. Of the over 5000 genes that fall into this category, promoter fusion constructs were created for 2000 of these, with a focus on genes expressed in muscle and nerve tissues. When coupled with SAGE and knockout data, this provides valuable and more complete expression profiles for cells, tissues, and developmental stages. A number of strains in which GFP expression was not detected, or expression was lost before the strain could be fully analyzed has been compiled from the project. There are a number of possible causes. A listing Genes without GFP expression is provided and merely useful as a comparison baseline for other projects when they use these promoter regions. No conclusions can be drawn from this data. They are in the process of sending stable strains to the CGC, however there are a limited number of strains available at the moment. The strains that are not available through the CGC may be requested through Rebecca Newbury. The images posted on the website are also available by request.</t>
  </si>
  <si>
    <t>PMID:17850180</t>
  </si>
  <si>
    <t>Genome Canada, Genome British Columbia</t>
  </si>
  <si>
    <t>https://scicrunch.org/browse/resources/SCR_001619</t>
  </si>
  <si>
    <t>nlx_153885</t>
  </si>
  <si>
    <t>SCR:001619</t>
  </si>
  <si>
    <t>SCR_007002</t>
  </si>
  <si>
    <t>Substance Abuse and Mental Health Data Archive</t>
  </si>
  <si>
    <t>SAMHDA</t>
  </si>
  <si>
    <t>Database of the nation''s substance abuse and mental health research data providing public use data files, file documentation, and access to restricted-use data files to support a better understanding of this critical area of public health. The goal is to increase the use of the data to most accurately understand and assess substance abuse and mental health problems and the impact of related treatment systems. The data include the U.S. general and special populations, annual series, and designs that produce nationally representative estimates. Some of the data acquired and archived have never before been publicly distributed. Each collection includes survey instruments (when provided), a bibliography of related literature, and related Web site links. All data may be downloaded free of charge in SPSS, SAS, STATA, and ASCII formats and most studies are available for use with the online data analysis system. This system allows users to conduct analyses ranging from cross-tabulation to regression without downloading data or relying on other software. Another feature, Quick Tables, provides the ability to select variables from drop down menus to produce cross-tabulations and graphs that may be customized and cut and pasted into documents. Documentation files, such as codebooks and questionnaires, can be downloaded and viewed online.</t>
  </si>
  <si>
    <t>http://www.icpsr.umich.edu/SAMHDA/</t>
  </si>
  <si>
    <t>Substance abuse and mental health services administration | contract 283-10-0324</t>
  </si>
  <si>
    <t>Substance Abuse &amp; Mental Health Data Archive</t>
  </si>
  <si>
    <t>https://scicrunch.org/browse/resources/SCR_007002</t>
  </si>
  <si>
    <t>nif-0000-00618</t>
  </si>
  <si>
    <t>SCR:007002</t>
  </si>
  <si>
    <t>SCR_013099</t>
  </si>
  <si>
    <t>CSA - Catalytic Site Atlas</t>
  </si>
  <si>
    <t>CSA</t>
  </si>
  <si>
    <t>The Catalytic Site Atlas (CSA) is a database documenting enzyme active sites and catalytic residues in enzymes of 3D structure. We defined a classification of catalytic residues which includes only those residues thought to be directly involved in some aspect of the reaction catalyzed by an enzyme. The CSA contains 2 types of entry: 1. Original hand-annotated entries, derived from the primary literature. References for these entries are given. 2. Homologous entries, found by PSI-BLAST alignment (using an e value cut-off of 0.00005) to one of the original entries. The equivalent residues, which align in sequence to the catalytic residues found in the original entry are documented. Access to the CSA is via PDB code, SWISS-PROT entry or E.C. number. Accessing via PDB code takes you straight to the CSA entry for that PDB, while accessing via SWISS-PROT or E.C. number gives a list of all PDB codes for structures assigned that particular SWISS-PROT identifier or E.C. number. Structures with entries in the CSA are given as hyperlinks. Each CSA entry lists the catalytic residues found in that entry, using PDB residue numbering. Each site is also marked with an evidence tag, which is either Literature reference or PSI-BLAST hit. If the entry is a PSI-BLAST hit you can follow the link to the original entry. You may download the CSA. JESS, an algorithm for constraint-based structural template matching and its application to 3D templates used by the CSA, is available for download.</t>
  </si>
  <si>
    <t>PMID:14681376</t>
  </si>
  <si>
    <t>http://www.ebi.ac.uk/thornton-srv/databases/CSA/</t>
  </si>
  <si>
    <t>Catalytic Site Atlas</t>
  </si>
  <si>
    <t>https://scicrunch.org/browse/resources/SCR_013099</t>
  </si>
  <si>
    <t>nif-0000-02699</t>
  </si>
  <si>
    <t>SCR:013099</t>
  </si>
  <si>
    <t>SCR_002848</t>
  </si>
  <si>
    <t>Tribolium castaneum Genome Project</t>
  </si>
  <si>
    <t>This portal provides information about the Tribolium castabeum Genome Project. The Tribolium castaneum genome sequence and its analysis has been published in Nature, two companion journal issues (IBMB and DGE) and numerous other publications listed below. The red flour beetle, Tribolium castaneum, a common pest that is also a genetic model for the Coleoptera. The genome has been sequenced to 7-fold coverage using a whole genome shotgun approach and assembled using the HGSC's assembly engine, Atlas, with methods employed for the Drosophila pseudoobscura genome assembly. Approximately 90% of the genome sequence has been mapped to chromosomes in collaboration with Dick Beeman (USDA ARS) and Sue Brown (Kansas State University). Access to the Data :- Genome Assembly: The long term home of the Tribolium genome is Beetlebase. Tcas 3.0 is now available in GenBank and on our FTP site. Note there are no restrictions of any kind on the Tribolium data as it has been published. Version 2 of the assembly, Tcas_2.0 is available for download using the FTP Data link in the sidebar. The assembly is described in detail in the README in that directory. T.cas_1.0 was a preliminary genome assembly that did not include large insert paired end information and has been moved to a previous assemblies folder. A genboree browser of the Tcas2.0 sequence is available here: There are also links to the genboree browser from the blast results (at the bottom of each reported HSP) if you use the blast server on this page. The original linear scaffold file, Tcas2.0/linearScaffolds/Tcas20050914-genome, posted on the ftp site did not include singleton contigs from the assembly and thus did not fully reflect the tribolium genome sequence, missing ~4.4Mb of sequence in 1860 contigs and reptigs or approximately 2.5% of the assembled sequence. A corrected Tcas20051011-genome file containing these missing sequences is now available on the ftp site. The blast databases have also been updated to reflect this change. All other data is correct, and not affected by this change. :- BLAST Searches: The BLAST link is located in the sidebar. :* Linearized chromosome and unplaced scaffold sequences :* Assembled contigs :* Bin0 unassembled reads and Repeat reads Traces are available from the NCBI Trace Archive by using the link in the sidebar, or by using NCBI MegaBLAST with a same species or cross species query. Sponsors: Funding for this project has been provided by the National Human Genome Research Institute (NHGRI U54 HG003273), which is part of the National Institutes of Health (NIH), and the U.S. Department of Agriculture's Agricultural Research Service (USDA ARS Agreement No. 58-5430-3-338).</t>
  </si>
  <si>
    <t>http://www.hgsc.bcm.tmc.edu/content/red-flour-beetle-genome-project</t>
  </si>
  <si>
    <t>Tribolium</t>
  </si>
  <si>
    <t>https://scicrunch.org/browse/resources/SCR_002848</t>
  </si>
  <si>
    <t>nif-0000-25607</t>
  </si>
  <si>
    <t>SCR:002848</t>
  </si>
  <si>
    <t>SCR_004467</t>
  </si>
  <si>
    <t>Estonian Genome Center</t>
  </si>
  <si>
    <t>EGCUT, EGC</t>
  </si>
  <si>
    <t>The Estonian Biobank is the population-based biobank of the EGCUT. The project is conducted in accordance with the Estonian Genes Research Act and all participants have signed a broad informed consent form (www.biobank.ee  and Metspalu 2004, Drug Dev. Res.). As of December 2011, the biobank contains 51,515 participants (gene donors). The database of genotypic, phenotypic, health and genealogical information represents about 5% of Estonia''s adult population, and is the largest cohort ever gathered in Estonia. The age, sex and geographical distribution of this cohort reflect the structure of the adult population in Estonia. The database enables to conduct research in order to find links between genes, environmental factors, lifestyles and complex diseases or other traits. Active use of the biobank has started and although the first users are researchers all over the world with hundreds of different projects currently underway, industry is also interested. At the international level, the EGCUT will join the BBMRI follow-up program (ERIC) and through this channel provide service (biobanking, genotyping, sequencing and data analysis) for the centers in Europe who need it. Currently, the first follow-up study is underway and the molecular information of the cohort will be increased. For example, we have over 12 000 DNA samples analyzed by high density genotyping arrays and over 10 000 plasma samples analyzed by NMR scans, over 1000 individuals with RNA expression arrays, 2000 individuals with clinical laboratory analysis (over 40 tests) and over 60 full genomes are under deep sequencing. The infrastructure of the EGCUT includes a laboratory for DNA genotyping and next generation sequencing all based on Illumina platforms (HiScanSQ, HiSeq2000 and robotics), an IT unit (databases) with required computing power and storage space (1.2PB), data analysis team (bioinformatics and statistical genetics) and last but not least, a patient recruitment unit (health records, lifestyle and environmental information and biological samples ????????????????? DNA, plasma and WBC from all 51515 gene donors). This is all located on 1000m2 in a brand new laboratory building, Riia str 23, Tartu, Estonia.</t>
  </si>
  <si>
    <t>http://www.geenivaramu.ee/en/</t>
  </si>
  <si>
    <t>Resource, data analysis service, database, analysis service resource, biomaterial supply resource, production service resource, service resource, material resource, data or information resource</t>
  </si>
  <si>
    <t>Estonian Genome Center University of Tartu, Estonian Biobank</t>
  </si>
  <si>
    <t>https://scicrunch.org/browse/resources/SCR_004467</t>
  </si>
  <si>
    <t>nlx_45748</t>
  </si>
  <si>
    <t>SCR:004467</t>
  </si>
  <si>
    <t>SCR_002729</t>
  </si>
  <si>
    <t>FunSimMat</t>
  </si>
  <si>
    <t>FunSimMat is a comprehensive resource of semantic and functional similarity values. It allows ranking disease candidate proteins for OMIM diseases and searching for functional similarity values for proteins (extracted from UniProt), and protein families (Pfam, SMART). FunSimMat provides several different semantic and functional similarity measures for each protein pair using the Gene Ontology annotation from UniProtKB and the Gene Ontology Annotation project at EBI (GOA). There are several search options available: Disease candidate prioritization: * Rank candidate proteins using any OMIM disease entry * Compare a list of proteins to any OMIM disease entry * Compare all human proteins to any OMIM disease entry Functional similarity: * Compare one protein / protein family to a list of proteins / protein families * Compare a list of GO terms to a list of proteins / protein families Semantic similarity: * For a list of GO terms, FunSimMat performs an all-against-all comparison and displays the semantic similarity values. FunSimMat provides an XML-RPC interface for performing automatic queries and processing of the results as well as a RestLike Interface. Platform: Online tool</t>
  </si>
  <si>
    <t>PMID:19923227, PMID:17932054</t>
  </si>
  <si>
    <t>http://funsimmat.bioinf.mpi-inf.mpg.de</t>
  </si>
  <si>
    <t>German National Genome Research Network | 01GR0453, Klinische Forschergruppe | KFO 129/1-1, Klinische Forschergruppe | KFO 129/1-2, European Union | LSHG-CT-2003-503265</t>
  </si>
  <si>
    <t>FunSimMat - Functional Similarity Matrix</t>
  </si>
  <si>
    <t>https://scicrunch.org/browse/resources/SCR_002729</t>
  </si>
  <si>
    <t>nif-0000-02860</t>
  </si>
  <si>
    <t>SCR:002729</t>
  </si>
  <si>
    <t>SCR_021230</t>
  </si>
  <si>
    <t>Alzheimer Disease Preclinical Efficacy Database</t>
  </si>
  <si>
    <t>Publicly available, searchable, data resource that aims to increase transparency, reproducibility and translatability of preclinical efficacy studies of candidate therapeutics for Alzheimer‚Äôs disease. Knowledge platform for dissemination of data and analysis to scientists, from academic centers, industry, disease focused foundations. Provides quick access and visibility to integrated preclinical efficacy data from published and unpublished studies.</t>
  </si>
  <si>
    <t>https://alzped.nia.nih.gov</t>
  </si>
  <si>
    <t>NIA  |</t>
  </si>
  <si>
    <t>AlzPed</t>
  </si>
  <si>
    <t>https://scicrunch.org/browse/resources/SCR_021230</t>
  </si>
  <si>
    <t>SCR:021230</t>
  </si>
  <si>
    <t>SCR_001596</t>
  </si>
  <si>
    <t>PD-DOC</t>
  </si>
  <si>
    <t>THIS RESOURCE IS NO LONGER IN SERVICE, documented on December 02, 2011. Notice: This domain name expired on 10/29/11 and is pending renewal or deletion PD-DOC is a portal and a database resource, hosting a database and linking to other databases and data sets of clinical and translational data. PD-DOC functions to organize and facilitate clinical and translational research in Parkinson's disease. The PD-DOC Database contains standardized data collected by user institutions on large numbers of patients with Parkinsons disease and other parkinsonian disorders. In some cases, data is obtained at a single point in time, while in others data is collected repeatedly over time. The PD-DOC Database is composed of the Core Data Set (CDS) which consists of those variables required to be gathered for each subject whose data is entered into the PD-DOC database. In 2005, working groups of Udall Center and invited experts deliberated to establish the components of each CDS section (e.g. General Clinical, Cognitive/Behavioral, Postmortem Brain Neuropathological Findings). The PD-DOC CDS was established and designed to optimize data analyses and data mining for large numbers of subjects participating in a variety of research studies. In most cases corresponding DNA samples are available form the NINDS Human Genetic Repository (at Coriell). Much of the website is publicly available for viewing. To request access to sections of the website dealing with downloading or requesting data, requesting a consultation, or submitting data or other information you will need to register. Before registering, you should read the PD-DOC Policies. Note that PD-DOC data can be used for research purposes only. Once your registration is successfully completed you will be automatically logged into the website.</t>
  </si>
  <si>
    <t>NINDS | U01NS050095</t>
  </si>
  <si>
    <t>The Parkinson's Disease Data and Organizing Center, Parkinson's Disease Data and Organizing Center, The Parkinson's Disease Data and Organizing Center (PD-DOC)</t>
  </si>
  <si>
    <t>https://scicrunch.org/browse/resources/SCR_001596</t>
  </si>
  <si>
    <t>nif-0000-10109</t>
  </si>
  <si>
    <t>SCR:001596</t>
  </si>
  <si>
    <t>SCR_017513</t>
  </si>
  <si>
    <t>Optogenetics Resource Center</t>
  </si>
  <si>
    <t>Database of different optogenetics resources like hardware, protocols, sequence information.</t>
  </si>
  <si>
    <t>https://web.stanford.edu/group/dlab/optogenetics/</t>
  </si>
  <si>
    <t>https://scicrunch.org/browse/resources/SCR_017513</t>
  </si>
  <si>
    <t>SCR:017513</t>
  </si>
  <si>
    <t>SCR_007757</t>
  </si>
  <si>
    <t>NECTAR</t>
  </si>
  <si>
    <t>A database and web application to annotate disease-related and functionally important amino acids in human proteins.</t>
  </si>
  <si>
    <t>PMID:24297257</t>
  </si>
  <si>
    <t>http://nectarmutation.org/main</t>
  </si>
  <si>
    <t>Non-synonymous Enriched Coding muTation Archive</t>
  </si>
  <si>
    <t>https://scicrunch.org/browse/resources/SCR_007757</t>
  </si>
  <si>
    <t>OMICS_00276</t>
  </si>
  <si>
    <t>SCR:007757</t>
  </si>
  <si>
    <t>SCR_000429</t>
  </si>
  <si>
    <t>Epistemio</t>
  </si>
  <si>
    <t>Database platform that aggregates post-publication peer reviews and ratings. It also includes a large-scale bibliographic database and features free reference management tools.</t>
  </si>
  <si>
    <t>http://www.epistemio.com</t>
  </si>
  <si>
    <t>Resource, bibliography, database, commercial organization, data or information resource</t>
  </si>
  <si>
    <t>https://scicrunch.org/browse/resources/SCR_000429</t>
  </si>
  <si>
    <t>nlx_156040</t>
  </si>
  <si>
    <t>SCR:000429</t>
  </si>
  <si>
    <t>SCR_018794</t>
  </si>
  <si>
    <t>IST Online</t>
  </si>
  <si>
    <t>Database by Medisapiens Ltd. as fully integrated and annotated human gene expression data source. All genes are comparable across all samples. Provides data analysis options using database of human transcriptome.</t>
  </si>
  <si>
    <t>https://ist.medisapiens.com/</t>
  </si>
  <si>
    <t>https://scicrunch.org/browse/resources/SCR_018794</t>
  </si>
  <si>
    <t>SCR:018794</t>
  </si>
  <si>
    <t>SCR_000169</t>
  </si>
  <si>
    <t>Educational Resources in Neuroscience</t>
  </si>
  <si>
    <t>ERIN</t>
  </si>
  <si>
    <t>A database that lists, reviews, and rates resources for teaching neuroscience at the graduate and undergraduate level.</t>
  </si>
  <si>
    <t>http://erin.sfn.org/</t>
  </si>
  <si>
    <t>Resource, catalog, database, data or information resource, training resource</t>
  </si>
  <si>
    <t>NSF | DUE-1043553</t>
  </si>
  <si>
    <t>ERIN Resources, ERIN: Educational Resources In Neuroscience</t>
  </si>
  <si>
    <t>https://scicrunch.org/browse/resources/SCR_000169</t>
  </si>
  <si>
    <t>nlx_143786</t>
  </si>
  <si>
    <t>SCR:000169</t>
  </si>
  <si>
    <t>SCR_008338</t>
  </si>
  <si>
    <t>Digital Fish Library</t>
  </si>
  <si>
    <t>DFL</t>
  </si>
  <si>
    <t>A database of 3D magnetic resonance (MRI) images of fish accessible to scientists, educators and the general public via the web. The Marine Vertebrate Collection at the Scripps Institution of Oceanography provides the majority of the DFL specimens.</t>
  </si>
  <si>
    <t>http://www.digitalfishlibrary.org/index.php</t>
  </si>
  <si>
    <t>Resource, data or information resource, image collection, training resource, database</t>
  </si>
  <si>
    <t>NSF | DBI-0446389</t>
  </si>
  <si>
    <t>DFL - Digital Fish Library</t>
  </si>
  <si>
    <t>https://scicrunch.org/browse/resources/SCR_008338</t>
  </si>
  <si>
    <t>nif-0000-24963</t>
  </si>
  <si>
    <t>SCR:008338</t>
  </si>
  <si>
    <t>SCR_008712</t>
  </si>
  <si>
    <t xml:space="preserve"> Exon Array Browser </t>
  </si>
  <si>
    <t>Exon Array Browser</t>
  </si>
  <si>
    <t>Transcriptome database of acutely isolated purified astrocytes, neurons, and oligodendrocytes. Provides improved cell-type-specific markers for better understanding of neural development, function, and disease.</t>
  </si>
  <si>
    <t>PMID:18171944</t>
  </si>
  <si>
    <t>http://www.stanford.edu/group/exonarray/cgi-bin/plot_selector.pl</t>
  </si>
  <si>
    <t>NINDS | R01NS045621, NEI | R01EY10257, NEI | EY07033, Medical Scientist Training Program Grant | MSTP GM07365, Australian National Health and Medical Research Council | CJ Martin Fellowship 400438, NIDDK | DK54388, NCI | CA095030</t>
  </si>
  <si>
    <t>https://scicrunch.org/browse/resources/SCR_008712</t>
  </si>
  <si>
    <t>nlx_143565</t>
  </si>
  <si>
    <t>SCR:008712</t>
  </si>
  <si>
    <t>SCR_015666</t>
  </si>
  <si>
    <t>DOAF</t>
  </si>
  <si>
    <t>Project portal for a collaborative database aiming to provide a comprehensive annotation to human genome.It uses the computable, controlled vocabulary of Disease Ontology (DO) and NCBI Gene Reference Into Function (GeneRIF).</t>
  </si>
  <si>
    <t>PMID:23251346</t>
  </si>
  <si>
    <t>http://doa.nubic.northwestern.edu/pages/search.php</t>
  </si>
  <si>
    <t>NCRR | 1R01RR025342, CTSA | UL1RR025741</t>
  </si>
  <si>
    <t>Disease Ontology Annotation Framework, Disease Ontology Annotation Framework (DOAF)</t>
  </si>
  <si>
    <t>https://scicrunch.org/browse/resources/SCR_015666</t>
  </si>
  <si>
    <t>SCR:015666</t>
  </si>
  <si>
    <t>SCR_015734</t>
  </si>
  <si>
    <t>Atlas of Human Cardiac Anatomy</t>
  </si>
  <si>
    <t>Database of cardiology information and ex-vivo human hearts. The atlas features information about specific regions of the heart as well as patient information from ex-vivo subjects.</t>
  </si>
  <si>
    <t>http://www.vhlab.umn.edu/atlas/</t>
  </si>
  <si>
    <t>Resource, atlas, topical portal, data or information resource, portal, database</t>
  </si>
  <si>
    <t>Lillihei Heart Institute, University of Minnesota</t>
  </si>
  <si>
    <t>https://scicrunch.org/browse/resources/SCR_015734</t>
  </si>
  <si>
    <t>SCR:015734</t>
  </si>
  <si>
    <t>SCR_017500</t>
  </si>
  <si>
    <t>PsychENCODE Knowledge Portal</t>
  </si>
  <si>
    <t>Portal of PsychENCODE Consortium to study role of rare genetic variants involved in several psychiatric disorders. Database of regulatory elements, epigenetic modifications, RNA and protein in brain.</t>
  </si>
  <si>
    <t>https://www.synapse.org/#!Synapse:syn4921369/wiki/235539</t>
  </si>
  <si>
    <t>https://scicrunch.org/browse/resources/SCR_017500</t>
  </si>
  <si>
    <t>SCR:017500</t>
  </si>
  <si>
    <t>SCR_000790</t>
  </si>
  <si>
    <t>GEN2PHEN Knowledge Centre</t>
  </si>
  <si>
    <t>Portal that unifies human and model organism genetic variation databases towards increasingly holistic views into Genotype-To-Phenotype (G2P) data, and links this system into other biomedical knowledge sources via genome browser functionality. The project has the following specific objectives: *To analyze the G2P field and thus determine emerging needs and practices *To develop key standards for the G2P database field *To create generic database components, services and integration infrastructures for the G2P database domain *To create search modalities and data presentation solutions for G2P knowledge *To facilitate the process of populating G2P databases *To build a major G2P internet portal *To deploy GEN2PHEN solutions to the community *To address system durability and long-term financing *To undertake a whole-system utility and validation pilot study The GEN2PHEN Consortium members have been selected from a talented pool of European research groups and companies that are interested in the G2P database challenge. Additionally, a few non-EU participants have been included to bring extra capabilities to the initiative. The final constellation is characterized by broad and proven competence, a network of established working relationships, and high-level roles/connections within other significant projects in this domain. There is a listing of Locus-specific databases (LSDBs) where you may search by gene symbol or database name. The wiki contains documents and discussions about Gen2Phen's efforts to produce exchange formats and consistent interfaces for LSDBs. Standardizing access to LSDB data is one of the core aims of Gen2Phen. Improved abilities to query, visualize and federate data can be achieved by having well-defined interfaces and consistent exchange formats. See the Use Cases wiki page for our consideration of what makes these issues important.</t>
  </si>
  <si>
    <t>http://www.gen2phen.org</t>
  </si>
  <si>
    <t>Seventh Framework Programme | 200754</t>
  </si>
  <si>
    <t>GEN2PHEN</t>
  </si>
  <si>
    <t>https://scicrunch.org/browse/resources/SCR_000790</t>
  </si>
  <si>
    <t>nif-0000-30605</t>
  </si>
  <si>
    <t>SCR:000790</t>
  </si>
  <si>
    <t>SCR_007188</t>
  </si>
  <si>
    <t>SDSC Biology Workbench</t>
  </si>
  <si>
    <t>The Biology WorkBench is a web-based tool for biologists. The WorkBench allows biologists to search many popular protein and nucleic acid sequence databases. Database searching is integrated with access to a wide variety of analysis and modeling tools, all within a point and click interface that eliminates file format compatibility problems. Register for a free account.</t>
  </si>
  <si>
    <t>http://seqtool.sdsc.edu</t>
  </si>
  <si>
    <t>Biology Workbench</t>
  </si>
  <si>
    <t>https://scicrunch.org/browse/resources/SCR_007188</t>
  </si>
  <si>
    <t>nlx_28496</t>
  </si>
  <si>
    <t>SCR:007188</t>
  </si>
  <si>
    <t>SCR_017572</t>
  </si>
  <si>
    <t>Stress Mice Portal</t>
  </si>
  <si>
    <t>Sapienza University of Rome and Cineca consortium portal. Used for analyzing published RNAseq transcriptomes obtained from brain of mice exposed to different kinds of stress protocols, to generate database of stress related differentially expressed genes and to identify factors contributing to vulnerability or resistance to stress. Allows to query database of RNAseq data.</t>
  </si>
  <si>
    <t>http://hpc-bioinformatics.cineca.it/stress_mice/</t>
  </si>
  <si>
    <t>Resource, data set, project portal, database, portal, data or information resource</t>
  </si>
  <si>
    <t>https://scicrunch.org/browse/resources/SCR_017572</t>
  </si>
  <si>
    <t>SCR:017572</t>
  </si>
  <si>
    <t>SCR_001517</t>
  </si>
  <si>
    <t>Brain Gene Expression Map</t>
  </si>
  <si>
    <t>BGEM</t>
  </si>
  <si>
    <t>This database contains gene expression patterns assembled from mouse nervous tissues at 4 time points throughout brain development including embryonic (e) day 11.5, e15.5, postnatal (p) day 7 and adult p42. Using a high throughput in situ hybridization approach we are assembling expression patterns from selected genes and presenting them in a searchable database. The database includes darkfield images obtained using radioactive probes, reference cresyl violet stained sections, the complete nucleotide sequence of the probes used to generate the data and all the information required to allow users to repeat and extend the analyses. The database is directly linked to Pubmed, LocusLink, Unigene and Gene Ontology Consortium housed at the National Center for Biotechnology Information (NCBI) in the National Library of Medicine. These data are provided freely to promote communication and cooperation among research groups throughout the world.</t>
  </si>
  <si>
    <t>PMID:16602821</t>
  </si>
  <si>
    <t>http://www.stjudebgem.org/web/mainPage/mainPage.php</t>
  </si>
  <si>
    <t>Resource, atlas, database, data or information resource, expression atlas</t>
  </si>
  <si>
    <t>NINDS | 5R37NS036558, NINDS | N01-NS-0-2331</t>
  </si>
  <si>
    <t>BGEM - Brain Gene Expression Map, Mousebrain Gene Expression Map</t>
  </si>
  <si>
    <t>https://scicrunch.org/browse/resources/SCR_001517</t>
  </si>
  <si>
    <t>nif-0000-09579</t>
  </si>
  <si>
    <t>SCR:001517</t>
  </si>
  <si>
    <t>SCR_014961</t>
  </si>
  <si>
    <t>Saccharomyces Genome Deletion Project</t>
  </si>
  <si>
    <t>Database and project to reveal open reading frames (ORFs) in the yeast genome in order to discover their functions. A PCR-based gene deletion strategy is used to assign functions through phenotypic analysis of mutants.</t>
  </si>
  <si>
    <t>http://www-sequence.stanford.edu/group/yeast_deletion_project/</t>
  </si>
  <si>
    <t>https://scicrunch.org/browse/resources/SCR_014961</t>
  </si>
  <si>
    <t>SCR:014961</t>
  </si>
  <si>
    <t>SCR_015724</t>
  </si>
  <si>
    <t>NeuroExpresso</t>
  </si>
  <si>
    <t>Database of mouse brain cell type-specific gene expression datasets. NeuroExpresso is able to demonstrate the use of marker genes for acquiring cell type specific information from whole tissue expression.</t>
  </si>
  <si>
    <t>http://neuroexpresso.org/</t>
  </si>
  <si>
    <t>NeuroDevNet, CAMH, NIMH | MH077159, NIMH | MH111099, NIGMS | 719GM076990, NSERC Discovery Grant</t>
  </si>
  <si>
    <t>https://scicrunch.org/browse/resources/SCR_015724</t>
  </si>
  <si>
    <t>SCR:015724</t>
  </si>
  <si>
    <t>SCR_015711</t>
  </si>
  <si>
    <t>Web application for predicting transcription factors which bind a specific DNA site or motif, as well as DNA motifs or sites likely to be recognized by a specific DNA-binding protein. footprintDB also lists several databases and repositories relevant to DNA transcription.</t>
  </si>
  <si>
    <t>PMID:24234003</t>
  </si>
  <si>
    <t>http://floresta.eead.csic.es/footprintdb</t>
  </si>
  <si>
    <t>Plant KBBE | EUI2008-03612, Ministerio de Ciencia e Innovaci√≥n, Agence Nationale de la Recherce (ANR), BMBF</t>
  </si>
  <si>
    <t>https://scicrunch.org/browse/resources/SCR_015711</t>
  </si>
  <si>
    <t>SCR:015711</t>
  </si>
  <si>
    <t>SCR_019116</t>
  </si>
  <si>
    <t>long-read-tools</t>
  </si>
  <si>
    <t>Interactive database of software tools for analysis of long read sequencing data.Catalogue of long-read sequencing data analysis tools. Catalogue of downstream analysis tools of real and synthetic long-read technologies.</t>
  </si>
  <si>
    <t>PMID:32033565</t>
  </si>
  <si>
    <t>https://long-read-tools.org/</t>
  </si>
  <si>
    <t>long-read-tools.org, Long-Read-Tools</t>
  </si>
  <si>
    <t>https://scicrunch.org/browse/resources/SCR_019116</t>
  </si>
  <si>
    <t>biotools:long-read-tools</t>
  </si>
  <si>
    <t>SCR:019116</t>
  </si>
  <si>
    <t>SCR_003242</t>
  </si>
  <si>
    <t>TalkBank</t>
  </si>
  <si>
    <t>Databases of transcript and media data collected from conversations with adults and older children to foster fundamental research in the study of human and animal communication. Conversations with children are available from CHILDES. All of the data is transcribed in CHAT and CA/CHAT formats. Databases of the following types are included in the collection: Aphasia patient speech, Child speech, Study of Phonological Development, Conversation Analysis, and Bilingualism and Second Language Acquisition. TalkBank will use these databases to advance the development of standards and tools for creating, sharing, searching, and commenting upon primary materials via networked computers.</t>
  </si>
  <si>
    <t>http://talkbank.org/</t>
  </si>
  <si>
    <t>NIDCD  |  R01-DC008524, NICHD  |  R01-HD23998, NICHD  |  R01-HD051698</t>
  </si>
  <si>
    <t>https://scicrunch.org/browse/resources/SCR_003242</t>
  </si>
  <si>
    <t>nif-0000-00626</t>
  </si>
  <si>
    <t>SCR:003242</t>
  </si>
  <si>
    <t>SCR_001701</t>
  </si>
  <si>
    <t>Chemistry Structures and 3D Molecules at 3Dchem.com</t>
  </si>
  <si>
    <t>3Dchem.com</t>
  </si>
  <si>
    <t>A database that provides various information about more than 400 drugs, structures and molecules. Links are available for Molecules of the Month, A to Z Index of Structures, Top 50 Prescription Medicines, Gallery, Library of Inorganic Structures (over 1600 structures), Interactive 3D Periodic Table, 3D Stereo Glasses, Desktop Wallpaper, Medical advice and Search 3Dchem.com.</t>
  </si>
  <si>
    <t>http://www.3dchem.com/atoz.asp</t>
  </si>
  <si>
    <t>3Dchem, A to Z Index of Structures at 3Dchem.com, 3D chem, Chemistry Structures and 3D Molecules, Chemistry Structures &amp; 3D Molecules (at) 3Dchem.com, Chemistry Structures 3D Molecules (at) 3Dchem.com</t>
  </si>
  <si>
    <t>https://scicrunch.org/browse/resources/SCR_001701</t>
  </si>
  <si>
    <t>nif-0000-10194</t>
  </si>
  <si>
    <t>SCR:001701</t>
  </si>
  <si>
    <t>SCR_010647</t>
  </si>
  <si>
    <t>GenExpress: an intellectual system for analysis of genomic regulatory sequences of humans and higher eukaryotes</t>
  </si>
  <si>
    <t>The intellectual system GenExpress designed for analysis of genomic regulatory sequences of higher eukaryotes comprises the following major units: (1) the database of transcription regulatory regions of eukaryotic genes TRRD that contains the description of regulatory regions of 427 eukaryotic genes, including 2133 transcription factor binding sites, 78 composite regulatory elements, 593 enhancers, and other types of transcription-regulating elements; (2) the database Activity that comprises the available data on the activity of the sites involved in the regulation of gene expression as well as the physico-chemical, conformational, and statistical DNA/RNA properties significant for the activity of these sites; (3) the database for gene networks GeneNet that contains the information on groups of the genes functioning coordinately to provide expression of genetic information; (4) a set of programs for detecting functional sites and predicting their activity; (5) programs for visualization of the information contained in the listed databases and the results of analysis; (6) semantic means to provide user''s navigation in the system. SRS (Sequence Retrieval System) query language was chosen for the system GenExpress, as it is widespread and Internet-compatible. GenExpress is available at /mgs/systems/geneexpress/. Applications of the system to analysis of the structure-function organization of human genomic nucleotide sequences are considered.</t>
  </si>
  <si>
    <t>http://wwwmgs.bionet.nsc.ru/mgs/papers/kol/geneexp/</t>
  </si>
  <si>
    <t>Resource, service resource, topical portal, database, portal, data or information resource</t>
  </si>
  <si>
    <t>GenExpress</t>
  </si>
  <si>
    <t>https://scicrunch.org/browse/resources/SCR_010647</t>
  </si>
  <si>
    <t>nlx_66659</t>
  </si>
  <si>
    <t>SCR:010647</t>
  </si>
  <si>
    <t>SCR_014681</t>
  </si>
  <si>
    <t>Chemical Translation Service</t>
  </si>
  <si>
    <t>CTS</t>
  </si>
  <si>
    <t>A translation service which contains a registry of pubicly available chemical information such as structures, chemical names, chemical synonyms, database identifiers, molecular masses, XlogP and proton-donor/acceptor data for compound-specific, structure-based cross references. It offers single ID conversion, batch ID conversion, InChI code conversion, and other services.</t>
  </si>
  <si>
    <t>http://cts.fiehnlab.ucdavis.edu</t>
  </si>
  <si>
    <t>Chemical Translation Service (CTS)</t>
  </si>
  <si>
    <t>https://scicrunch.org/browse/resources/SCR_014681</t>
  </si>
  <si>
    <t>SCR:014681</t>
  </si>
  <si>
    <t>SCR_015888</t>
  </si>
  <si>
    <t>Braineac</t>
  </si>
  <si>
    <t>Database for the UK Brain Expression Consortium (UKBEC) dataset that comprises of brains from individuals free of neurodegenerative disorders. The aim of Braineac is to release to the scientific community a valid instrument to investigate the genes and SNPs associated with neurological disorders.</t>
  </si>
  <si>
    <t>PMID:25174004</t>
  </si>
  <si>
    <t>http://caprica.genetics.kcl.ac.uk/BRAINEAC/</t>
  </si>
  <si>
    <t>https://scicrunch.org/browse/resources/SCR_015888</t>
  </si>
  <si>
    <t>SCR:015888</t>
  </si>
  <si>
    <t>SCR_016460</t>
  </si>
  <si>
    <t>Global Catalogue of Microorganisms</t>
  </si>
  <si>
    <t>GCM</t>
  </si>
  <si>
    <t>Database and information retrieval, analysis, and visualization system for microbial resources to help culture collections to manage, disseminate and share the information related to their holdings. Provides an interface for the scientific and industrial communities to access the microbial resource information.</t>
  </si>
  <si>
    <t>PMID:29718202</t>
  </si>
  <si>
    <t>http://gcm.wfcc.info/</t>
  </si>
  <si>
    <t>the Strategic Priority Research Program of the Chinese Academy of Sciences  |, the Bureau of International Cooperation of the Chinese Academy of Sciences  |, the National Key Research Program of China  |, the 13th Five-year Informatization Plan of the Chinese Academy of Sciences  |, the National Science Foundation for Young Scientists of China  |</t>
  </si>
  <si>
    <t>GCM:Global Catalogue of Microorganisms</t>
  </si>
  <si>
    <t>https://scicrunch.org/browse/resources/SCR_016460</t>
  </si>
  <si>
    <t>SCR:016460</t>
  </si>
  <si>
    <t>SCR_017514</t>
  </si>
  <si>
    <t>VGNC</t>
  </si>
  <si>
    <t>Software resource for vertebrate gene nomenclature. Database of gene symbols. Coordinates with vertebrate nomenclature committees, MGNC (mouse), RGNC (rat), CGNC (chicken), AGNC (Anole green lizard), XNC (Xenopus frog) and ZNC (zebrafish), to ensure genes are named in line with their human homologs.</t>
  </si>
  <si>
    <t>https://vertebrate.genenames.org/</t>
  </si>
  <si>
    <t>NGRIH  |  U24HG003345, Wellcome Trust  |</t>
  </si>
  <si>
    <t>Vertebrate Gene Nomenclature Committee</t>
  </si>
  <si>
    <t>https://scicrunch.org/browse/resources/SCR_017514</t>
  </si>
  <si>
    <t>SCR:017514</t>
  </si>
  <si>
    <t>SCR_002505</t>
  </si>
  <si>
    <t>Non-Rigid Image Registration Evaluation Project</t>
  </si>
  <si>
    <t>NIREP</t>
  </si>
  <si>
    <t>Project to develop software tools and provide shared image validation databases for rigorous testing of non-rigid image registration algorithms. NIREP will extend the scope of prior validation projects by developing evaluation criteria and metrics using large image populations, using richly annotated image databases, using computer simulated data, and increasing the number and types of evaluation criteria. The goal of this project is to establish, maintain, and endorse a standardized set of relevant benchmarks and metrics for performance evaluation of nonrigid image registration algorithms. Furthermore, these standards will be incorporated into an exportable computer program to automatically evaluate the registration accuracy of nonrigid image registration algorithms.</t>
  </si>
  <si>
    <t>http://www.nirep.org/</t>
  </si>
  <si>
    <t>Resource, narrative resource, software resource, database, standard specification, data or information resource</t>
  </si>
  <si>
    <t>NIBIB | R33 EB004126</t>
  </si>
  <si>
    <t>Non-Rigid Image Registration Evaluation Project, Non-Rigid Image Registration Evaluation Project (NIREP)</t>
  </si>
  <si>
    <t>https://scicrunch.org/browse/resources/SCR_002505</t>
  </si>
  <si>
    <t>nlx_155904</t>
  </si>
  <si>
    <t>SCR:002505</t>
  </si>
  <si>
    <t>SCR_008692</t>
  </si>
  <si>
    <t>BioInformatics Resource Inventory</t>
  </si>
  <si>
    <t>The BioInformatics Resource Inventory (B.I.R.I.) is a public online searchable index of bioinformatics resources developed at the Biomedical Informatics Group. Information describing the resources has been automatically extracted from the literature and indexed using Natural Language and Text Mining techniques. The index is automatically updated by analyzing new papers describing existing resources (databases, tools, services). Sponsors: BIRI is supported by the Biomedical Informatics Group, Spain. Keywords: Resource, Bioinformatics, Inventory, Searchable, Database, Index, Biomedical, Literature, Language, Mining, Analysis, Tool,</t>
  </si>
  <si>
    <t>http://www.gib.fi.upm.es/biri/</t>
  </si>
  <si>
    <t>Resource, service resource, data or information resource, computational hosting, database</t>
  </si>
  <si>
    <t>BIRI</t>
  </si>
  <si>
    <t>https://scicrunch.org/browse/resources/SCR_008692</t>
  </si>
  <si>
    <t>nif-0000-37065</t>
  </si>
  <si>
    <t>SCR:008692</t>
  </si>
  <si>
    <t>SCR_006447</t>
  </si>
  <si>
    <t>Mouse Genome Informatics: The Gene Ontology Project</t>
  </si>
  <si>
    <t>This resource is part of the Gene Ontology Consortium which seeks to provide controlled vocabularies for the description of the molecular function, biological process, and cellular component of gene products. These terms are to be used as attributes of gene products by collaborating databases, facilitating uniform queries across them. GO team members at MGI participate in ontology development, outreach, and functional curation of mouse gene products. The GO vocabularies have a hierarchical structure that permits a range of detail from high-level, broadly descriptive terms to very low level, highly specific terms. This broad range is useful both in annotating genes and in searching for gene information using these terms as search criteria. GO terms are defined, allowing all databases to use the terms consistently and properly. GO annotations in the databases additionally include the publication reference which allowed the association to be made and an evidence statement citing how the association was determined.</t>
  </si>
  <si>
    <t>http://www.informatics.jax.org/mgihome/GO/project.shtml</t>
  </si>
  <si>
    <t>NHGRI | HG002273</t>
  </si>
  <si>
    <t>MGI: GO Project, Gene Ontology (GO) Project, Gene Ontology Project</t>
  </si>
  <si>
    <t>https://scicrunch.org/browse/resources/SCR_006447</t>
  </si>
  <si>
    <t>nif-0000-10304</t>
  </si>
  <si>
    <t>SCR:006447</t>
  </si>
  <si>
    <t>SCR_007654</t>
  </si>
  <si>
    <t>Functional Coverage of the Proteome</t>
  </si>
  <si>
    <t>FCP is a publicly accessible web tool dedicated to analyzing the current state and trends of available proteome structures along the classification schemes of enzymes and nuclear receptors. It offers both graphical and quantitative data on the degree of functional coverage in that portion of the proteome by existing structures and on the bias observed in the distribution of those structures among proteins. Users can choose to search the website based on structures or ligands, and can also sort by enzyme or receptor. Users can also view data based on structural and population (species) filters.</t>
  </si>
  <si>
    <t>http://cgl.imim.es/fcp/</t>
  </si>
  <si>
    <t>FCP</t>
  </si>
  <si>
    <t>https://scicrunch.org/browse/resources/SCR_007654</t>
  </si>
  <si>
    <t>nif-0000-02834</t>
  </si>
  <si>
    <t>SCR:007654</t>
  </si>
  <si>
    <t>SCR_013173</t>
  </si>
  <si>
    <t>It provides annotated sequence data and classifications for the genomes of eighteen species of hemiascomycete yeasts, including nine complete genomes. The Gnolevures web resources provides genetic element pages, orthologs defined by syntenic homology, protein families, a genome browser for interspecies comparison, and data sets for downloading. An advanced search facility permits a number of criterion-based and full text queries. Classification data, including protein families and orthologs, and the most up-to-date genome annotations, are for the most part not available in general-purpose sequence data bases such as EMBL/GenBank/DDBJ.</t>
  </si>
  <si>
    <t>http://cbi.labri.fr/Genolevures</t>
  </si>
  <si>
    <t>Gnolevures</t>
  </si>
  <si>
    <t>https://scicrunch.org/browse/resources/SCR_013173</t>
  </si>
  <si>
    <t>nif-0000-02862</t>
  </si>
  <si>
    <t>SCR:013173</t>
  </si>
  <si>
    <t>SCR_007216</t>
  </si>
  <si>
    <t>ESTIMA - Expressed Sequence Tag Information Management and Annotation</t>
  </si>
  <si>
    <t>ESTIMA</t>
  </si>
  <si>
    <t>A web application called Expressed Sequence Tag Information Management and Annotation (ESTIMA) has been created to meet the EST annotation and data management requirements of multiple high-throughput EST sequencing projects. It is anchored on individual ESTs and organized around different properties of ESTs including chromatograms, base-calling quality scores, structure of assembled transcripts, and multiple sources of comparison to infer functional annotation, Gene Ontology associations, and cDNA library information. ESTIMA consists of a relational database schema and a set of interactive query interfaces. These are integrated with a suite of web-based tools that allow a user to query and retrieve information. Further, query results are interconnected among the various EST properties. ESTIMA has several unique features. Users may run their own EST processing pipeline, search against arbitrary reference genomes, and use any clustering and assembly algorithm. The ESTIMA database schema is very flexible and accepts output from any EST processing and assembly pipeline. ESTIMA has been used for management of EST projects of many species, including honeybee (Apis mellifera), cattle (Bos taurus), songbird (Taeniopygia guttata), corn rootworm (Diabrotica vergifera), catfish (Ictalurus punctatus, Ictalurus furcatus), and apple (Malus x domestica). The entire resource may be downloaded and used as is, or readily adapted to fit the unique needs of other cDNA sequencing projects. The scripts used to create the ESTIMA interface are freely available to academic users in an archived format from http://titan.biotec.uiuc.edu/ESTIMA/download/. The entity-relationship (E-R) diagrams and the programs used to generate the Oracle database tables are also available. Presently the chromatograms, EST databases and their annotations have been made available for cattle and honeybee.</t>
  </si>
  <si>
    <t>http://titan.biotec.uiuc.edu/ESTIMA/</t>
  </si>
  <si>
    <t>Resource, software resource, service resource, data or information resource, database</t>
  </si>
  <si>
    <t>ESTIMA: a Tool for EST Management in a Multi-Project Environment</t>
  </si>
  <si>
    <t>https://scicrunch.org/browse/resources/SCR_007216</t>
  </si>
  <si>
    <t>nlx_22117</t>
  </si>
  <si>
    <t>SCR:007216</t>
  </si>
  <si>
    <t>SCR_000930</t>
  </si>
  <si>
    <t>PhenoBank</t>
  </si>
  <si>
    <t>A database that provides primary data from two high-content screens that profile the set of ~900 essential C. elegans genes (~5% of the genome) required for embryo production and/or events during the first two embryonic divisions. Phenobank houses the movies, scored defects, and phenotypic classification data for the embryo-filming and gonad morphology screens.</t>
  </si>
  <si>
    <t>http://www.worm.mpi-cbg.de/phenobank/cgi-bin/ProjectInfoPage.py</t>
  </si>
  <si>
    <t>https://scicrunch.org/browse/resources/SCR_000930</t>
  </si>
  <si>
    <t>nlx_73232</t>
  </si>
  <si>
    <t>SCR:000930</t>
  </si>
  <si>
    <t>SCR_007194</t>
  </si>
  <si>
    <t>CNVVdb - Copy Number Variations across Vertebrate genomes</t>
  </si>
  <si>
    <t>CNVVdb</t>
  </si>
  <si>
    <t>THIS RESOURCE IS NO LONGER IN SERVICE, documented on July 17, 2013. A web interface for identification of potential inter-species CNV information by finding duplicated regions within a genome (paralogues) and between different genomes (orthologues). The paralogues/orthologues are inferred from pairwise sequence alignments between 16 vertebrate species. Note that the CNVs referred here are not equal to copy number polymorphisms of a population. Further experimental evidence is needed to support the polymorphism status of the inferred CNVs in this database.</t>
  </si>
  <si>
    <t>National Health Research Institutes; Zhunan; Taiwan</t>
  </si>
  <si>
    <t>Copy Number Variations across Vertebrate genomes</t>
  </si>
  <si>
    <t>https://scicrunch.org/browse/resources/SCR_007194</t>
  </si>
  <si>
    <t>nlx_94129</t>
  </si>
  <si>
    <t>SCR:007194</t>
  </si>
  <si>
    <t>SCR_010975</t>
  </si>
  <si>
    <t>Genopolis</t>
  </si>
  <si>
    <t>A microarray platform that uses the Illumina and Affymetrix GeneChip microarray technology for genome and transcriptome analyses and a web-based database that consists exclusively of high quality Affymetrix data from immunological experiments hosted by a public, non-profit consortium of three scientific public institutions aimed to develop, integrate and disseminate Functional Genomics.</t>
  </si>
  <si>
    <t>https://bmcbioinformatics.biomedcentral.com/articles/10.1186/1471-2105-8-S1-S21</t>
  </si>
  <si>
    <t>https://scicrunch.org/browse/resources/SCR_010975</t>
  </si>
  <si>
    <t>OMICS_00866</t>
  </si>
  <si>
    <t>SCR:010975</t>
  </si>
  <si>
    <t>SCR_012018</t>
  </si>
  <si>
    <t>TFClass</t>
  </si>
  <si>
    <t>Database that classifies human transcription factors based on the characteristics of their DNA-binding domains. It comprises six levels (superclasses, classes, families, subfamilies, genera and factor species), two of which are optional (subfamilies and factor species). The full classification can also be obtained as html document and as ontology in obo-format.</t>
  </si>
  <si>
    <t>PMID:23180794</t>
  </si>
  <si>
    <t>http://tfclass.bioinf.med.uni-goettingen.de/tfclass</t>
  </si>
  <si>
    <t>BMBF, European Union FP7 LipidomicNet | 202272, European Union FP7 SysCol | 258236, DFG | FKZ0315890B</t>
  </si>
  <si>
    <t>Classification of Human Transcription Factors</t>
  </si>
  <si>
    <t>https://scicrunch.org/browse/resources/SCR_012018</t>
  </si>
  <si>
    <t>OMICS_01864</t>
  </si>
  <si>
    <t>SCR:012018</t>
  </si>
  <si>
    <t>SCR_014888</t>
  </si>
  <si>
    <t>Relibase</t>
  </si>
  <si>
    <t>Web-based system for searching and analysing protein-ligand structures in the Protein Data Bank (PDB). The database provides an easily accessible web-browser interface and clear 3D structure visualisation that allows for 3D protein-ligand interaction searches, automatic superimposition and detailed analysis of related binding sites to identify protein flexibility, ligand overlap, and conserved water positions.</t>
  </si>
  <si>
    <t>http://www.ccdc.cam.ac.uk/free_services/relibase_free</t>
  </si>
  <si>
    <t>https://scicrunch.org/browse/resources/SCR_014888</t>
  </si>
  <si>
    <t>SCR:014888</t>
  </si>
  <si>
    <t>SCR_014891</t>
  </si>
  <si>
    <t>World Drug Index</t>
  </si>
  <si>
    <t>Database of marketed and developed drugs indexed with internationally-recognized drug names, synonyms, trade names, trivial names and trial preparation codes in one source, plus compound structures and activity data. Each record has chemical structure and is classified by drug activity, mechanism of action, treatment, manufacturer, synonyms, medical nformation and literature references.</t>
  </si>
  <si>
    <t>http://thomsonreuters.com/products_services/science/science_products/a-z/world_drug_index/</t>
  </si>
  <si>
    <t>https://scicrunch.org/browse/resources/SCR_014891</t>
  </si>
  <si>
    <t>SCR:014891</t>
  </si>
  <si>
    <t>SCR_015847</t>
  </si>
  <si>
    <t>Chemoproteomic identification and therapeutic validation of proteins of metabolic significance</t>
  </si>
  <si>
    <t>Database portal for a project that aims to discover and characterize new molecular pathways that can be targeted pharmacologically to revert obesity-linked adipocyte defects that drive systemic insulin resistance and type 2 diabetes. It works to identify in tandem physiologically-relevant proteins and chemical tools in order to expedite their functional annotation and therapeutic validation.</t>
  </si>
  <si>
    <t>http://rc2resource.scripps.edu</t>
  </si>
  <si>
    <t>NIDDK  |  DK099810, NIDDK  |  DK114785</t>
  </si>
  <si>
    <t>https://scicrunch.org/browse/resources/SCR_015847</t>
  </si>
  <si>
    <t>SCR:015847</t>
  </si>
  <si>
    <t>SCR_017656</t>
  </si>
  <si>
    <t>Journal Citation Reports</t>
  </si>
  <si>
    <t>JCR</t>
  </si>
  <si>
    <t>Web tool with systematic, objective means to critically evaluate journals, with quantifiable, statistical information based on citation data. Provides information about academic journals in natural sciences and social sciences, including impact factors in database integrated with Web of Science. Sourced from Web of Science Core Collection,citation index on Web of Science platform.</t>
  </si>
  <si>
    <t>https://jcr.clarivate.com/JCRLandingPageAction.action</t>
  </si>
  <si>
    <t>https://scicrunch.org/browse/resources/SCR_017656</t>
  </si>
  <si>
    <t>SCR:017656</t>
  </si>
  <si>
    <t>SCR_018728</t>
  </si>
  <si>
    <t>TheCellMap</t>
  </si>
  <si>
    <t>Web accessible database for visualizing and mining global yeast genetic interaction network. Allows users to easily access, visualize, explore, and functionally annotate genetic interactions, or to extract and reorganize sub networks, using data driven network layouts in intuitive and interactive manner. Used for storing and visualizing genetic interactions in S. cerevisiae.</t>
  </si>
  <si>
    <t>PMID:28325812</t>
  </si>
  <si>
    <t>http://thecellmap.org</t>
  </si>
  <si>
    <t>NHGRI  |  R01HG005853, NHGRI  |  R01HG005084, Canadian Institutes of Health Research  |, NSF  |  DBI 0953881</t>
  </si>
  <si>
    <t>TheCellMap.org</t>
  </si>
  <si>
    <t>https://scicrunch.org/browse/resources/SCR_018728</t>
  </si>
  <si>
    <t>SCR:018728</t>
  </si>
  <si>
    <t>SCR_002084</t>
  </si>
  <si>
    <t>Integrating Network Objects with Hierarchies</t>
  </si>
  <si>
    <t>INOH (Integrating Network Objects with Hierarchies) is a pathway database of model organisms including human, mouse, rat and others. In INOH, the term pathway refers to higher order functional knowledge such as relationships among multiple bio-molecules that constitute signal transduction pathways or biological events in general. As most part of this knowledge resides in scientific articles, the database focuses on curating and encoding textual knowledge into a machine-processable form. The system provides pathway information as a composite of biological events, since functional knowledge is usually described as a set of fragmented processes. Each event is annotated with entries of a event ontology, which also has links to GO.</t>
  </si>
  <si>
    <t>http://www.inoh.org</t>
  </si>
  <si>
    <t>INOH</t>
  </si>
  <si>
    <t>https://scicrunch.org/browse/resources/SCR_002084</t>
  </si>
  <si>
    <t>nif-0000-20859</t>
  </si>
  <si>
    <t>SCR:002084</t>
  </si>
  <si>
    <t>SCR_003115</t>
  </si>
  <si>
    <t>SciCrunch</t>
  </si>
  <si>
    <t>Community portal for researchers and content management system for data and databases. Intended to provide common source of data to research community and data about Research Resource Identifiers (RRIDs), which can be used in scientific publications. Central service where RRIDs can be searched and created. Designed to help communities of researchers create their own portals to provide access to resources, databases and tools of relevance to their research areas. Adds value to existing scientific resources by increasing their discoverability, accessibility, visibility, utility and interoperability, regardless of their current design or capabilities and without need for extensive redesign of their components or information models. Resources can be searched and discovered at multiple levels of integration, from superficial discovery based on limited description of resource at SciCrunch Registry, to deep content query at SciCrunch Data Federation.</t>
  </si>
  <si>
    <t>https://scicrunch.org/</t>
  </si>
  <si>
    <t>Resource, portal, database, community building portal, data or information resource</t>
  </si>
  <si>
    <t>https://scicrunch.org/browse/resources/SCR_003115</t>
  </si>
  <si>
    <t>nlx_156715</t>
  </si>
  <si>
    <t>SCR:003115</t>
  </si>
  <si>
    <t>SCR_005727</t>
  </si>
  <si>
    <t>Db for Dummies!</t>
  </si>
  <si>
    <t>Db for Dummies! (DBD) is a flexible, lightweight, memory-resident database. DBD manages any conceivable data structure including lists, tables, multi-rooted hierarchies, graphs and complex networks. Unlike traditional databases, DBD stores data as a network of nodes. DBD has four interfaces to manage data: * The Graphical User Interface (GUI) allows users to manage data mainly via a tree and grid. * The Natural Language Interface (NLI) allows users to mangage data via English-like expressions. * The Remote User Interface (RUI) allows users to manage data via a remote computer. * The Application Programmer Interface (API) allows programmers to manage data via a Dynamic Link Library (DLL). DBD is useful for applications where: # Data structure is complex and highly varied (non-uniform). # Data structure changes frequently. # Data structure is unknown in advance. # Minimum impact on existing code and data is desirable in adapting to new requirements. These characteristics may make DBD useful for Artificial Intelligence applications.</t>
  </si>
  <si>
    <t>http://www.dbfordummies.com/</t>
  </si>
  <si>
    <t>Db for Dummies</t>
  </si>
  <si>
    <t>https://scicrunch.org/browse/resources/SCR_005727</t>
  </si>
  <si>
    <t>nlx_149184</t>
  </si>
  <si>
    <t>SCR:005727</t>
  </si>
  <si>
    <t>SCR_005058</t>
  </si>
  <si>
    <t>NeuronBank</t>
  </si>
  <si>
    <t>Wiki for Neuroscientists to describe neurons and neural circuitry. Registered users may edit. The ultimate goal is advance the field of Neuromics by creating an encyclopedia of neurons and neural circuitry. NOTE: The database is no longer being maintained due to lack of funding. All of the information about the neurons is available on the NeuronBank Wiki. NeuronBank organizes information about identified neuron location, physiology, morphology, and connectivity, and helps researchers to browse through known circuits, conduct comparative work between species, and classify new cell types. The NeuronBank BranchKB produces a web-based knowledge management system that can be easily customized to handle information about any type of nervous system. NeuronBank will serve as a repository for new observations of identified neurons and their synaptic connections. Importantly, new observations will be uniquely citable and credited to the reporting lab. NeuronBank Central will provide searches across published species databases. This federated knowledge-management system pushes forward several innovative computer science technologies and will serve an important need in the neuroscience community. Nervous systems from different species will be represented in different branches. Users can search within one branch or search across branches for features of neurons and neural circuits.</t>
  </si>
  <si>
    <t>http://neuronbank.org/wiki/</t>
  </si>
  <si>
    <t>Human Brain Project, Georgia State University; Georgia; USA, NSF, NINDS, NIMH | R21 MH076753</t>
  </si>
  <si>
    <t>NeuronBank - Cataloging the Neurome, NeuronBank Wiki</t>
  </si>
  <si>
    <t>https://scicrunch.org/browse/resources/SCR_005058</t>
  </si>
  <si>
    <t>nif-0000-00238</t>
  </si>
  <si>
    <t>SCR:005058</t>
  </si>
  <si>
    <t>SCR_000395</t>
  </si>
  <si>
    <t>Molecular Connections NetPro</t>
  </si>
  <si>
    <t>MolCon, NetPro</t>
  </si>
  <si>
    <t>A comprehensive database of Protein-Protein and Protein-Small molecules interaction, consisting of more than 320,000 interactions captured from more than 1500 abstracts, approximately 1600 published journals and more than 60,000 references. The strength of NetPro lies in the complete manual curation of literature. It covers several entities other than proteins as interacting partners, like RNA, DNA, processes, etc. with well defined, exhaustive interaction terms. NetPro has received several accolades for the quality and quantity of data it contains. It has become an important resource for target identification, validation and pathway research and has subscribers from all over the globe including 3 of the top 5 pharmas.</t>
  </si>
  <si>
    <t>http://www.molecularconnections.com/home/en/home/products/netPro</t>
  </si>
  <si>
    <t>Resource, database, commercial organization, data or information resource</t>
  </si>
  <si>
    <t>https://scicrunch.org/browse/resources/SCR_000395</t>
  </si>
  <si>
    <t>nif-0000-20877</t>
  </si>
  <si>
    <t>SCR:000395</t>
  </si>
  <si>
    <t>SCR_003552</t>
  </si>
  <si>
    <t>Biomine</t>
  </si>
  <si>
    <t>Service that integrates cross-references from several biological databases into a graph model with multiple types of edges, such as protein interactions, gene-disease associations and gene ontology annotations. Edges are weighted based on their type, reliability, and informativeness. In particular, it formulates protein interaction prediction and disease gene prioritization tasks as instances of link prediction. The predictions are based on a proximity measure computed on the integrated graph.</t>
  </si>
  <si>
    <t>PMID:22672646</t>
  </si>
  <si>
    <t>http://biomine.cs.helsinki.fi/</t>
  </si>
  <si>
    <t>https://scicrunch.org/browse/resources/SCR_003552</t>
  </si>
  <si>
    <t>nlx_157687</t>
  </si>
  <si>
    <t>SCR:003552</t>
  </si>
  <si>
    <t>SCR_008270</t>
  </si>
  <si>
    <t>BioLit</t>
  </si>
  <si>
    <t>THIS RESOURCE IS NO LONGER IN SERVICE, documented on May 16, 2016. The establishment of open access literature makes it possible for knowledge to be extracted from scholarly articles and included in other resources. BioLit aims to extract database identifiers and rich meta-data from open access articles in the life sciences and integrate that information with existing biological databases. We have begun prototyping this effort using a clone of the RCSB Protein Data Bank, a database of macromolecular structures. Cyberinfrastructure is integral to all aspects of conducting experimental research and distributing those results. However, it has yet to make a similar impact on the way we communicate that information. Peer-reviewed publications have long been the currency of scientific research as they are the fundamental unit through which scientists communicate with and evaluate each other. However, in striking contrast to the data, publications have yet to benefit from the opportunities offered by cyberinfrastructure. While the means of distributing publications has vastly improved, publishers have done little else to capitalize on the electronic medium. In particular, semantic information describing the content of these publications is sorely lacking, as is the integration of this information with data in public repositories. This is confounding considering that many basic tools for marking-up and integrating publication content in this manner already exist, such as a centralized literature database, relevant ontologies, and machine-readable document standards. We believe that the research community is ripe for a revolution in scientific communication and that the current generation of scientists will be the one to push it forward. These scientists, generally graduate students and new post-docs and have grown up with cyberinfrastructure as a part of their daily lives, not just a specialized aspect of their profession. They have a natural ability to do science in an electronic environment without the need for printed publications or static documents and, in fact, can feel quite limited by the traditional format of a publication. Perhaps most importantly, they appreciate that the sheer amount of data and the number of publications is prohibitive to the traditional methods of keeping current with the literature. Fink, L., Bourne, P. Reinventing Scholarly Communication for the Electronic Age, CTWatch Quarterly, Volume 3, Number 3, August 2007.</t>
  </si>
  <si>
    <t>DOI:10.1093/nar/gkn317</t>
  </si>
  <si>
    <t>https://scicrunch.org/browse/resources/SCR_008270</t>
  </si>
  <si>
    <t>nif-0000-23836</t>
  </si>
  <si>
    <t>SCR:008270</t>
  </si>
  <si>
    <t>SCR_005830</t>
  </si>
  <si>
    <t>PubSearch</t>
  </si>
  <si>
    <t>THIS RESOURCE IS NO LONGER IN SERVCE, documented September 2, 2016. PubSearch is a web-based literature curation tool, allowing curators to search and annotate genes to keywords from articles. It has a simple mySQL database backend and uses a set of Java Servlets and JSPs for querying, modifying, and adding gene, gene-annotation, and literature information. PubSearch can be downloaded from GMOD. Platform: Online tool, Windows compatible, Mac OS X compatible, Linux compatible, Unix compatible</t>
  </si>
  <si>
    <t>NHGRI | R01HG02728</t>
  </si>
  <si>
    <t>https://scicrunch.org/browse/resources/SCR_005830</t>
  </si>
  <si>
    <t>nlx_149338</t>
  </si>
  <si>
    <t>SCR:005830</t>
  </si>
  <si>
    <t>SCR_006380</t>
  </si>
  <si>
    <t>CTSA-IP</t>
  </si>
  <si>
    <t>Database that aggregates and markets technologies from CTSA institutions as well as those of the National Institutes of Health, with the goal of enhancing research activity and private partnerships across the CTSA consortium. Regular, automatic updating with a standardized template facilitates broad participation by CTSA consortium members. Currently, there are over a dozen CTSAs contributing information on their technologies to the site. CTSA-IP Mission * Intellectual Property information exchange * Links publicly available licensing opportunities from CTSI Institutions in an easily searchable format that connects providers &amp; users. * Aim of creating a consortium view of IP, licensing &amp; sponsored research opportunities. * Stimulus to collaboration and partnering with and between CTSA member institutions.</t>
  </si>
  <si>
    <t>PMID:22029803</t>
  </si>
  <si>
    <t>http://www.ctsaip.org/</t>
  </si>
  <si>
    <t>NCRR | UL1 RR024160</t>
  </si>
  <si>
    <t>Clinical and Translational Sciences Award Intellectual Property</t>
  </si>
  <si>
    <t>https://scicrunch.org/browse/resources/SCR_006380</t>
  </si>
  <si>
    <t>nlx_152160</t>
  </si>
  <si>
    <t>SCR:006380</t>
  </si>
  <si>
    <t>SCR_007373</t>
  </si>
  <si>
    <t>Booly: A Resource for Biological Data Integration</t>
  </si>
  <si>
    <t>THIS RESOURCE IS NO LONGER IN SERVICE, documented on July 17, 2013. A database tool that allows for any combination of the Boolean operations union/disjunction (OR), intersection/conjunction (AND), and subtraction/negation (NOT) to be performed on multiple datasets. Booly brings the power of biological data integration to the researcher by helping researchers analyze and integrate their data. Booly offers a simple contribution model, where users can simply cut and paste spreadsheet data to create new datasets that could thereafter be stored, shared, and compared. Users may also take advantage of publically available datasets created by other members such as Gene Ontology datasets and species-species BLAST datasets.</t>
  </si>
  <si>
    <t>Booly</t>
  </si>
  <si>
    <t>https://scicrunch.org/browse/resources/SCR_007373</t>
  </si>
  <si>
    <t>nif-0000-00361</t>
  </si>
  <si>
    <t>SCR:007373</t>
  </si>
  <si>
    <t>SCR_008009</t>
  </si>
  <si>
    <t>Allen Institute Mouse Diversity Study</t>
  </si>
  <si>
    <t>Allen Mouse Diversity</t>
  </si>
  <si>
    <t>A database, and associated atlas, that characterizes gene expression across genetic backgrounds and sex, expanding beyond the adult male C57BL/6J reference brain comprising the Allen Mouse Brain Atlas to include seven strains of male mice and female C57BL/6J mice. Gene expression was detected using colorimetric RNA in situ hybridization (ISH) that provides cellular level anatomic resolution. ISH data are searchable and organized by gene, strain, or sex.</t>
  </si>
  <si>
    <t>http://mousediversity.alleninstitute.org/</t>
  </si>
  <si>
    <t>Resource, atlas, expression atlas, data or information resource, database</t>
  </si>
  <si>
    <t>Mouse Diversity Study</t>
  </si>
  <si>
    <t>https://scicrunch.org/browse/resources/SCR_008009</t>
  </si>
  <si>
    <t>nif-0000-08695</t>
  </si>
  <si>
    <t>SCR:008009</t>
  </si>
  <si>
    <t>SCR_013464</t>
  </si>
  <si>
    <t>BioIE: Extracting Informative Sentences From the Biomedical Literature</t>
  </si>
  <si>
    <t>BioIE is a rule-based system that extracts informative sentences relating to protein families, their structures, functions and diseases from the biomedical literature. Based on manual definition of templates and rules, it aims at precise sentence extraction rather than wide recall. After uploading source text or retrieving abstracts from MEDLINE, users can extract sentences based on predefined or user-defined template categories. BioIE also provides a brief insight into the syntactic and semantic context of the source-text by looking at word, N-gram and MeSH-term distributions. Important Applications of BioIE are in, for example, annotation of microarray data and of protein databases.</t>
  </si>
  <si>
    <t>http://umber.sbs.man.ac.uk/dbbrowser/bioie/</t>
  </si>
  <si>
    <t>BioIE</t>
  </si>
  <si>
    <t>https://scicrunch.org/browse/resources/SCR_013464</t>
  </si>
  <si>
    <t>nif-0000-21055</t>
  </si>
  <si>
    <t>SCR:013464</t>
  </si>
  <si>
    <t>SCR_013964</t>
  </si>
  <si>
    <t>Piirus</t>
  </si>
  <si>
    <t>A database and collaboration tool which allows researchers to make contacts or find collaborators within their field or from a different discipline. Users can create a profile detailing their collaboration interests, research areas, and methodologies as well as add links to external sites such as LinkedIn and Academia.edu. Piirus takes the information from users' profiles to suggest researchers with whom they may be interested in collaborating with. Users can also search for users with particular interests, expertise, or techniques.</t>
  </si>
  <si>
    <t>https://www.piirus.com</t>
  </si>
  <si>
    <t>https://scicrunch.org/browse/resources/SCR_013964</t>
  </si>
  <si>
    <t>SCR:013964</t>
  </si>
  <si>
    <t>SCR_017522</t>
  </si>
  <si>
    <t>Human Mouse Disease Connection</t>
  </si>
  <si>
    <t>HMDC</t>
  </si>
  <si>
    <t>Collection of published and potential mouse models of human disease, discovery of candidate genes and investigation of phenotypic similarity between mouse models and human patients. Mouse mutation, and phenotype and disease model data from Mouse Genome Informatics database are integrated with human gene to disease relationships from the National Center for Biotechnology Information and Online Mendelian Inheritance in Man and human disease to phenotype relationships from the Human Phenotype Ontology.</t>
  </si>
  <si>
    <t>http://www.informatics.jax.org/humanDisease.shtml</t>
  </si>
  <si>
    <t>Human - Mouse: Disease Connection</t>
  </si>
  <si>
    <t>https://scicrunch.org/browse/resources/SCR_017522</t>
  </si>
  <si>
    <t>SCR:017522</t>
  </si>
  <si>
    <t>SCR_000653</t>
  </si>
  <si>
    <t>GONUTS</t>
  </si>
  <si>
    <t>A wiki where users of the Gene Ontology can contribute and view notes about how specific GO terms are used. GONUTS can also be used as a GO term browser, or to search for GO annotations of specific genes from included organisms. The rationale for this wiki is based on helping new users of the gene ontology understand and use it. The GONUTS wiki is not an official product of the the Gene Ontology consortium. The GO consortium has a public wiki at their website, http://wiki.geneontology.org/. Maintaining the ontology involves many decisions to carefully choose terms and relationships. These decisions are currently made at GO meetings and via online discussion using the GO mailing lists and the Sourceforge curator request tracker. However, it is difficult for someone starting to use GO to understand these decisions. Some insight can be obtained by mining the tracker, the listservs and the minutes of GO meetings, but this is difficult, as these discussions are often dispersed and sometimes don't contain the GO accessions in the relevant messages. Wikis provide a way to create collaboratively written documentation for each GO term to explain how it should be used, how to satisfy the true path requirement, and whether an annotation should be placed at a different level. In addition, the wiki pages provide a discussion space, where users can post questions and discuss possible changes to the ontology. GONUTS is currently set up so anyone can view or search, but only registered users can edit or add pages. Currently registered users can create new users, and we are working to add at least one registered user for each participating database (So far we have registered users at EcoliHub, EcoCyc, GOA, BeeBase, SGD, dictyBase, FlyBase, WormBase, TAIR, Rat Genome Database, ZFIN, MGI, UCL and AgBase...</t>
  </si>
  <si>
    <t>PMID:22110029</t>
  </si>
  <si>
    <t>http://gowiki.tamu.edu/wiki/</t>
  </si>
  <si>
    <t>NIGMS | 1U24 GM077905-01, NIGMS | U24 GM088849</t>
  </si>
  <si>
    <t>Gene Ontology Normal Usage Tracking System, GONUTS wiki</t>
  </si>
  <si>
    <t>https://scicrunch.org/browse/resources/SCR_000653</t>
  </si>
  <si>
    <t>OMICS_02268</t>
  </si>
  <si>
    <t>Gene Ontology Tools, OMICtools</t>
  </si>
  <si>
    <t>nlx_30164, OMICS_02268</t>
  </si>
  <si>
    <t>SCR:000653</t>
  </si>
  <si>
    <t>SCR_008374</t>
  </si>
  <si>
    <t>HerpNET</t>
  </si>
  <si>
    <t>HerpNET is a collaborative effort by natural history museums to establish a global network of herpetological collections data. Sixty-four institutions are participating in the HerpNET community, with an open ended invitation to institutions who would like to join. Currently 56 institutions are available on the specimen searching portal, with data from over 5.5 million specimens available for searching. VertNet: The Future HerpNET, ORNIS, MaNIS and FishNet2 are taxon-based web portals that now serve georeferenced data on vertebrates from over 90 global institutions. Together these comprise VertNET, a cooperative project working to maintain and expand these distributed database projects. Future plans include biodiversity informatics workshops, enhancement of the portal design, better searching capabilities, and a dynamic cache to expand performance and analytic features. Sponsors: This resource is supported by the National Science Foundation (NSF No. 0132303) and by a GBIF DIGIT .</t>
  </si>
  <si>
    <t>http://herpnet.org/</t>
  </si>
  <si>
    <t>https://scicrunch.org/browse/resources/SCR_008374</t>
  </si>
  <si>
    <t>nif-0000-25777</t>
  </si>
  <si>
    <t>SCR:008374</t>
  </si>
  <si>
    <t>SCR_006494</t>
  </si>
  <si>
    <t>Plant Ontology</t>
  </si>
  <si>
    <t>POC</t>
  </si>
  <si>
    <t>The main objective of the Plant Ontology Consortium (POC) is to develop, curate and share controlled vocabularies (ontologies) that describe plant structures and growth and developmental stages, providing a semantic framework for meaningful cross-species queries across databases. The Plant Ontology (PO) has been developed and maintained with the primary goal to facilitate and accommodate functional annotation efforts in plant databases and by the plant research community at large. The initial releases of the PO integrated existing ontologies for Arabidopsis, maize and rice; more recent versions of the ontology encompass terms relevant to Fabaceae, Solanaceae and other cereal crops. As a part of the POC project, participating databases such as TAIR, NASC, Gramene and MaizeGDB have been using PO to describe expression patterns of genes and phenotypes of mutants and natural variants. * Plant Anatomy: A controlled vocabulary of botanical terms describing plant structures and other anatomical entities and the relationships between them. Examples of plant structures are plant organ, plant cell, whole plant, portion of plant tissue, vascular system, etc. * Plant Growth and Developmental Stage: A controlled vocabulary of terms describing (i) whole plant growth stages and (ii) plant structure developmental stages. Examples are seedling growth, rosette growth, leaf development stages, embryo development stages, flower development stages, etc. The PO is organized in a complex hierarchical structure in which botanical concepts are described by their precise logical definitions and their relationships to one another. Integrating the PO into your annotations and bioinformatics portals will facilitate cross-database queries and the comparative analysis of gene expression and phenotypes.</t>
  </si>
  <si>
    <t>http://www.plantontology.org</t>
  </si>
  <si>
    <t>NSF | 0822201, NSF | 0321685</t>
  </si>
  <si>
    <t>Plant Ontology Consortium, Plant Ontology Consortium</t>
  </si>
  <si>
    <t>https://scicrunch.org/browse/resources/SCR_006494</t>
  </si>
  <si>
    <t>nif-0000-03300</t>
  </si>
  <si>
    <t>SCR:006494</t>
  </si>
  <si>
    <t>SCR_004545</t>
  </si>
  <si>
    <t>celltypes.org</t>
  </si>
  <si>
    <t>Central repository of information on neuronal cell types mainly accumulating information on: Genetically labeled cell types in mouse brain and genetically engineered mouse lines for cell type research. Mouse lines are annotated with * Atlas for examining transgene expression patterns * Information on construct used to generate transgene * Associated publications * Anatomical regions where transgene is expressed (based on Atlas) * Information on where to obtain the animals Currently, the mouse lines in the database are mostly generated at Cold Spring Harbor Lab, Scripps Research Institute, Baylor College of Medicine and Brandeis University with few other exceptions. In the future, they will incorporate more mouse lines useful for neuronal cell type research. Cell types are annotated with * Anatomical region * Properties (frequently used terms in neuroscience research) * Mouse line used to define the cell type * Genome wide transcriptome data (if available) * Specific (marker) genes (if available) * Marker immunostaining data (if available) * Associated publications * Electrophysiological characterizations (when available) * Morphological characterizations (when available)</t>
  </si>
  <si>
    <t>http://celltypes.org/</t>
  </si>
  <si>
    <t>https://scicrunch.org/browse/resources/SCR_004545</t>
  </si>
  <si>
    <t>nlx_53797</t>
  </si>
  <si>
    <t>SCR:004545</t>
  </si>
  <si>
    <t>SCR_005926</t>
  </si>
  <si>
    <t>Catalogue of Standards</t>
  </si>
  <si>
    <t>Catalogue to: 1, centralize community-developed bioscience standards, linking to policies, other portals, open access resources and lists of tools and databases implementing the standards; 2. develop and maintain a set of criteria for assessing the usability and popularity of the standards, also the interoperability and relations among them; 3. foster interoperability, addressing overlaps and duplication of efforts that hamper their wider uptake and interfere with the creation of standards-compliant systems. Research community, funding agencies, and journals participate in the development of reporting standards for the bioscience domain to ensure that shared experiments are reported with enough information to be comprehensible and (in principle) reproducible, compared or integrated. Similar trends in both the regulatory arena and commercial science. The BioSharing catalogue classifies standards into three types: * reporting requirements (minimal information checklists to report of the same core set of information) * terminological artifacts (such as controlled vocabularies and ontologies to describe the information) * exchange formats (to communicate the information) You can sort columns and browse the reporting guidelines content, or you can view all the standards, or reporting guidelines, or terminological artifacts or exchange formats only. Contribute and help build the catalogue.</t>
  </si>
  <si>
    <t>https://fairsharing.org/standards/</t>
  </si>
  <si>
    <t>Resource, narrative resource, data or information resource, registry, standard specification, database</t>
  </si>
  <si>
    <t>BioMed Central  |</t>
  </si>
  <si>
    <t>Catalogue of Domain-specific Data Standards, BioSharing catalogue, Catalog of Standards, BioSharing Catalogue of Standards</t>
  </si>
  <si>
    <t>https://scicrunch.org/browse/resources/SCR_005926</t>
  </si>
  <si>
    <t>nlx_149630</t>
  </si>
  <si>
    <t>SCR:005926</t>
  </si>
  <si>
    <t>SCR_009010</t>
  </si>
  <si>
    <t xml:space="preserve"> Clinical Outcomes Research Initiative </t>
  </si>
  <si>
    <t>CORI</t>
  </si>
  <si>
    <t>Endoscopic Reporting Software, aggregated and individual research data and tailor-made services aimed to advance the overall practice of endoscopy. It was developed to study outcomes of gastrointestinal (GI) endoscopic procedures in real life settings, using data obtained from the CORI Endoscopic Reporting Software or from other endoscopic reporting software. Practice sites include hospitals, ambulatory care centers, private practices, universities, and Veteran''''s hospitals (VA''''s). The CORI v4 Endoscopic Reporting Software is a specialty Electronic Health Record used to document endoscopic procedures and provide reporting services to your practice. Data from participating providers is also sent to a central data repository to become part of the National Endoscopic Database (NED), which now contains data from over 2.7 million GI procedures. The CORI v4 Endoscopic Reporting Software offers significant benefits for participating practices, providers and patients, as well as for everyone who benefits from CORI''''s research efforts. You may actively participate in research with CORI. If you have ideas for research using the NED, their research team can help you evaluate those ideas, collect and analyze the data. In addition, you may choose to participate in one of the prospective research projects conducted by CORI research staff.</t>
  </si>
  <si>
    <t>http://www.cori.org/</t>
  </si>
  <si>
    <t>Resource, software resource, service resource, data or information resource, resource, database</t>
  </si>
  <si>
    <t>https://scicrunch.org/browse/resources/SCR_009010</t>
  </si>
  <si>
    <t>nlx_152692</t>
  </si>
  <si>
    <t>SCR:009010</t>
  </si>
  <si>
    <t>SCR_013191</t>
  </si>
  <si>
    <t>FishNet2</t>
  </si>
  <si>
    <t>FishNet is a collaborative effort by natural history museums and other biodiversity institutions to establish a global network of Ichthyology collections. There is an open invitation for any institution with a fish collection to join. The current portal is an outgrowth of the original FishNet project with improvements in network stability, georeferencing capabilities, and technical support. Users are provided access to searchable, mappable and downloadable data that are cached on a regular basis from participating institutions who have published their data via the DiGIR or TAPIR protocols with a Darwin Core schema. FishNet is also one of four (along with MaNIS, HerpNET, and ORNIS) vertebrate network portals that provide access to specimen collection records from around the world. These web portals, together, comprise VertNet and serve georeferenced, taxon-based data from 72 global institutions. VertNet is a cooperative project working to maintain and expand these distributed database projects. Future plans for VertNet include biodiversity informatics workshops, enhancement of the portal design, better searching capabilities, and a dynamic cache to expand performance and analytic features. :Sponsors: This resource is supported by the National Science Foundation :.</t>
  </si>
  <si>
    <t>http://www.fishnet2.net/</t>
  </si>
  <si>
    <t>https://scicrunch.org/browse/resources/SCR_013191</t>
  </si>
  <si>
    <t>nif-0000-25778</t>
  </si>
  <si>
    <t>SCR:013191</t>
  </si>
  <si>
    <t>SCR_006909</t>
  </si>
  <si>
    <t>NCGC Pharmaceutical Collection</t>
  </si>
  <si>
    <t>NPC</t>
  </si>
  <si>
    <t>The NCGC Pharmaceutical Collection (NPC) is a comprehensive, publically-accessible collection of approved and investigational drugs for high-throughput screening that provides a valuable resource for both validating new models of disease and better understanding the molecular basis of disease pathology and intervention. The NPC has already generated several useful probes for studying a diverse cross section of biology, including novel targets and pathways. NCGC provides access to its set of approved drugs and bioactives through the Therapeutics for Rare and Neglected Diseases (TRND) program and as part of the compound collection for the Tox21 initiative, a collaborative effort for toxicity screening among several government agencies including the US Environmental Protection Agency (EPA), the National Toxicology Program (NTP), the US Food and Drugs Administration (FDA), and the NCGC. Of the nearly 2750 small molecular entities (MEs) that have been approved for clinical use by US (FDA), EU (EMA), Japanese (NHI), and Canadian (HC) authorities and that are amenable to HTS screening, we currently possess 2,400 as part of our screening collection. The NPC resource currently consists of (i) the physical collection suitable for high throughput screening (HTS) and (ii) the informatics browser and database. Putting together the physical collection has been surprisingly challenging in terms of the time and effort required in the informatics, compound management and synthetic chemistry related activities required for this endeavor. We provide access to the NPC screening library through collaboration. Please contact our Scientific Director Dr. Chris Austin for additional information. The other half of the NPC resource is the NPC browser. This is a self-contained software that is actively developed and maintained by the informatics group to provide electronic access to the NPC content. The latest version of the NPC browser for various platforms can be downloaded.</t>
  </si>
  <si>
    <t>PMID:21525397</t>
  </si>
  <si>
    <t>http://tripod.nih.gov/npc/</t>
  </si>
  <si>
    <t>Resource, reagent supplier, data or information resource, material resource, database</t>
  </si>
  <si>
    <t>NIH Chemical Genomics Center Pharmaceutical Collection, National Institutes of Health Chemical Genomics Center Pharmaceutical Collection, The NCGC Pharmaceutical Collection, NCATS Pharmaceutical Collection, National Center for Advancing Translational Sciences Pharmaceutical Collection</t>
  </si>
  <si>
    <t>https://scicrunch.org/browse/resources/SCR_006909</t>
  </si>
  <si>
    <t>nlx_144647</t>
  </si>
  <si>
    <t>SCR:006909</t>
  </si>
  <si>
    <t>SCR_013155</t>
  </si>
  <si>
    <t>Genetic Analysis Software</t>
  </si>
  <si>
    <t>GAS</t>
  </si>
  <si>
    <t>Listing of computer software for the gene mapping community on the following topics: genetic linkage analysis for human pedigree data, QTL analysis for animal/plant breeding data, genetic marker ordering, genetic association analysis, haplotype construction, pedigree drawing, and population genetics. The inclusion of a program should not be interpreted as an endorsement to that program from us. In the last few years, new technology produces new types of genetic data, and the scope of genetic analyses change dramatically. It is no longer obvious whether a program should be included or excluded from this list. Topics such as next-generation-sequencing (NGS), gene expression, genomics annotation, etc. can all be relevant to a genetic study, yet be specialized topics by themselves. Though programs on variance calling from NSG can be in, those can sequence alignment might be out; programs on eQTL can be in, those on differential expression might be out. This page was created by Dr. Wentian Li, when he was at Columbia University (1995-1996). It was later moved to Rockefeller University (1996-2002), and now takes its new home at North Shore LIJ Research Institute (2002-now). The present copy is maintained by Jurg Ott as a single file. More than 240 programs have been listed by December 2004, more than 350 programs by August 2005, close to 400 programs by December 2006, and close to 480 programs by November 2008, and over 600 programs by October 2012. A version of the searchable database was developed by Zhiliang Hu of Iowa State University, and a recent round of updating was assisted by Wei JIANG of Harbin Medical School. Some earlier software can be downloaded from EBI: ftp://ftp.ebi.ac.uk/pub/software/linkage_and_mapping/ (Linkage and Mapping Software Repository), and http://genamics.com/software/index.htm may contain archived copy of some programs.</t>
  </si>
  <si>
    <t>http://www.jurgott.org/linkage/ListSoftware.html</t>
  </si>
  <si>
    <t>Resource, data set, software resource, catalog, database, data or information resource</t>
  </si>
  <si>
    <t>An Alphabetic List of Genetic Analysis Software</t>
  </si>
  <si>
    <t>https://scicrunch.org/browse/resources/SCR_013155</t>
  </si>
  <si>
    <t>nif-0000-33506</t>
  </si>
  <si>
    <t>SCR:013155</t>
  </si>
  <si>
    <t>SCR_006577</t>
  </si>
  <si>
    <t>NINDS Common Data Elements</t>
  </si>
  <si>
    <t>NINDS CDEs</t>
  </si>
  <si>
    <t>The purpose of the NINDS Common Data Elements (CDEs) Project is to standardize the collection of investigational data in order to facilitate comparison of results across studies and more effectively aggregate information into significant metadata results. The goal of the National Institute of Neurological Disorders and Stroke (NINDS) CDE Project specifically is to develop data standards for clinical research within the neurological community. Central to this Project is the creation of common definitions and data sets so that information (data) is consistently captured and recorded across studies. To harmonize data collected from clinical studies, the NINDS Office of Clinical Research is spearheading the effort to develop CDEs in neuroscience. This Web site outlines these data standards and provides accompanying tools to help investigators and research teams collect and record standardized clinical data. The Institute still encourages creativity and uniqueness by allowing investigators to independently identify and add their own critical variables. The CDEs have been identified through review of the documentation of numerous studies funded by NINDS, review of the literature and regulatory requirements, and review of other Institute''s common data efforts. Other data standards such as those of the Clinical Data Interchange Standards Consortium (CDISC), the Clinical Data Acquisition Standards Harmonization (CDASH) Initiative, ClinicalTrials.gov, the NINDS Genetics Repository, and the NIH Roadmap efforts have also been followed to ensure that the NINDS CDEs are comprehensive and as compatible as possible with those standards. CDEs now available: * General (CDEs that cross diseases) Updated Feb. 2011! * Congenital Muscular Dystrophy * Epilepsy (Updated Sept 2011) * Friedreich''s Ataxia * Parkinson''s Disease * Spinal Cord Injury * Stroke * Traumatic Brain Injury CDEs in development: * Amyotrophic Lateral Sclerosis (Public review Sept 15 through Nov 15) * Frontotemporal Dementia * Headache * Huntington''s Disease * Multiple Sclerosis * Neuromuscular Diseases ** Adult and pediatric working groups are being finalized and these groups will focus on: Duchenne Muscular Dystrophy, Facioscapulohumeral Muscular Dystrophy, Myasthenia Gravis, Myotonic Dystrophy, and Spinal Muscular Atrophy The following tools are available through this portal: * CDE Catalog - includes the universe of all CDEs. Users are able to search the full universe to isolate a subset of the CDEs (e.g., all stroke-specific CDEs, all pediatric epilepsy CDEs, etc.) and download details about those CDEs. * CRF Library - (a.k.a., Library of Case Report Form Modules and Guidelines) contains all the CRF Modules that have been created through the NINDS CDE Project as well as various guideline documents. Users are able to search the library to find CRF Modules and Guidelines of interest. * Form Builder - enables users to start the process of assembling a CRF or form by allowing them to choose the CDEs they would like to include on the form. This tool is intended to assist data managers and database developers to create data dictionaries for their study forms.</t>
  </si>
  <si>
    <t>PMID:20583225</t>
  </si>
  <si>
    <t>http://www.commondataelements.ninds.nih.gov</t>
  </si>
  <si>
    <t>NINDS | contract N01-NS-7-2372</t>
  </si>
  <si>
    <t>National Institute of Neurological Disorders and Stroke CDEs, NINDS NINDS Common Data Elements: Harmonizing information. Streamlining research.</t>
  </si>
  <si>
    <t>https://scicrunch.org/browse/resources/SCR_006577</t>
  </si>
  <si>
    <t>nif-0000-10000</t>
  </si>
  <si>
    <t>SCR:006577</t>
  </si>
  <si>
    <t>SCR_008332</t>
  </si>
  <si>
    <t>Mammal Networked Information System</t>
  </si>
  <si>
    <t>MaNIS is a database and infrastructure meant to facilitate open access to combined specimen data from a web browser, enhance the value of specimen collections, conserve curatorial resources, and use a design paradigm that can be easily adopted by other disciplines with similar needs. With support from the National Science Foundation, seventeen North American institutions and their collaborators developed the Mammal Networked Information System. The original objectives of MaNIS were to 1) facilitate open access to combined specimen data from a web browser, 2) enhance the value of specimen collections, 3) conserve curatorial resources, and 4) use a design paradigm that can be easily adopted by other disciplines with similar needs. As an NSF-funded initiative, MaNIS has achieved these objectives while avoiding the need for long-term, external maintenance of the network and centralized data management. As MaNIS faces the future, it is only through expansion of the network, both nationally and internationally, that the real impact of this collaborative effort will be maximized. Participation by other institutions is now welcome and those wishing to join have at their disposal the data standards, software and documentation that were developed for this project. All that is asked of future participants is that they make the same institutional commitment as the original collaborators to maintain their repositories of high-quality specimen collections and make the accompanying data available for the benefit of all. At the time of its inception, development of MaNIS addressed the urgent call for natural history museums to come together to build and support a biodiversity informatics infrastructure to facilitate and enhance research, education, conservation, and public health. That call has now been answered. It is hoped that continued expansion of the network will allow the preservation and sustainable use of biodiversity in all its complexity as we attempt to address the magnitude of human impacts on the Earth''s ecological systems during the 21st century. Supported by NSF</t>
  </si>
  <si>
    <t>http://manisnet.org/</t>
  </si>
  <si>
    <t>MaNIS</t>
  </si>
  <si>
    <t>https://scicrunch.org/browse/resources/SCR_008332</t>
  </si>
  <si>
    <t>nif-0000-24911</t>
  </si>
  <si>
    <t>SCR:008332</t>
  </si>
  <si>
    <t>SCR_008541</t>
  </si>
  <si>
    <t>Rutgers University Quantitative Neuroscience Laboratory</t>
  </si>
  <si>
    <t>THIS RESOURCE IS NO LONGER IN SERVICE, documented August 23, 2016. The brain is made of billions of neurons, which together form the world''s most powerful information-processing machine. Despite decades of research, the fundamental principle by which these cells work together is still unknown. Many theories for brain function have been proposed over the last century. But only in the last few years has it become possible to record simultaneously from large enough numbers of neurons to put these theories to the test experimentally. This is an unprecedented opportunity, but it opens up a new question: how do we go from the gigabytes of experimental data that we now have, to concise conclusions about the function of the brain? The data processing methods traditionally used in neuroscience are not sophisticated enough to exploit this new flood of information. Fortunately, modern statistics and machine learning theory is making great strides in precisely the type of techniques needed to process these large multivariate databases. By applying these methods to neuronal data, we can now test long-standing hypotheses about brain function. The Cell Assembly The main focus of our research is an experimental search for cell assemblies. Before describing what a cell assembly is, it will be useful to describe what it is not. The brain is often thought of as a feed-forward system. In this scheme, sensory information is processed by successive levels of cortical analyzers, each of which transforms the results of previous levels, until sensory information is in a suitable form to guide the animals behavior. In support of this idea, the pattern of connections in the cortex does appear to respect a hierarchical organization, with the output of low-level areas corresponding to a single sensory modality being integrated into high-level multi-modal areas. Responses in higher-level sensory areas appear to have more complex responses to sensory stimuli, in agreement with increased abstraction as the hierarchy is traversed. However, there are several levels at which this feed-forward picture is incomplete. At the circuit diagram level, there more connections projecting across and down the hierarchy, than there are feed-forward projections. What''s more, if information were processed in a strictly feed-forward manner, one would expect a neuron to respond identically to repeated presentations of the same sensory stimulus. Although this is a fairly good approximation in primary sensory areas of cortex, in high-level structures responses are often more variable than expected from strict sensory control. Finally, although feed-forward processing can describe how an animal could perform simple stimulus-response behaviors, it cannot explain more complex top-down behaviors such as memory or thought. An alternative point of view, put forward over 50 years ago by Canadian psychologist Donald Hebb, holds that recurrent and feedback connections play an essential role in brain function. The principal actor in this view is the cell assembly, an anatomically distributed subset of neurons, amongst which mutually excitatory connections have been strengthened by repeated co-activation, allowing the assembly to later maintain its activity through reverberation without direct sensory stimulation. This theory allows for sensory-response behavior, and also behavior resulting purely from internally generated cognitive activity, by the sequential activation of a series of assemblies, leading in turn to the production of motion. In our research, we search for signatures of assembly activity in simultaneous recordings from multiple neurons, and aim to characterize the properties of assembly activity in ways not possible from theory alone. Software for Automatic Clustering KlustaKwik is a program developed in the lab for automatic cluster analysis, specifically designed to run fast on large data sets. In order facilitate open-source development, it is now located at klustakwik.sourceforge.net. This study was supported by NIH grants MH073245 and DC009947; NSF grant SBE-0542013 to the Temporal Dynamics of Learning Center, an NSF Science of Learning Center; a National Institute on Deafness and Other Communication Disorders, NIH, grant DC-005787-01A1; and a Spanish grant FIS 2006-09294. K.D.H. is an Alfred P. Sloan fellow. We would like to dedicate this work to the memory of D. J. Amit.</t>
  </si>
  <si>
    <t>Resource, laboratory portal, data or information resource, portal, organization portal, database</t>
  </si>
  <si>
    <t>Quantitative Neuroscience Laboratory, Rutgers</t>
  </si>
  <si>
    <t>https://scicrunch.org/browse/resources/SCR_008541</t>
  </si>
  <si>
    <t>nif-0000-31389</t>
  </si>
  <si>
    <t>SCR:008541</t>
  </si>
  <si>
    <t>SCR_001113</t>
  </si>
  <si>
    <t>Human Genetics Laboratory: WFS1 Gene Mutation and Polymorphism Database</t>
  </si>
  <si>
    <t>This web site lists the disease causing mutations and polymorphisms found in the Wolfram syndrome (WFS1) gene. Sponsors: This resource is supported by the University of Michigan at Ann Arbor.</t>
  </si>
  <si>
    <t>http://www.khri.med.umich.edu/research/lesperance_lab/low_freq.php</t>
  </si>
  <si>
    <t>WFS1</t>
  </si>
  <si>
    <t>https://scicrunch.org/browse/resources/SCR_001113</t>
  </si>
  <si>
    <t>nif-0000-10276</t>
  </si>
  <si>
    <t>SCR:001113</t>
  </si>
  <si>
    <t>SCR_002720</t>
  </si>
  <si>
    <t>CRE Driver Network</t>
  </si>
  <si>
    <t>Project to provide Neuroscience Community with mouse strains that are suitable for tissue and cell-type-specific perturbation of gene function in  nervous system. NIH Neuroscience Blueprint has established three centers in the USA for generation of genetically modified mice expressing CRE recombinases in nervous system on the C57BJ/6 genetic background. Mouse lines are generated at Cold Spring Harbor Lab, at Scripps Research Institute, and at Baylor College of Medicine.</t>
  </si>
  <si>
    <t>http://www.credrivermice.org/</t>
  </si>
  <si>
    <t>Resource, organism supplier, database, biomaterial supply resource, production service resource, material service resource, service resource, portal, project portal, material resource, biomaterial manufacture, data or information resource</t>
  </si>
  <si>
    <t>NIH Blueprint for Neuroscience Research  |, NIH  |</t>
  </si>
  <si>
    <t>CRE-Driver Network, Mouse Models for Neuroscience Research, NIH Neuroscience Blueprint CRE Driver Network, CRE-driver Network</t>
  </si>
  <si>
    <t>https://scicrunch.org/browse/resources/SCR_002720</t>
  </si>
  <si>
    <t>nif-0000-23753</t>
  </si>
  <si>
    <t>SCR:002720</t>
  </si>
  <si>
    <t>SCR_008851</t>
  </si>
  <si>
    <t>BrainPeps</t>
  </si>
  <si>
    <t>Brainpeps</t>
  </si>
  <si>
    <t>Database of blood-brain barrier properties of peptides including structure, method, responses, physicochemical properties and related literature. The database is linked to a manuscript entitled Brainpeps: the blood-brain barrier peptide database, in which the BBB methods and responses are clarified and correlated to each other. Data may be submitted for addition to the database.</t>
  </si>
  <si>
    <t>PMID:22205159</t>
  </si>
  <si>
    <t>http://brainpeps.ugent.be/</t>
  </si>
  <si>
    <t>Institute for the Promotion of Innovation through Science and Technology in Flanders IWT-Vlaanderen | 73402</t>
  </si>
  <si>
    <t>Brain Peps</t>
  </si>
  <si>
    <t>https://scicrunch.org/browse/resources/SCR_008851</t>
  </si>
  <si>
    <t>nlx_149082</t>
  </si>
  <si>
    <t>SCR:008851</t>
  </si>
  <si>
    <t>SCR_017904</t>
  </si>
  <si>
    <t>Mousebytes</t>
  </si>
  <si>
    <t>Open access database for mouse cognition, imaging and genomics data integration.open-access high-throughput pipeline and database for rodent touchscreen-based cognitive assessment.</t>
  </si>
  <si>
    <t>PMID:31825307</t>
  </si>
  <si>
    <t>https://mousebytes.ca/home</t>
  </si>
  <si>
    <t>Weston Brain Institute (Canada)  |, Canadian Institute of Health Research  |, NSERC  |, Alzheimer‚Äôs Society of Canada  |, Canadian First Research Excellence Fund (BrainsCAN)  |, Brain Canada  |</t>
  </si>
  <si>
    <t>https://scicrunch.org/browse/resources/SCR_017904</t>
  </si>
  <si>
    <t>biotools:Mousebytes, SCR_021598</t>
  </si>
  <si>
    <t>SCR:017904</t>
  </si>
  <si>
    <t>SCR_012949</t>
  </si>
  <si>
    <t>MitoBreak</t>
  </si>
  <si>
    <t>Database with curated datasets of mitochondrial DNA (mtDNA) rearrangements. Users may submit new mtDNA rearrangements.</t>
  </si>
  <si>
    <t>PMID:24170808</t>
  </si>
  <si>
    <t>http://mitobreak.portugene.com/cgi-bin/Mitobreak_home.cgi</t>
  </si>
  <si>
    <t>https://scicrunch.org/browse/resources/SCR_012949</t>
  </si>
  <si>
    <t>biotools:mitobreak</t>
  </si>
  <si>
    <t>OMICS_01640, biotools:mitobreak</t>
  </si>
  <si>
    <t>SCR:012949</t>
  </si>
  <si>
    <t>SCR_002858</t>
  </si>
  <si>
    <t>Health Protection Agency Culture Collections</t>
  </si>
  <si>
    <t>Archival database of cell lines and microbial strains. Maintained by Public Health England, the database is used by scientists to determine the effects of various substances on human cells as well as for controls for diagnostic and antimicrobial susceptibility tests.</t>
  </si>
  <si>
    <t>http://www.phe-culturecollections.org.uk/aboutus/index.jsp</t>
  </si>
  <si>
    <t>Resource, database, biomaterial supply resource, web application, software resource, material resource, data or information resource</t>
  </si>
  <si>
    <t>Public Health England Culture Collections</t>
  </si>
  <si>
    <t>https://scicrunch.org/browse/resources/SCR_002858</t>
  </si>
  <si>
    <t>nlx_152376</t>
  </si>
  <si>
    <t>SCR:002858</t>
  </si>
  <si>
    <t>SCR_016147</t>
  </si>
  <si>
    <t>inBio Map</t>
  </si>
  <si>
    <t>Database for investigating and visualizing protein-protein interactions. It aims to maintain coverage, quality, convenience, and transparency in the field of PPI research.</t>
  </si>
  <si>
    <t>PMID:27892958</t>
  </si>
  <si>
    <t>https://www.intomics.com/inbio/map/#home</t>
  </si>
  <si>
    <t>NICHD  |  1P01HD068250, Massachusetts General Hospital  |, Broad Institute of MIT and Harvard  |, NIMH  |  1R01MH109903, Lundbeck Foundation  |, Novo Nordisk Foundation  |  NNF14CC0001</t>
  </si>
  <si>
    <t>inBio</t>
  </si>
  <si>
    <t>https://scicrunch.org/browse/resources/SCR_016147</t>
  </si>
  <si>
    <t>SCR:016147</t>
  </si>
  <si>
    <t>SCR_016317</t>
  </si>
  <si>
    <t>AphasiaBank</t>
  </si>
  <si>
    <t>Shared database of multimedia interactions for the study of communication in aphasia.Access to the data in AphasiaBank is password protected and restricted to members of the AphasiaBank consortium group.</t>
  </si>
  <si>
    <t>http://aphasia.talkbank.org/</t>
  </si>
  <si>
    <t>NIDCD  |  R01-DC008524</t>
  </si>
  <si>
    <t>AphasiaBank, Aphasia Bank</t>
  </si>
  <si>
    <t>https://scicrunch.org/browse/resources/SCR_016317</t>
  </si>
  <si>
    <t>SCR:016317</t>
  </si>
  <si>
    <t>SCR_017278</t>
  </si>
  <si>
    <t>MoRDa</t>
  </si>
  <si>
    <t>Software package for molecular replacement protein structure solution using X-ray data. Includes database and set of programs for structure solution. Automatic molecular replacement pipeline.</t>
  </si>
  <si>
    <t>DOI:10.1107/S2053273315099672</t>
  </si>
  <si>
    <t>http://www.biomexsolutions.co.uk/morda</t>
  </si>
  <si>
    <t>Resource, data analysis software, data processing software, database, software application, software resource, software toolkit, data or information resource</t>
  </si>
  <si>
    <t>Automatic Molecular Replacement Pipeline</t>
  </si>
  <si>
    <t>https://scicrunch.org/browse/resources/SCR_017278</t>
  </si>
  <si>
    <t>SCR:017278</t>
  </si>
  <si>
    <t>SCR_017352</t>
  </si>
  <si>
    <t>TissueAtlas</t>
  </si>
  <si>
    <t>Human miRNA tissue atlas. Database showing distribution of miRNA expression across human tissues.</t>
  </si>
  <si>
    <t>PMID:26921406</t>
  </si>
  <si>
    <t>https://ccb-web.cs.uni-saarland.de/tissueatlas</t>
  </si>
  <si>
    <t>Resource, data access protocol, database, web service, software resource, atlas, data or information resource</t>
  </si>
  <si>
    <t>Saarland University, Germany  |, Siemens Healthcare  |, FP7 project BestAgeing  |</t>
  </si>
  <si>
    <t>https://scicrunch.org/browse/resources/SCR_017352</t>
  </si>
  <si>
    <t>SCR:017352</t>
  </si>
  <si>
    <t>SCR_000804</t>
  </si>
  <si>
    <t>ResearchRaven</t>
  </si>
  <si>
    <t>A database of funding opportunities, professional conferences, calls for papers and other research-related materials. ResearchRaven is a public service provided by the Samaritan Health Services Center for Health Research and Quality.</t>
  </si>
  <si>
    <t>http://www.researchraven.com/</t>
  </si>
  <si>
    <t>Resource, data or information resource, meeting resource, training resource, database</t>
  </si>
  <si>
    <t>https://scicrunch.org/browse/resources/SCR_000804</t>
  </si>
  <si>
    <t>nlx_143808</t>
  </si>
  <si>
    <t>SCR:000804</t>
  </si>
  <si>
    <t>SCR_000772</t>
  </si>
  <si>
    <t>Computational Cancer Genomics Group</t>
  </si>
  <si>
    <t>The Computational Cancer Genomics (CCG) group is dedicated to the development of analysis tools and databases relating molecular sequences and biological functions. Sponsors: This group is supported by the Swiss Institute of Bioinformatics (SIB).</t>
  </si>
  <si>
    <t>http://www.isrec.isb-sib.ch/</t>
  </si>
  <si>
    <t>CCG</t>
  </si>
  <si>
    <t>https://scicrunch.org/browse/resources/SCR_000772</t>
  </si>
  <si>
    <t>nif-0000-25561</t>
  </si>
  <si>
    <t>SCR:000772</t>
  </si>
  <si>
    <t>SCR_002208</t>
  </si>
  <si>
    <t>MetPetDB</t>
  </si>
  <si>
    <t>Database / data repository for metamorphic petrology that is being designed and built by a global community of metamorphic petrologists in collaboration with computer scientists at Rensselaer Polytechnic Institute as part of the National Cyberinfrastructure Initiative.</t>
  </si>
  <si>
    <t>http://metpetdb.rpi.edu/metpetweb/</t>
  </si>
  <si>
    <t>NSF | EAR 0949318</t>
  </si>
  <si>
    <t>https://scicrunch.org/browse/resources/SCR_002208</t>
  </si>
  <si>
    <t>nlx_154722</t>
  </si>
  <si>
    <t>SCR:002208</t>
  </si>
  <si>
    <t>SCR_003288</t>
  </si>
  <si>
    <t>O-GLYCBASE</t>
  </si>
  <si>
    <t>O-GlycBase</t>
  </si>
  <si>
    <t>Revised database of O- and C-glycosylated proteins. The criteria for inclusion are at least one experimentally verified O- or C-glycosylation site. Each entry contains information about the glycan involved, the species, sequence, a literature reference and http-linked cross-references to other databases. Version 6.00 has 242 glycoprotein entries. The terminal sugar linked to serine or threonine is cited when known. The database is non-redundant in the sense that it contains no identical sequences, unless there is conflicting glycosylation data. Mucins have tandem repeat sequences, which are O-glycosylated. This result in some redundancy of the O-glycosylation sites. For prediction purposes they have also included a version of the database which contains no identical O-glycosylation sites (window=9) called O-Unique.seq. Data can no longer be retrieved by anonymous ftp. Only http is supported. New data, comments and suggestions are welcome.</t>
  </si>
  <si>
    <t>PMID:9847232</t>
  </si>
  <si>
    <t>https://services.healthtech.dtu.dk/datasets/OglycBase/</t>
  </si>
  <si>
    <t>https://scicrunch.org/browse/resources/SCR_003288</t>
  </si>
  <si>
    <t>nif-0000-03209</t>
  </si>
  <si>
    <t>SCR:003288</t>
  </si>
  <si>
    <t>SCR_005049</t>
  </si>
  <si>
    <t>NCBI Popset</t>
  </si>
  <si>
    <t>PopSet</t>
  </si>
  <si>
    <t>Database containing a set of DNA sequences that have been collected to analyse the evolutionary relatedness of a population. The population could originate from different members of the same species, or from organisms from different species. Users may submit a Popset using Sequin.</t>
  </si>
  <si>
    <t>http://www.ncbi.nlm.nih.gov/popset</t>
  </si>
  <si>
    <t>Entrez PopSet</t>
  </si>
  <si>
    <t>https://scicrunch.org/browse/resources/SCR_005049</t>
  </si>
  <si>
    <t>nlx_99613</t>
  </si>
  <si>
    <t>SCR:005049</t>
  </si>
  <si>
    <t>SCR_016313</t>
  </si>
  <si>
    <t>FluencyBank</t>
  </si>
  <si>
    <t>Database for study of development of fluency in both normal and disordered populations. Participants include normally-developing monolingual and bilingual children, children with disfluencies (CWD), adults with disfluencies (AWSD), and second language learners.</t>
  </si>
  <si>
    <t>http://fluency.talkbank.org/</t>
  </si>
  <si>
    <t>NIDCD  |  1R01DC015494, NSF-SBE  |  SMA-1539010</t>
  </si>
  <si>
    <t>FluencyBank, Fluency Bank</t>
  </si>
  <si>
    <t>https://scicrunch.org/browse/resources/SCR_016313</t>
  </si>
  <si>
    <t>SCR:016313</t>
  </si>
  <si>
    <t>SCR_016615</t>
  </si>
  <si>
    <t>HASP</t>
  </si>
  <si>
    <t>Web server to visualize phylogenetic, biochemical, and immunological hemagglutinin data in the three-dimensional context of homology models. Database and structural visualization platform for comparative models of influenza A hemagglutinin proteins.</t>
  </si>
  <si>
    <t>DOI:10.1186/1471-2105-14-197</t>
  </si>
  <si>
    <t>https://bioinformatics.niaid.nih.gov/hasp</t>
  </si>
  <si>
    <t>HemAgglutinin Structure Prediction, Hemagglutinin Structure Prediction</t>
  </si>
  <si>
    <t>https://scicrunch.org/browse/resources/SCR_016615</t>
  </si>
  <si>
    <t>SCR:016615</t>
  </si>
  <si>
    <t>SCR_017489</t>
  </si>
  <si>
    <t>4D Genome</t>
  </si>
  <si>
    <t>Repository for chromatin interaction data.  Records can be queried by genomic regions, gene names, organism, and detection technology. Database is continuously updated by curators. Contributions from scientific community.</t>
  </si>
  <si>
    <t>https://4dgenome.research.chop.edu/</t>
  </si>
  <si>
    <t>https://scicrunch.org/browse/resources/SCR_017489</t>
  </si>
  <si>
    <t>SCR:017489</t>
  </si>
  <si>
    <t>SCR_001886</t>
  </si>
  <si>
    <t>ASTRAL Compendium for Sequence and Structure Analysis</t>
  </si>
  <si>
    <t>ASTRAL</t>
  </si>
  <si>
    <t>It provides databases and tools useful for analyzing protein structures and their sequences. It is partially derived from, and augments the SCOP: Structural Classification of Proteins database, a database created by manual inspection and abetted by a battery of automated methods, aims to provide a detailed and comprehensive description of the structural and evolutionary relationships between all proteins whose structure is known. Most of the resources provided here depend upon the coordinate files maintained and distributed by the Protein Data Bank. Sponsors: This work is supported by grants from the NIH (1-P50-GM62412, 1-K22-HG00056) and the Searle Scholars Program (01-L-116), and by the US Department of Energy under contract DE-AC03-76SF00098.</t>
  </si>
  <si>
    <t>http://astral.berkeley.edu/</t>
  </si>
  <si>
    <t>Resource, data processing software, database, software application, data storage software, software resource, data or information resource</t>
  </si>
  <si>
    <t>ASTRAL Compendium for Sequence and Structure Analysis, The ASTRAL Compendium for Sequence and Structure Analysis</t>
  </si>
  <si>
    <t>https://scicrunch.org/browse/resources/SCR_001886</t>
  </si>
  <si>
    <t>nif-0000-02580</t>
  </si>
  <si>
    <t>SCR:001886</t>
  </si>
  <si>
    <t>SCR_006452</t>
  </si>
  <si>
    <t>NIST Standard Reference Data</t>
  </si>
  <si>
    <t>NIST SRD</t>
  </si>
  <si>
    <t>For over 40 years, NIST has provided well-documented numeric data to scientists and engineers for use in technical problem-solving, research, and development. These recommended values are based on data which have been extracted from the world''s literature, assessed for reliability, and then evaluated to select the preferred values. These data activities are conducted by scientists at NIST. NIST Data Gateway-provides easy access to many (currently over 80) of the NIST scientific and technical databases. These databases cover a broad range of substances and properties from many different scientific disciplines. The Gateway includes links to free online NIST data systems as well as to information on NIST PC databases available for purchase.</t>
  </si>
  <si>
    <t>http://www.nist.gov/srd/</t>
  </si>
  <si>
    <t>Resource, organization portal, database, standard specification, narrative resource, portal, knowledge environment, data or information resource</t>
  </si>
  <si>
    <t>National Institute of Standards and Technology Standard Reference Data, Standard Reference Data (SRD), NIST Standard Reference Data (SRD)</t>
  </si>
  <si>
    <t>https://scicrunch.org/browse/resources/SCR_006452</t>
  </si>
  <si>
    <t>nlx_144072</t>
  </si>
  <si>
    <t>SCR:006452</t>
  </si>
  <si>
    <t>SCR_012944</t>
  </si>
  <si>
    <t>Physiome.jp</t>
  </si>
  <si>
    <t>Physiome</t>
  </si>
  <si>
    <t>Physiome.jp has been established to provide building blocks useful to develop in silico human. The blocks will include mathematical models and experimental data representing physiological functions. Physiome.jp is a part of the Worldwide Integrative Biomedical Research Cooperation to promote Physiome and Systems Biology. The building blocks (modules, models, biological data) representing biological functions and structure are databased and served as elements in the catalogue of human knowledge. They can be reused for deeper understanding of human physiology, eventually contributing to establishment of in silico medicine and predictive medicine. The databases (insilicoDB) at www.physiome.jp currently include a Model Database and a Morphology Database. The Model Database stores a number of modules representing biological/physiological functions. Those models are formulated by mathematical equations to describe dynamic changes of states, i.e., specific biological functions. All models in the database are written in an XML format called insilicoML. The Morphology Database provides datasets representing morphometric models of biological organs. The morphometric data are provided in several data-types including surface data such as STL and VRML and volume/voxel data. The database contents are in the public domain and aim to provide valuable models to the scientific community for model sharing/reuse, simulation, model validation, visualization of biological structure, and morphology-based dynamic simulation of biological functions. These can be accomplished by combining insilicoML models with appropriate morphology datasets. Models and related data in the insilicoDB may be freely downloaded and reused for non-profit scientific purposes. When using the models in the Model Database, we ask the users to respect the effort spent in arranging/serving the mathematical models as well as the original model construction. For any reuse of the morphology data, we also ask the users to respect the intellectual property of those who provided the original data. This should be done by acknowledging insilicoDB@physiome.jp for model reuse and by including appropriate attribution information for any reuse of the morphology data. The insilicoDB owners will not be held responsible for misuse of the Morphology Database and/or Model Database, or damage caused by use of the data and models contained therein.</t>
  </si>
  <si>
    <t>http://www.physiome.jp/</t>
  </si>
  <si>
    <t>Resource, topical portal, database, software application, portal, software resource, simulation software, data or information resource</t>
  </si>
  <si>
    <t>https://scicrunch.org/browse/resources/SCR_012944</t>
  </si>
  <si>
    <t>nif-0000-10484</t>
  </si>
  <si>
    <t>SCR:012944</t>
  </si>
  <si>
    <t>SCR_001632</t>
  </si>
  <si>
    <t>VentDB</t>
  </si>
  <si>
    <t>Database contating hydrothermal spring geochemistry that hosts and serves the full range of compositional data acquired on seafloor hydrothermal vents from all tectonic settings. It can accommodate published historical data as well as legacy and new data that investigators contribute.</t>
  </si>
  <si>
    <t>http://www.earthchem.org/ventdb</t>
  </si>
  <si>
    <t>https://scicrunch.org/browse/resources/SCR_001632</t>
  </si>
  <si>
    <t>nlx_154725</t>
  </si>
  <si>
    <t>SCR:001632</t>
  </si>
  <si>
    <t>SCR_006545</t>
  </si>
  <si>
    <t>National Geothermal Data System</t>
  </si>
  <si>
    <t>NGDS</t>
  </si>
  <si>
    <t>Database of information resources on geothermal energy from a national network of data providers. Data are contributed by academic researchers, private sector participants, and state and federal agencies, primarily the Department of Energy. Access, view, and download data with this free and easy online search tool.</t>
  </si>
  <si>
    <t>http://geothermaldata.org</t>
  </si>
  <si>
    <t>DOE | award DE-EE0001120</t>
  </si>
  <si>
    <t>https://scicrunch.org/browse/resources/SCR_006545</t>
  </si>
  <si>
    <t>nlx_155574</t>
  </si>
  <si>
    <t>SCR:006545</t>
  </si>
  <si>
    <t>SCR_007134</t>
  </si>
  <si>
    <t>Chromosome 7 Annotation Project</t>
  </si>
  <si>
    <t>Database containing the DNA sequence and annotation of the entire human chromosome 7, encompassing nearly 158 million nucleotides of DNA and 1917 gene structures, are presented; the most up to date collation of sequence, gene, and other annotations from all databases (eg. Celera published, NCBI, Ensembl, RIKEN, UCSC) as well as unpublished data. To generate a higher order description, additional structural features such as imprinted genes, fragile sites, and segmental duplications were integrated at the level of the DNA sequence with medical genetic data, including 440 chromosome rearrangement breakpoints associated with disease. The objective of this project is to generate a comprehensive description of human chromosome 7 to facilitate biological discovery, disease gene research and medical genetic applications. There are over 360 disease-associated genes or loci on chromosome 7. A major challenge ahead will be to represent chromosome alterations, variants, and polymorphisms and their related phenotypes (or lack thereof), in an accessible way. In addition to being a primary data source, this site serves as a weighing station for testing community ideas and information to produce highly curated data to be submitted to other databases such as NCBI, Ensembl, and UCSC. Therefore, any useful data submitted will be curated and shown in this database. All Chromosome 7 genomic clones (cosmids, BACs, YACs) listed in GBrowser and in other data tables are freely distributed.</t>
  </si>
  <si>
    <t>PMID:12690205</t>
  </si>
  <si>
    <t>http://www.chr7.org</t>
  </si>
  <si>
    <t>The Chromosome 7 Annotation Project, Chromosome 7 Annotation Project</t>
  </si>
  <si>
    <t>https://scicrunch.org/browse/resources/SCR_007134</t>
  </si>
  <si>
    <t>biotools:chr7</t>
  </si>
  <si>
    <t>One Mind Biospecimen Bank Listing, Debian, bio.tools</t>
  </si>
  <si>
    <t>nif-0000-03550, biotools:chr7</t>
  </si>
  <si>
    <t>SCR:007134</t>
  </si>
  <si>
    <t>SCR_009020</t>
  </si>
  <si>
    <t>Digital Ageing Atlas</t>
  </si>
  <si>
    <t>DAA</t>
  </si>
  <si>
    <t>Database of age-related changes covering different biological levels, including molecular, physiological, psychological and pathological age-related data, to create an interactive portal that serves as a centralized collection of human aging changes and pathologies. To facilitate integrative, system-level studies of aging, the DAA provides a centralized source for aging-related data as well as basic tools to query and visualize the data, including anatomical models. Data in the DAA is manually curated from the literature and retrieved from public databases. For more detailed analyses users are able to download the entire database. More information on how to use the DAA is available on the help page. The DAA primarily focuses on human aging, but also includes supplementary mouse data, in particular gene expression data, to enhance and expand the information on human aging. If you would like to contribute to the database yourself, for instance if you have new data on aging, please use the contribute page to submit your data.</t>
  </si>
  <si>
    <t>http://ageing-map.org/</t>
  </si>
  <si>
    <t>Digital Aging Atlas</t>
  </si>
  <si>
    <t>https://scicrunch.org/browse/resources/SCR_009020</t>
  </si>
  <si>
    <t>nlx_153874</t>
  </si>
  <si>
    <t>SCR:009020</t>
  </si>
  <si>
    <t>SCR_008180</t>
  </si>
  <si>
    <t>ChemBioFinder</t>
  </si>
  <si>
    <t>THIS RESOURCE IS NO LONGER IN SERVICE,documented on January,18, 2022. ChemBioFinder.com is an online chemistry and biology reference database. With more than 500,000 compounds indexed and linked to other web sites, it provides a wealth of chemical information for professional chemists and students alike. ChemBioFinder.com is the gateway to all databases available from CambridgeSoft. At ChemBioFinder.com, a subscriber can search for compounds by name, CAS Registry Number, molecular formula or weight, or by structure (exact and substructure). Successful searches return a basic profile of molecules indexed by this site. The profile contains the name, molecular formula and weight, CAS Registry Number, SMILES and InChI strings for each located compound, and lists the databases which contain entries for the located compound(s). Free trials to any of these databases are available, as are annual subscriptions for continuous use of the contents. Users of ChemBioFinder.com are allowed 5 free searches before we request them to register with us as a cambridgesoft.com website user. The CambridgeSoft user account is free and will give you access to a growing list of products and services which includes, our quarterly print publication Chem &amp; Bio News, frequent webinars, white papers and articles on all our offerings. Set up is fast &amp; easy. For ChemFinder.com users: ChemFinder.Com has become ChemBioFinder.Com and has a whole new look and layout. This is part of a gradual redesign of the entire CambridgeSoft website. Here are some of the changes that were made to improve the vital information presented here to the scientific community: 1. Search results show the ChemBioFinder databases which have entries for the compound(s), and indicate the databases to which the logged in user has active subscriptions. 2. There are hyperlinks to the detailed records in the databases with active subscriptions. 3. Search results provide the name, molecular formula and weight, CAS Registry Number, SMILES and InChI strings for the compound. 4. Physical properties are no longer provided unless the user has a subscription to ChemIndex or other CambridgeSoft online databases that provide this information. Many of our products come with one year subscriptions to ChemIndex as part of the package. So you may actually be entitled to a subscription and dont realize it.</t>
  </si>
  <si>
    <t>Resource, topical portal, software library, database, portal, software resource, software toolkit, data or information resource</t>
  </si>
  <si>
    <t>https://scicrunch.org/browse/resources/SCR_008180</t>
  </si>
  <si>
    <t>nif-0000-21084</t>
  </si>
  <si>
    <t>SCR:008180</t>
  </si>
  <si>
    <t>SCR_013088</t>
  </si>
  <si>
    <t>GenomeRNAi</t>
  </si>
  <si>
    <t>GenomeRNAi is a database of phenotypes from systematic RNA interference (RNAi) screens in cultured Drosophila cells. The phenotype database can be searched by keywords, RNAi identifiers or Drosophila gene sequences. Searches with homologous sequences from human or C. elegans are also possible. Integrated tools evaluate the specificity of long double-stranded RNAs (RNAi probes) by similarity searches against all predicted Drosophila transcripts. This site can also be used to identify pre-designed RNAi probes from available Drosophila RNAi libraries. Caenorhabditis elegans genome, human genome</t>
  </si>
  <si>
    <t>http://rnai.dkfz.de</t>
  </si>
  <si>
    <t>GenomeRNAi, Genome RNAi</t>
  </si>
  <si>
    <t>https://scicrunch.org/browse/resources/SCR_013088</t>
  </si>
  <si>
    <t>nif-0000-02901</t>
  </si>
  <si>
    <t>SCR:013088</t>
  </si>
  <si>
    <t>SCR_006596</t>
  </si>
  <si>
    <t>Ontology Lookup Service</t>
  </si>
  <si>
    <t>OLS</t>
  </si>
  <si>
    <t>Interactive and programmatic interfaces to query, browse and navigate an increasing number of biomedical ontologies and controlled vocabularies. It provides a web service interface to query multiple ontologies from a single location with a unified output format. It can integrate any ontology available in the Open Biomedical Ontology (OBO) format. The database can be queried to obtain information on a single term or to browse a complete ontology using AJAX. Auto-completion provides a user-friendly search mechanism. An AJAX-based ontology viewer is available to browse a complete ontology or subsets of it. A weekly MySQL database export file can be downloaded from the EBI public FTP directory.</t>
  </si>
  <si>
    <t>PMID:18467421, PMID:16507094</t>
  </si>
  <si>
    <t>http://www.ebi.ac.uk/ontology-lookup/</t>
  </si>
  <si>
    <t>Resource, source code, data access protocol, database, web service, software resource, data or information resource</t>
  </si>
  <si>
    <t>BBSRC, iSPIDER, European Union FP6 | Felics contract 021902 (RII3)</t>
  </si>
  <si>
    <t>OLS - Ontology Lookup Service, Ontology Lookup Service (OLS)</t>
  </si>
  <si>
    <t>https://scicrunch.org/browse/resources/SCR_006596</t>
  </si>
  <si>
    <t>OMICS_02275</t>
  </si>
  <si>
    <t>nif-0000-10390, OMICS_02275</t>
  </si>
  <si>
    <t>SCR:006596</t>
  </si>
  <si>
    <t>SCR_001921</t>
  </si>
  <si>
    <t>University of California at Los Angeles - Department of Energy Institute for Genomics and Proteomics</t>
  </si>
  <si>
    <t>The UCLA-DOE Institute for Genomics and Proteomics carries out research in bioenergy, structural biology, genomics and proteomics, consistent with the research mission of the United States Department of Energy. Major interests of the 12 Principal Investigators and 9 Associate Members include systems approaches to organisms, structural biology, bioinformatics, and bioenergetic systems. The Institute sponsors 5 Core Technology Centers, for X-ray and NMR structural determination, bioinformatics and computation, protein expression and purification, and biochemical instrumentation. Services offered by this Institute: - Databases: * DIP (The Database of Interacting Proteins): The DIPTM database catalogs experimentally determined interactions between proteins. It combines information from a variety of sources to create a single, consistent set of protein-protein interactions. * ProLinks Database of Functional Linkages: The Prolinks database is a collection of inference methods used to predict functional linkages between proteins. These methods include the Phylogenetic Profile method which uses the presence and absence of proteins across multiple genomes to detect functional linkages; the Gene Cluster method, which uses genome proximity to predict functional linkage; Rosetta Stone, which uses a gene fusion event in a second organism to infer functional relatedness; and the Gene Neighbor method, which uses both gene proximity and phylogenetic distribution to infer linkage. - Data-to-Structure Servers: * SAVEs Structure Verification Server * Merohedral Twinning Test Server * SER Surface Entropy Reduction Server * VERIFY3D Structure Verification Server * ERRAT Structure Verification Server - Structure-to-Function Servers: * ProKnow Protein Functionator * Hot Patch Functional Site Locator</t>
  </si>
  <si>
    <t>http://www.doe-mbi.ucla.edu/</t>
  </si>
  <si>
    <t>Resource, portal, organization portal, data or information resource, data computation service, database</t>
  </si>
  <si>
    <t>UCLA-DOE</t>
  </si>
  <si>
    <t>https://scicrunch.org/browse/resources/SCR_001921</t>
  </si>
  <si>
    <t>nif-0000-10491</t>
  </si>
  <si>
    <t>SCR:001921</t>
  </si>
  <si>
    <t>SCR_000526</t>
  </si>
  <si>
    <t>NERC Environmental Bioinformatics Centre</t>
  </si>
  <si>
    <t>NEBC</t>
  </si>
  <si>
    <t>A data sharing platform based on the ISA software suite - including an annotation tool and a database - that holds environmental omic data in standards-compliant format. It uses various approaches to provide new discovery, interoperability and integration opportunities for environmental scientists, including the development of tools, databases, standard and ontologies. The main tool for collecting environmental omics data from researchers is the EnvBase data catalogue. The NEBC Toolbox contains a range of tools developed by NEBC to support environmental researchers. The data include next generation sequencing, microarray and ABI sequencing technologies. ISAconfigurator and ISAcreator ensure that the extensive information relating to environmental sampling is consistently collected by the NERC experimentalists, according to the appropriate MIBBI checklist(s), and then reported centrally to NEBC. A local instance of the BII runs as an internal prototype database that will soon provide public and private access to NERC research projects outputs, as appropriate. In accordance with the NERC Data Policy, and when data sets are declared ready for public release, the NEBC team will use the ISAconverter to perform (combined) submissions to the appropriate public repositories (ENA, or SRA, ArrayExpress and PRIDE) to ensure long term stewardship.</t>
  </si>
  <si>
    <t>http://nebc.nerc.ac.uk/</t>
  </si>
  <si>
    <t>BBSRC, NERC</t>
  </si>
  <si>
    <t>NERC Environmental Bioinformatics Center</t>
  </si>
  <si>
    <t>https://scicrunch.org/browse/resources/SCR_000526</t>
  </si>
  <si>
    <t>ISA Infrastructure for Managing Experimental Metadata, Bio-Linux</t>
  </si>
  <si>
    <t>nlx_51307</t>
  </si>
  <si>
    <t>SCR:000526</t>
  </si>
  <si>
    <t>SCR_002727</t>
  </si>
  <si>
    <t>Rodent Brain WorkBench</t>
  </si>
  <si>
    <t>rbwb</t>
  </si>
  <si>
    <t>The Rodent Brain WorkBench is the portal to atlases, databases and tools developed by the Neural Systems and Graphics Computing Laboratory (NeSys) at the Centre for Molecular Biology and Neuroscience (CMBN), University of Oslo, Oslo, Norway. The Rodent Brain WorkBench presents a collection of brain mapping and atlasing oriented database applications and tools. The main category of available data is high resolution mosaic images covering complete histological sections through the rat and mouse brain. A highly structured relational database system for archiving, retrieving, viewing, and analysing microscopy and imaging data, aiming at presentation in standardized brain atlas space, is used to present a series of web applications for individual research projects. * Brain Connectivity * Atlases of Mouse Brain Promoter Gene Expression * General Brain Atlas and Navigation Systems * Downloadable tools for 3-DVisualization Open Access: * Atlas 3D * Cerebro-Cerebellar I * Cerebro-Cerebellar II * Neurotransporter Atlas * Rat Hippocampus * Tet-Off Atlas I (PrP) * Tet-Off Atlas II (PrP/CamKII) * Whole Brain Connectivity Atlas The data presented have been produced in collaboration with a large number of laboratories in Europe and the United States.</t>
  </si>
  <si>
    <t>http://www.rbwb.org/</t>
  </si>
  <si>
    <t>Rodent Brain Work Bench</t>
  </si>
  <si>
    <t>https://scicrunch.org/browse/resources/SCR_002727</t>
  </si>
  <si>
    <t>nif-0000-00424</t>
  </si>
  <si>
    <t>SCR:002727</t>
  </si>
  <si>
    <t>SCR_007041</t>
  </si>
  <si>
    <t>DART - Drug Adverse Reaction Targets</t>
  </si>
  <si>
    <t>Database that provides comprehensive information about adverse effect targets of drugs described in the literature, including information about known drug adverse reaction targets, functions and properties. Moreover, proteins involved in adverse effect targets of chemicals not yet confirmed as adverse drug reaction (ADR) targets are also included as potential targets. Associated references are also included. This database gives physiological function of each target, binding drugs / agonists / antagonists / activators / inhibitors, IC(50) values of the inhibitors, corresponding adverse effects, and type of ADR induced by drug binding to a target. Cross-links to other databases are also introduced to facilitate the access of information about the sequence, 3-dimensional structure, function, and nomenclature of each target along with drug/ligand binding properties, and related literature. Each entry can be retrieved through multiple search methods including target name, target physiological function, adverse effect, ligand name, and biological pathways. A special page is provided for contribution of new or additional information. Function for ADR-target prediction by SVMDART: Submit protein primary sequence for ADR-related protein prediction.</t>
  </si>
  <si>
    <t>PMID:12862503</t>
  </si>
  <si>
    <t>http://xin.cz3.nus.edu.sg/group/drt/dart.asp</t>
  </si>
  <si>
    <t>https://scicrunch.org/browse/resources/SCR_007041</t>
  </si>
  <si>
    <t>nif-0000-02720</t>
  </si>
  <si>
    <t>SCR:007041</t>
  </si>
  <si>
    <t>SCR_006764</t>
  </si>
  <si>
    <t>Invertebrate Brain Platform</t>
  </si>
  <si>
    <t>IVB-PF, IVBPF</t>
  </si>
  <si>
    <t>Database of information on nervous systems and behavior of various species of invertebrates and a large body of ancillary material to promote the use of invertebrate systems in research and education and facilitate information transfer to engineers that are looking for mechanisms that may be useful to solve a wide range of technological problems. The database is linked to explanations of the contents to allow users to familiarize themselves with the data and the context in which they were obtained. The platform has four entrance points tailored to different target user groups. The first entrance point is designed for users that are interested in using invertebrates for research purposes, in particular in the field of neuroscience, to assist them in initiating research projects. This includes databases of sensory systems, brains, and behavior of invertebrates, especially insects. The databases contain sensory organ structure and function, photographs and movies documenting insect behavior, data acquisition equipment and other instrumentation, software, material for eduction, and bibliography. A second entrance point is available for those that are concerned with implementations of design principles of invertebrate nervous systems and behavior in industrial applications. The third portal is destined for providing quick access for instructors that intend to use invertebrates for educational purposes and the remaining entrance point facilitates obtaining general comparative information on sensory and central nervous systems and behavior of invertebrates.</t>
  </si>
  <si>
    <t>http://platform.invbrain.neuroinf.jp/</t>
  </si>
  <si>
    <t>Resource, database, image collection, narrative resource, training material, software resource, data or information resource</t>
  </si>
  <si>
    <t>OED</t>
  </si>
  <si>
    <t>IVB PF, Invertebrate Brain Platform (IVB-PF)</t>
  </si>
  <si>
    <t>https://scicrunch.org/browse/resources/SCR_006764</t>
  </si>
  <si>
    <t>nif-0000-10269</t>
  </si>
  <si>
    <t>SCR:006764</t>
  </si>
  <si>
    <t>SCR_003241</t>
  </si>
  <si>
    <t>Child Language Data Exchange System (CHILDES)</t>
  </si>
  <si>
    <t>CHILDES</t>
  </si>
  <si>
    <t>Child language component of TalkBank system. TalkBank is system for sharing and studying conversational interactions. Includes software developed for speech recognition and analysis as well as behavior recognition. Database contains transcript and media data collected from conversations between young children and their playmates and caretakers. Conversations with older children and adults are available from TalkBank. All of  data is transcribed in CHAT and CA/CHAT formats.</t>
  </si>
  <si>
    <t>http://childes.talkbank.org/</t>
  </si>
  <si>
    <t>NICHD  |  R01-HD23998, NICHD  |  R01-HD051698</t>
  </si>
  <si>
    <t>Child Language Data Exchange System</t>
  </si>
  <si>
    <t>https://scicrunch.org/browse/resources/SCR_003241</t>
  </si>
  <si>
    <t>nif-0000-00624</t>
  </si>
  <si>
    <t>SCR:003241</t>
  </si>
  <si>
    <t>SCR_003268</t>
  </si>
  <si>
    <t>NESbase</t>
  </si>
  <si>
    <t>Database of proteins in which the presence of Leucine-rich nuclear export signal (NES) has been experimentally verified. It is curated from literature. Each NESbase entry contains information of whether NES was shown to be necessary and/or sufficient for export, and whether the export was shown to be mediated by the export receptor CRM1. The compiled information was used to make a sequence logo of the Leucine-rich NESs, displaying the conservation of amino acids within a window of 25 residues. Error reports and submissions of new data are most welcome!</t>
  </si>
  <si>
    <t>PMID:12520031</t>
  </si>
  <si>
    <t>http://www.cbs.dtu.dk/databases/NESbase</t>
  </si>
  <si>
    <t>Danish National Research Foundation, John and Birthe Meyer Foundation</t>
  </si>
  <si>
    <t>https://scicrunch.org/browse/resources/SCR_003268</t>
  </si>
  <si>
    <t>nif-0000-03188</t>
  </si>
  <si>
    <t>SCR:003268</t>
  </si>
  <si>
    <t>SCR_004808</t>
  </si>
  <si>
    <t>SEQanswers</t>
  </si>
  <si>
    <t>An information resource and user-driven community focused on all aspects of next-generation genomics. They hope to become the central location for next generation sequencing technology discussion and education. The site will always attempt to cater to everyone, regardless of scientific background or knowledge. The High-Throughput Sequencing Map site was conceived by James Hadfield (Cancer Research UK, Cambridge) and built by Nick Loman (University of Birmingham). The database is as only as good as you, the users.</t>
  </si>
  <si>
    <t>http://seqanswers.com/</t>
  </si>
  <si>
    <t>Resource, topical portal, database, discussion, narrative resource, portal, community building portal, data or information resource</t>
  </si>
  <si>
    <t>SEQanswers: the next generation sequencing community</t>
  </si>
  <si>
    <t>https://scicrunch.org/browse/resources/SCR_004808</t>
  </si>
  <si>
    <t>OMICS_01710</t>
  </si>
  <si>
    <t>nlx_143910, OMICS_01710</t>
  </si>
  <si>
    <t>SCR:004808</t>
  </si>
  <si>
    <t>SCR_005410</t>
  </si>
  <si>
    <t>PAZAR</t>
  </si>
  <si>
    <t>Database that unites independently created and maintained data collections of transcription factor and regulatory sequence annotation. The flexible PAZAR schema permits the representation of diverse information derived from experiments ranging from biochemical protein-DNA binding to cellular reporter gene assays. Data collections can be made available to the public, or restricted to specific system users. The data ''boutiques'' within the shopping-mall-inspired system facilitate the analysis of genomics data and the creation of predictive models of gene regulation.</t>
  </si>
  <si>
    <t>PMID:18971253</t>
  </si>
  <si>
    <t>http://www.pazar.info/</t>
  </si>
  <si>
    <t>https://scicrunch.org/browse/resources/SCR_005410</t>
  </si>
  <si>
    <t>biotools:pazar</t>
  </si>
  <si>
    <t>OMICS_00540, biotools:pazar</t>
  </si>
  <si>
    <t>SCR:005410</t>
  </si>
  <si>
    <t>SCR_017428</t>
  </si>
  <si>
    <t>Protein Circular Dichroism Data Bank (PCDDB)</t>
  </si>
  <si>
    <t>PCDDB</t>
  </si>
  <si>
    <t>Public repository for archiving circular dichroism spectroscopic data and associated bioinformatics and experimental metadata. For authors to deposit experimental data as well as detailed information on methods and calculations associated with published work. Includes links for each entry to bioinformatics databases. Data are freely available to accessors either as single files or as complete data bank downloads.</t>
  </si>
  <si>
    <t>DOI:10.1093/nar/gkw796</t>
  </si>
  <si>
    <t>http://pcddb.cryst.bbk.ac.uk/home.php</t>
  </si>
  <si>
    <t>U.K. Biotechnology and Biological Research Council  |, International Union of Pure and Applied Chemistry  |</t>
  </si>
  <si>
    <t>Protein Circular Dichroism Data Bank (PCDDB), Protein Circular Dichroism Data Bank, PCDDB</t>
  </si>
  <si>
    <t>https://scicrunch.org/browse/resources/SCR_017428</t>
  </si>
  <si>
    <t>SCR:017428</t>
  </si>
  <si>
    <t>SCR_000539</t>
  </si>
  <si>
    <t>IMPACT: International Mission for Prognosis and Analysis of Clinical Trials in TBI</t>
  </si>
  <si>
    <t>IMPACT</t>
  </si>
  <si>
    <t>A project focused on advancing knowledge of prognosis, trial-design and treatment in TBI. IMPACT has * developed and validated prognostic models for classification and characterization of TBI series * participated in the development of standardization of data collection in TBI studies (common data elements). * provided evidence based recommendations for improving sensitivity and efficiency of trials in TBI IMPACT will * Continue its research efforts towards provision of further evidence in support of efforts to improve treatment. * Advise and assist in the development of clinical research programs, investigating new treatments for TBI which could lead to better patients outcomes. IMPACT was initially funded from 2003-2006 (IMPACT I) and focused on methodology to deal with the heterogeneity of the population and included extensive prognostic analyses. IMPACT I established the IMPACT database and development of prognostic models necessary for relating final outcome to initial prognostic risk. We found that a relative trial size reduction of up to 50% can be achieved with covariate adjustment and by applying innovative statistical approaches, which exploit the ordinal nature of the Glasgow Outcome Scale (GOS). These include proportional odds analysis and applying the concept of the sliding dichotomy, in which the split for dichotomizing the GOS is differentiated according to baseline prognostic risk (Murray et al 2005). Continuation funding (IMPACT II) was obtained for the period 2007-2011. In IMPACT II, we expanded the IMPACT database, including data from a mega trial and from more recent studies which contain the Extended GOS (GOSE), an endpoint of presumed increased sensitivity. Impact II focuses on: * center effects and variations in patient management (specific aim 2) * sensitivity of outcome measures (specific aim 3) as related to statistical power * the choice (specific aim 4) between a mega trial (with large numbers of patients, substantial heterogeneity, and simple outcome measures) and a conventional trial (with fewer patients, less heterogeneity among centers, and more complex outcome measures) Access to the IMPACT database will be limited to use via on site facilities in the participating institutes in order to guarantee confidentiality to the original stakeholders. Relatively simple analyses, requested by other investigators, will be run by our research staff. For more complex analyses, we will provide on site access to the database and will provide appropriate support where required. Full documentation on the content and structure of the IMPACT database will be made available. If significant time and effort is required from our research staff, costs will have to be charged to investigators requesting analyses with the IMPACT database. These procedures will become operational following completion of the expanded IMPACT database on TBI, which is foreseen by the end of 2008. The procedures outlined above are consistent with the NIH-concept of a data enclave, and are in our opinion, best suited for encouraging and facilitating further scientific work, whilst maintaining appropriate confidentiality for the original stakeholders. All data contained within the IMPACT database on TBI are anonymized, and thus aspects of patient confidentiality are maintained.</t>
  </si>
  <si>
    <t>http://www.tbi-impact.org/</t>
  </si>
  <si>
    <t>NINDS | NS 042691</t>
  </si>
  <si>
    <t>TBI-IMPACT, International Mission for Prognosis and Analysis of Clinical Trials in TBI</t>
  </si>
  <si>
    <t>https://scicrunch.org/browse/resources/SCR_000539</t>
  </si>
  <si>
    <t>nlx_143883</t>
  </si>
  <si>
    <t>SCR:000539</t>
  </si>
  <si>
    <t>SCR_010676</t>
  </si>
  <si>
    <t>CiteXplore literature searching</t>
  </si>
  <si>
    <t>CiteXplore combines literature search with text mining tools for biology. Search results are cross referenced to EBI applications based on publication identifiers. Links to full text versions are provided where available. The underlying database is populated with data from Medline, Patents, C.B.A. and Citeseer. The site offers a quick search as well as an advanced search. Results of queries can be saved in formats compatible with commonly-used bibliographic management software and exported. We provide a Simple Object Access Protocol (SOAP) based service to retrieve data from the Citation database. Text mining is provided internally by Whatizit and externally by iHOP.</t>
  </si>
  <si>
    <t>http://www.ebi.ac.uk/citexplore/</t>
  </si>
  <si>
    <t>CiteXplore</t>
  </si>
  <si>
    <t>https://scicrunch.org/browse/resources/SCR_010676</t>
  </si>
  <si>
    <t>nlx_76807</t>
  </si>
  <si>
    <t>SCR:010676</t>
  </si>
  <si>
    <t>SCR_002207</t>
  </si>
  <si>
    <t>EarthChem</t>
  </si>
  <si>
    <t>Accepts and makes available geochemical, geochronlogical, and petrological data (analytical and synthesis) through this community-driven effort to facilitate the preservation, discovery, access and visualization of data generated. * PetDB holds geochemical data from sub-oceanic igneous and metamorphic rocks generated at mid-ocean ridges including back-arc basins, young seamounts, and old oceanic crust. Data are compiled primarily from the published literature. * SedDB integrates marine and terrestrial sediment geochemical data compiled primarily from the published literature. * Deep Lithosphere Data Set contains geochemical and petrological data from lower crust and upper mantle xenoliths. (more info) * VentDB contains hydrothermal spring geochemistry that hosts and serves the full range of compositional data acquired on seafloor hydrothermal vents from all tectonic settings. * NAVDAT - The Western North American Volcanic and Intrusive Rock Database * Geochron is an application that helps with the onerous task of data management for geochronological and thermochronological studies. * EarthChemPortal is the one-stop-shop for geochemical data that gives users the ability to search federated databases PetDB, NAVDAT, and GEOROC simultaneously, integrated into a common output format. (more info) * The EarthChem Library is a repository for geochemical datasets (analytical data, experimental data, synthesis databases) and other digital resources relevant to the field of geochemistry, contributed by the geochemistry community. * SESAR - System for Earth SAmple Registration</t>
  </si>
  <si>
    <t>http://www.earthchem.org/</t>
  </si>
  <si>
    <t>IEDA: EarthChem</t>
  </si>
  <si>
    <t>https://scicrunch.org/browse/resources/SCR_002207</t>
  </si>
  <si>
    <t>nlx_154721</t>
  </si>
  <si>
    <t>SCR:002207</t>
  </si>
  <si>
    <t>SCR_006358</t>
  </si>
  <si>
    <t>MouseBook</t>
  </si>
  <si>
    <t>Databases and portal to data and ordering mouse strains from MRC Harwell including mouse stocks in FESA (Frozen Embryo and Sperm Archive), mutants from the mutagenesis screen, the ENU DNA archive, standardized phenotyping procedures, imprinting genes and chromosome anomalies. The portal integrates curated information from the MRC Harwell stock resource, and other Harwell databases, with information from external data resources to provide added value information above and beyond what is available through other routes such as IMSR (International Mouse Stain Resource). MouseBook can be searched either using an intuitive Google-style free text search or using the Mammalian Phenotype Ontology (MP) tree structure. Text searches can be on gene, allele, strain identifier (e.g. MGI ID) or phenotype term and are assisted by automatic recognition of term types and autocompletion of gene and allele names covered by the database. Results are returned in a tabbed format providing categorized results identified from each of the catalogs in MouseBook. Individual results lines from each catalog include information on gene, allele, chromosomal location and phenotype and provide a simple click-through link to further information as well as ordering the strain. The infrastructure underlying MouseBook has been designed to be extensible, allowing additional data sources to be added enabling other sites to make their data directly available through MouseBook.</t>
  </si>
  <si>
    <t>PMID:19854936</t>
  </si>
  <si>
    <t>http://www.mousebook.org/</t>
  </si>
  <si>
    <t>Mouse Book</t>
  </si>
  <si>
    <t>https://scicrunch.org/browse/resources/SCR_006358</t>
  </si>
  <si>
    <t>biotools:mousebook</t>
  </si>
  <si>
    <t>nlx_152127, biotools:mousebook</t>
  </si>
  <si>
    <t>SCR:006358</t>
  </si>
  <si>
    <t>SCR_006987</t>
  </si>
  <si>
    <t>scn1a</t>
  </si>
  <si>
    <t>SCN1A Infobase</t>
  </si>
  <si>
    <t>THIS RESOURCE IS NO LONGER IN SERVICE, documented on August 29,2019.Locus-specific database listing variants of the SCN1A gene. To provide a continued platform that is in keeping with the latest data, this web site has been set up where all information can be accessed and downloaded. A Mutation submission form encourages data submissions. Over the past ten years, mutations in voltage-gated sodium channels (Navs) have become closely associated with inheritable forms of epilepsy. One isoform in particular, Nav1.1 (gene symbol SCN1A), appears to be a superculprit, with virtually hundreds of mutations. The associated phenotypes range from benign febrile seizures to extremely serious conditions like Dravet syndrome (a.k.a. severe myoclonic epilepsy in infancy or SMEI). Despite the wealth of information, mutational analyses are cumbersome, owing to inconsistencies among the Nav1.1 sequences to which different research groups refer. Splicing variability is the core problem: Nav1.1 exists in the brain in 3 different isoforms: full-length (2009 AA) as well as two shorter versions that lack 11 or 28 amino acids compared to the former. This online database ?????? SCN1A infobase ?????? establishes a standardized nomenclature for Nav1.1 variants so as to provide a platform from which future mutation analyses can be started without up-front data normalization.</t>
  </si>
  <si>
    <t>PMID:18804930</t>
  </si>
  <si>
    <t>private endeavor</t>
  </si>
  <si>
    <t>The SCN1A Infobase</t>
  </si>
  <si>
    <t>Verified down, Last checked up, last updated on 2011</t>
  </si>
  <si>
    <t>https://scicrunch.org/browse/resources/SCR_006987</t>
  </si>
  <si>
    <t>nlx_143761</t>
  </si>
  <si>
    <t>SCR:006987</t>
  </si>
  <si>
    <t>SCR_001849</t>
  </si>
  <si>
    <t>Database and web interface developed to store, update and distribute genome sequence data and gene expression data. ASAP was designed to facilitate ongoing community annotation of genomes and to grow with genome projects as they move from the preliminary data stage through post-sequencing functional analysis. The ASAP database includes multiple genome sequences at various stages of analysis, and gene expression data from preliminary experiments. Use of some of this preliminary data is conditional, and it is the users responsibility to read the data release policy and to verify that any use of specific data obtained through ASAP is consistent with this policy. There are four main routes to viewing the information in ASAP: # a summary page, # a form to query the genome annotations, # a form to query strain collections, and # a form to query the experimental data. Navigational buttons appear on every page allowing users to jump to any of these four points.</t>
  </si>
  <si>
    <t>PMID:12519969</t>
  </si>
  <si>
    <t>https://omictools.com/asap-3-tool</t>
  </si>
  <si>
    <t>USDA | 2001-52100-11316, NIGMS | GM62994-02, NIGMS | GM35682-15A1</t>
  </si>
  <si>
    <t>A systematic annotation package for community analysis of genomes, ASAP: a systematic annotation package for community analysis of genomes, A Systematic Annotation Package for Community Analysis of Genome</t>
  </si>
  <si>
    <t>https://scicrunch.org/browse/resources/SCR_001849</t>
  </si>
  <si>
    <t>nif-0000-02571</t>
  </si>
  <si>
    <t>SCR:001849</t>
  </si>
  <si>
    <t>SCR_002303</t>
  </si>
  <si>
    <t>CGSC</t>
  </si>
  <si>
    <t>The CGSC Collection contains only non-pathogenic BSL-1 laboratory strains, primarily genetic derivatives of Escherichia coli K-12, the laboratory strain widely used in genetic and molecular studies, but a few B strains. The CGSC Database of E. coli genetic information includes genotypes and reference information for the strains in the CGSC collection, the names, synonyms, properties, and map position for genes, gene product information, and information on specific mutations and references to primary literature. The public version of the database includes this information and can be queried directly via this CGSC DB WebServer. The collection includes cultures of wild-type contributed from a number of laboratories and a few thousand derivatives carrying one or up to 29 mutations from among 3500 mutations in (or included in deletions spanning) more than 1300 different loci. Some combinations were constructed particularly for mapping purposes and are still used for teaching and for rapid localization, some for manifestation of a particular phenotype, some strains for transferring a particular region or for complementation analysis. Some plasmids, e.g., the Clarke and Carbon collection, F-primes, a number of toolkit plasmids, and a few classic plasmids are included, but it is not a comprehensive collection of plasmids. Additionally, we have recently acquired most of the strains from the Keio Collection of systematic individual gene knockout (deletion/kan insertion) strains.</t>
  </si>
  <si>
    <t>http://cgsc.biology.yale.edu/index.php</t>
  </si>
  <si>
    <t>NSF | DBI-0742708, User fees</t>
  </si>
  <si>
    <t>E. coli Genetic Stock Center, Coli Genetic Stock Center, CGSC - The Coli Genetic Stock Center, The Coli Genetic Stock Center</t>
  </si>
  <si>
    <t>https://scicrunch.org/browse/resources/SCR_002303</t>
  </si>
  <si>
    <t>nif-0000-21083</t>
  </si>
  <si>
    <t>SCR:002303</t>
  </si>
  <si>
    <t>SCR_002389</t>
  </si>
  <si>
    <t>Honey Bee Brain EST Project</t>
  </si>
  <si>
    <t>Bee-ESTdb</t>
  </si>
  <si>
    <t>A database integrating data from the bee brain EST sequencing project with data from sequencing and gene research projects from other organisms, primarily the fruit fly Drosophila melanogaster. The goal of Bee-ESTdb is to provide updated information on the genes of the honey bee, currently using annotation primarily from flies to suggest cellular roles, biological functions, and evolutionary relationships. The site allows searches by sequence ID, EST annotations, Gene Ontology terms, Contig ID and using BLAST. Very nice resource for those interested in comparative genomics of brain. A normalized unidirectional cDNA library was made in the laboratory of Prof. Bento Soares, University of Iowa. The library was subsequently subtracted. Over 20,000 cDNA clones were partially sequenced from the normalized and subtracted libraries at the Keck Center, resulting in 15,311 vector-trimmed, high-quality, sequences with an average read length of 494 bp. and average base-quality of 41. These sequences were assembled into 8966 putatively unique sequences, which were tested for similarity to sequences in the public databases with a variety of BLAST searches. The Clemson University Genomics Institute is the distributor of these public domain cDNA clones. For information on how to purchase an individual clone or the entire collection, please contact www.genome.clemson.edu/orders/ or generobi (at) life.uiuc.edu.</t>
  </si>
  <si>
    <t>PMID:11932240</t>
  </si>
  <si>
    <t>http://titan.biotec.uiuc.edu/bee/honeybee_project.htm</t>
  </si>
  <si>
    <t>NSF, University of Illinois Critical Research Initiatives Program, Burroughs Wellcome Fund</t>
  </si>
  <si>
    <t>Honeybee EST Project</t>
  </si>
  <si>
    <t>https://scicrunch.org/browse/resources/SCR_002389</t>
  </si>
  <si>
    <t>nif-0000-00118</t>
  </si>
  <si>
    <t>SCR:002389</t>
  </si>
  <si>
    <t>SCR_001927</t>
  </si>
  <si>
    <t>autoSNPdb</t>
  </si>
  <si>
    <t>We have developed an integrated SNP discovery pipeline, which identifies SNPs from assembled EST sequences. The results are maintained in a custom relational database along with EST source and annotation information. The current database hosts data for the important crops rice, barley and Brassica. Users may rapidly identify polymorphic sequences of interest through BLAST sequence comparison, keyword searches of annotations derived from UniRef90 and GenBank comparisons, GO annotations or in genes corresponding to syntenic regions of reference genomes. In addition, SNPs between specific varieties may be identified for targeted mapping and association studies. SNPs are viewed using a user-friendly graphical interface. The implementation of autoSNPdb allows researchers to query the results of SNP analysis to characterize SNPs between specific groups of individuals or within genes with predicted function. The system is flexible and researchers may add additional levels of annotation, and perform novel queries specific to their area of interest. If you have sequence data you'd like to include please contact Dave Edwards.</t>
  </si>
  <si>
    <t>PMID:18854357, PMID:19386041</t>
  </si>
  <si>
    <t>http://autosnpdb.appliedbioinformatics.com.au</t>
  </si>
  <si>
    <t>Australian Research Council</t>
  </si>
  <si>
    <t>https://scicrunch.org/browse/resources/SCR_001927</t>
  </si>
  <si>
    <t>nif-0000-02589</t>
  </si>
  <si>
    <t>SCR:001927</t>
  </si>
  <si>
    <t>SCR_000747</t>
  </si>
  <si>
    <t>Genboree Discovery System</t>
  </si>
  <si>
    <t>Genboree</t>
  </si>
  <si>
    <t>A software application and database viewing system for genomic research, more specifically formulti-genome comparison and pattern discovery via genome self-comparison. Data are available for a range of species including Human Chr3, Human Chr12, Sea Urchin, Tribolium, and cow. The Genboree Discovery System is the largest software system developed at the bioinformatics laboratory at Baylor in close collaboration with the Human Genome Sequencing Center. Genboree is a turnkey software system for genomic research. Genboree is hosted on the Internet and, as of early 2007, the number of registered users exceeds 600. While it can be configured to support almost any genome-centric discovery process, a number of configurations already exist for specific applications. Current focus is on enabling studies of genome variation, including array CGH studies, PCR-based resequencing, genome resequencing using comparative sequence assembly, genome remapping using paired-end tags and sequences, genome analysis and annotation, multi-genome comparison and pattern discovery via genome self-comparison. Genboree database and visualization settings, tools, and user roles are configurable to fit the needs of specific discovery processes. Private permanent project-specific databases can be accessed in a controlled way by collaborators via the Internet. Project-specific data is integrated with relevant data from public sources such as genome browsers and genomic databases. Data processing tools are integrated using a plug-in model. Genboree is extensible via flexible data-exchange formats to accommodate project specific tools and processing steps. Our Positional Hashing method, implemented in the Pash program, enables extremely fast and accurate sequence comparison and pattern discovery by employing low-level parallelism. Pash enables fast and sensitive detection of orthologous regions across mammalian genomes, and fast anchoring of hundreds of millions of short sequences produced by next-generation sequencing technologies. We are further developing the Pash program and employing it in the context of various discovery pipelines. Our laboratory participates in the pilot stage of the TCGA (The Cancer Genome Atlas) project. We aim to develop comprehensive, rapid, and economical methods for detecting recurrent chromosomal aberrations in cancer using next-generation sequencing technologies. The methods will allow detection of recurrent chromosomal aberrations in hundreds of small (</t>
  </si>
  <si>
    <t>http://genboree.org</t>
  </si>
  <si>
    <t>https://scicrunch.org/browse/resources/SCR_000747</t>
  </si>
  <si>
    <t>nif-0000-08906</t>
  </si>
  <si>
    <t>SCR:000747</t>
  </si>
  <si>
    <t>SCR_001112</t>
  </si>
  <si>
    <t>Mouse Brain Library</t>
  </si>
  <si>
    <t>MBL</t>
  </si>
  <si>
    <t>Collection of high resolution images and databases of brains from many genetically characterized strains of mice with aim to systematically map and characterize genes that modulate architecture of mammalian CNS. Includes detailed information on genomes of many strains of mice. Consists of images from approximately 800 brains and numerical data from just over 8000 mice. You can search MBL by strain, age, sex, body or brain weight. Images of slide collection are available at series of resolutions. Apple's QuickTime Plugin is required to view available MBL Movies.</t>
  </si>
  <si>
    <t>PMID:10857184</t>
  </si>
  <si>
    <t>http://mbl.org</t>
  </si>
  <si>
    <t>Resource, topical portal, database, image collection, portal, atlas, video resource, data or information resource</t>
  </si>
  <si>
    <t>NIMH  |  P20-MH 62009</t>
  </si>
  <si>
    <t>Mouse Brain Library, MBL - Mouse Brain Library, The Mouse Brain Library</t>
  </si>
  <si>
    <t>https://scicrunch.org/browse/resources/SCR_001112</t>
  </si>
  <si>
    <t>nif-0000-00030</t>
  </si>
  <si>
    <t>SCR:001112</t>
  </si>
  <si>
    <t>SCR_001452</t>
  </si>
  <si>
    <t>EEGbase</t>
  </si>
  <si>
    <t>EEG base is a system for storage and management of EEG/ERP resources - data, metadata, tools and materials related to EEG/ERP experiments. EEG base advances electrophysiology research by enabling access to public data, tools and results of research groups. The system essentially offers the following set of features (the set of accessible features depends on a specific user role): * User authentication * Storage, update, and download of EEG/ERP data and metadata * Storage, update and download of EEG/ERP experimental design (experimental scenarios) * Storage, update and download of data related to testing subjects * Fulltext search * Sharing of knowledge and working in groups The system is based on tree layer architecture (MVC pattern) consisting of persistent layer (relational database), application layer (object oriented code, object relational mapping from persistence layer) and presentation layer (JSP). The persistence layer uses Hibernate framework; Oracle 11g database server is used to ensure the processing of large data files. Application and presentation layers are designed and implemented using Spring technology. This framework supports MVC architecture, Dependency injection and Aspect Oriented Programming. There were no significant difficulties with integration of both frameworks, Hibernate and Spring MVC. Spring Security framework is used to ensure management of authentication and user roles. Since the system is thought to be finally open to the whole EEG/ERP community it is necessary to protect EEG/ERP data and metadata, and especially personal data of testing subjects stored in the database from an unauthorized access. Then a restricted user policy is applied and user roles are introduced. The complete overview of the system features and user roles (use case diagram) is available in (Pergler 2009). Concerning the architectural layers there is a question which layer is more feasible for mapping of its structure into ontology. Currently we have studied two possibilities: * Mapping from the persistence layer (relational database) * Mapping from the application layer (object oriented code) The mapping from the application layer to an ontology includes the precedent object relational mapping provided by Hibernate framework.</t>
  </si>
  <si>
    <t>http://eegdatabase.kiv.zcu.cz/</t>
  </si>
  <si>
    <t>Ministry of Education, Czech Science Foundation</t>
  </si>
  <si>
    <t>EGG base</t>
  </si>
  <si>
    <t>https://scicrunch.org/browse/resources/SCR_001452</t>
  </si>
  <si>
    <t>nif-0000-08190</t>
  </si>
  <si>
    <t>SCR:001452</t>
  </si>
  <si>
    <t>SCR_002641</t>
  </si>
  <si>
    <t>OpenDOAR</t>
  </si>
  <si>
    <t>A quality-controlled directory of academic open access repositories that provides a simple repository list, and lets you search for repositories or search repository contents. Additionally, tools and support to both repository administrators and service providers in sharing best practice and improving the quality of the repository infrastructure are provided. The current directory lists repositories and allows breakdown and selection by a variety of criteria which can also be viewed as statistical charts. The underlying database has been designed from the ground up to include in-depth information on each repository that can be used for search, analysis, or underpinning services like text-mining.</t>
  </si>
  <si>
    <t>http://www.opendoar.org/</t>
  </si>
  <si>
    <t>Directory of Open Access Repositories, The Directory of Open Access Repositories - OpenDOAR</t>
  </si>
  <si>
    <t>https://scicrunch.org/browse/resources/SCR_002641</t>
  </si>
  <si>
    <t>nlx_156070</t>
  </si>
  <si>
    <t>SCR:002641</t>
  </si>
  <si>
    <t>SCR_003236</t>
  </si>
  <si>
    <t>JournalGuide</t>
  </si>
  <si>
    <t>Database of journal information that provides tools to search, sort, filter, compare, and evaluate scholarly journals. In addition to searching by journal name, category or publisher, authors can use title and abstract of paper to discover journals that have already published articles on similar topics. Data sources include major industry data sets, public resources, information submitted directly by journal editors, and real-life publishing experiences submitted by authors.</t>
  </si>
  <si>
    <t>http://www.journalguide.com</t>
  </si>
  <si>
    <t>Resource, web service, software resource, database, data access protocol, data or information resource</t>
  </si>
  <si>
    <t>Journal Guide</t>
  </si>
  <si>
    <t>https://scicrunch.org/browse/resources/SCR_003236</t>
  </si>
  <si>
    <t>nlx_157276</t>
  </si>
  <si>
    <t>SCR:003236</t>
  </si>
  <si>
    <t>SCR_003376</t>
  </si>
  <si>
    <t>Allelic Variations of The XP Genes</t>
  </si>
  <si>
    <t>Allelic Variations of the XP Genes</t>
  </si>
  <si>
    <t>Interactive repository of mutations and other allelic variations of the genes involved in the DNA repair disorders, Xeroderma Pigmentosum (XP), Cockayne Syndrome (CS), Trichothiodystrophy (TTD), and other UV-sensitivity disorders. Any omitted data or new data may be submitted by using the on-line data submission form. There is a message board system to support discussions amongst those interested in XP and DNA Repair. RESOURCES * Educational module of the molecular biology of Nucleotide Excision Repair * Introduction to the DNA Repair disorders (XP, CS, TTD, UVs) * Background on each of the XP genes * A searchable database of mutations and sequence variations for the XP genes * Contact point for the submission of new mutation data * Discussion Forums and a Guest Book * Web Links to Additional Resources</t>
  </si>
  <si>
    <t>PMID:10447254</t>
  </si>
  <si>
    <t>http://www.xpmutations.org</t>
  </si>
  <si>
    <t>Xeroderma Pigmentosum Society</t>
  </si>
  <si>
    <t>xpmutations.org</t>
  </si>
  <si>
    <t>https://scicrunch.org/browse/resources/SCR_003376</t>
  </si>
  <si>
    <t>nif-0000-32042</t>
  </si>
  <si>
    <t>SCR:003376</t>
  </si>
  <si>
    <t>SCR_004327</t>
  </si>
  <si>
    <t>Biospecimens/Biorepositories: Rare Disease-HUB (RD-HUB)</t>
  </si>
  <si>
    <t>RD-HUB</t>
  </si>
  <si>
    <t>A database of biospecimens collected, stored, and distributed by biorepositories in the United States and around the globe. Its goals are: To help and assist interested parties and investigators search, locate, and identify desired biospecimens needed for their research; to facilitate collaboration and sharing of material and data among investigators across the globe; to accelerate research to facilitate the discovery of new treatments, therapeutics and eventually cures for rare diseases as well as common diseases; to identify, locate and increase the awareness of existing biorepositories across the globe; and to link the RD-HUB with the Global Rare Diseases Patient Registry and Data Repository (GRDR).</t>
  </si>
  <si>
    <t>https://ncats.nih.gov/grdr/rdhub</t>
  </si>
  <si>
    <t>Biospecimens/Biorepositories: Rare Disease-HUB, Rare Disease-HUB, Biospecimens / Biorepositories: Rare Disease-HUB</t>
  </si>
  <si>
    <t>https://scicrunch.org/browse/resources/SCR_004327</t>
  </si>
  <si>
    <t>NIH Data Sharing Repositories, One Mind Biospecimen Bank Listing, Accelerated Cure Project MS Repository, Cooperative Human Tissue Network Western Division at Vanderbilt University Medical Center, NIDDK Information Network (dkNET)</t>
  </si>
  <si>
    <t>nlx_143682</t>
  </si>
  <si>
    <t>SCR:004327</t>
  </si>
  <si>
    <t>SCR_006635</t>
  </si>
  <si>
    <t>CCUG: Culture Collection; University of Goteborg; Sweden</t>
  </si>
  <si>
    <t>CCUG</t>
  </si>
  <si>
    <t>The CCUG holds a broad range of bacteria and the most demanded test strains of filamentous fungi and yeasts. We do not hold extremophils or intracellular organisms and we do not distribute hazard group 3 organisms. Cultures are freeze-dried and may be sent abroad promptly under controlled forms. Our identification service has been active for 43 years. CCUG has huge databases and they are pleased to share the information with you through their search engine.</t>
  </si>
  <si>
    <t>http://www.ccug.se/</t>
  </si>
  <si>
    <t>CCUG: Culture Collection, Culture Collection, CCUG: Culture Collection; University of Gothenburg; Sweden</t>
  </si>
  <si>
    <t>https://scicrunch.org/browse/resources/SCR_006635</t>
  </si>
  <si>
    <t>nif-0000-30239</t>
  </si>
  <si>
    <t>SCR:006635</t>
  </si>
  <si>
    <t>SCR_003803</t>
  </si>
  <si>
    <t>Telethon Foundation</t>
  </si>
  <si>
    <t>Telethon</t>
  </si>
  <si>
    <t>Since 1990 Telethon, along with millions of Italians, has stepped up to the challenge of beating muscular dystrophy and the other genetic diseases. It is a marathon against time, because there are many people who live with these rare disorders, and the resources to deal with them have to be carefully measured out because there is not much public or private funding invested in this field of research, and the path to finding cures is often long and tortuous. The foundation In order to guarantee as much research funding as possible into muscular dystrophy and other genetic diseases, the Telethon team works throughout the year and has adopted a management system for the donated funds that is strict and efficient. For every euro raised by Telethon, about eighty euro cents reach the cutting edge laboratories and excellent research centers. Scientific area The selection of the best research projects, the funding of dedicated researchers and the foundation and maintenance of its research institutes make Telethon a point of Italian excellence in the world. Along with recognition from the international scientific community, Telethon's world of research is the biggest ally of all the people who live with muscular dystrophy or other genetic disorders every day. The online database provides complete information about the projects funded by Telethon from 1991 to the present. The archive contains information about all the Foundation's efforts in the field of biomedical research. In addition to a search by disease, it is possible, using the advanced search function, to interrogate the database by groups of disorders, by the name of a researcher or research institute, or by the town, province, or region where projects are based. The use of another search filter makes it possible to check which research projects are ongoing and which have come to an end.</t>
  </si>
  <si>
    <t>http://www.telethon.it/en</t>
  </si>
  <si>
    <t>TeleThon.it</t>
  </si>
  <si>
    <t>https://scicrunch.org/browse/resources/SCR_003803</t>
  </si>
  <si>
    <t>nlx_143533</t>
  </si>
  <si>
    <t>SCR:003803</t>
  </si>
  <si>
    <t>SCR_004138</t>
  </si>
  <si>
    <t>Sunnybrook Tumour Bank</t>
  </si>
  <si>
    <t>Sunnybrook Research Institute''s tumour bank provides a mechanism for the optimal collection, storage and distribution of human tissue for investigative purposes. We collect both freshly frozen and formalin-fixed paraffin-embedded tumour and normal samples, retrospectively and prospectively (informed consent and confidential consent is obtained from patients before sample collection). We offer the 1. Distribution of tissue and data to interested investigators after approval from the institutional research ethics board and 2. Collaboration with various research investigators. Our mandate is to design, implement and manage the structures and processes to ensure the timely provision of tissue samples and associated data. We are currently building bank on four disease sites: breast, prostate, colorectal, gynecological. We are also creating and maintaining a database with a tissue tracking and inventory system, using TissueMetrix software.</t>
  </si>
  <si>
    <t>http://sunnybrook.ca/research/?page=sri_core_tbank_home</t>
  </si>
  <si>
    <t>Sunnybrook Research Institute Tumour bank, Sunnybrook Research Institute Tumor bank</t>
  </si>
  <si>
    <t>https://scicrunch.org/browse/resources/SCR_004138</t>
  </si>
  <si>
    <t>nlx_16022</t>
  </si>
  <si>
    <t>SCR:004138</t>
  </si>
  <si>
    <t>SCR_006241</t>
  </si>
  <si>
    <t>Enzyminer.</t>
  </si>
  <si>
    <t>EnzyMiner automatically identifies the PubMed abstracts that contain information on the impact of a protein level mutation on the stability or the activity of a given enzyme. For querying EnzyMiner, please choose an enzyme from the list and specify if you are interested in disease related abstracts or non-disease related abstracts. For disease related abstracts, the mutation list and direct links to the abstracts will be displayed. For those abstracts that are related to non-diseases, in addition to having the mutation list, the abstracts are also categorized into two groups. These two groups determine whether the mutation has an effect on the enzyme''s stability or functionality. If your target enzyme is not in the list, please write the enzyme name to the query box. We will run the EnzyMiner for the desired enzyme and add the results to our database. EnzyMiner has been developed by Computational Biology Lab of Sabanci University.</t>
  </si>
  <si>
    <t>PMID:19758466</t>
  </si>
  <si>
    <t>http://bioapps.sabanciuniv.edu/enzyminer/</t>
  </si>
  <si>
    <t>Resource, database, service resource, data or information resource, production service resource</t>
  </si>
  <si>
    <t>https://scicrunch.org/browse/resources/SCR_006241</t>
  </si>
  <si>
    <t>nif-0000-06673</t>
  </si>
  <si>
    <t>SCR:006241</t>
  </si>
  <si>
    <t>SCR_007091</t>
  </si>
  <si>
    <t>Neurodatabase.org</t>
  </si>
  <si>
    <t>THIS RESOURCE IS NO LONGER IN SERVICE, documented on June 09, 2015. A repository of neurophysiology data conforming to BrainML data models and protocols: BrainML-formatted experimental data submissions are published in searchable, browsable form. Registered users may submit new experiments. The site contains spike trains, voltage time series, and some derived histograms from single cell and multi-unit activity. The database focuses on in vivo somatosensory and visual activity during task performance. This resource contains only a few datasets, but they are of high quality and have been used for reanalysis by several parties. There are three primary interfaces for querying data from this repository: a web-based browse interface, a web-based HTML query form, and a Java web start desktop application. In addition, there is an XML interface useful for direct access by software clients. To download the source code, please read and acknowledge the license agreement.</t>
  </si>
  <si>
    <t>Neurodatabase, Neurodatabase.org: Laboratory of Neuroinformatics Weill Medical College, LNI: neurodatabase.org, neurodatabase.org Laboratory of Neuroinformatics Weill Medical College of Cornell University</t>
  </si>
  <si>
    <t>https://scicrunch.org/browse/resources/SCR_007091</t>
  </si>
  <si>
    <t>nif-0000-00001</t>
  </si>
  <si>
    <t>SCR:007091</t>
  </si>
  <si>
    <t>SCR_007122</t>
  </si>
  <si>
    <t>Bookshelf</t>
  </si>
  <si>
    <t>Bookshelf, the books division of the NLM Literature Archive, is an online collection of full-text books, reports, databases and other documents, providing free access to over 700 texts in life science and healthcare. A vital node in the data-rich resource network at NCBI, Bookshelf enables users to easily browse, retrieve, and read content, and spurs discovery of related information. Some Bookshelf contents have a corresponding entry in PubMed. The books we host have been given to us by the publishers (we do not pay them any kind of fee). Each book is viewed as a new candidate for Bookshelf. Whether the next edition of a book comes out on Bookshelf depends on whether we have a new agreement for that edition with the publisher. The publisher must contact us with this request. You may also contact the publisher directly to request that the next edition be placed on Bookshelf.</t>
  </si>
  <si>
    <t>http://www.ncbi.nlm.nih.gov/sites/entrez?db=books</t>
  </si>
  <si>
    <t>Resource, database, narrative resource, service resource, storage service resource, book, data or information resource</t>
  </si>
  <si>
    <t>NCBI Bookshelf</t>
  </si>
  <si>
    <t>https://scicrunch.org/browse/resources/SCR_007122</t>
  </si>
  <si>
    <t>nlx_85884</t>
  </si>
  <si>
    <t>SCR:007122</t>
  </si>
  <si>
    <t>SCR_007278</t>
  </si>
  <si>
    <t>fMRI Data Center</t>
  </si>
  <si>
    <t>fMRIDC</t>
  </si>
  <si>
    <t>THIS RESOURCE IS NO LONGER IN SERVICE, documented August 25, 2013 Public curated repository of peer reviewed fMRI studies and their underlying data. This Web-accessible database has data mining capabilities and the means to deliver requested data to the user (via Web, CD, or digital tape). Datasets available: 107 NOTE: The fMRIDC is down temporarily while it moves to a new home at UCLA. Check back again in late Jan 2013! The goal of the Center is to help speed the progress and the understanding of cognitive processes and the neural substrates that underlie them by: * Providing a publicly accessible repository of peer-reviewed fMRI studies. * Providing all data necessary to interpret, analyze, and replicate these fMRI studies. * Provide training for both the academic and professional communities. The Center will accept data from those researchers who are publishing fMRI imaging articles in peer-reviewed journals. The goal is to serve the entire fMRI community.</t>
  </si>
  <si>
    <t>PMID:11545705</t>
  </si>
  <si>
    <t>NSF, W. M. Keck Foundation, NIMH, Sun Microsystems Center of Excellence</t>
  </si>
  <si>
    <t>The fMRI Data Center</t>
  </si>
  <si>
    <t>https://scicrunch.org/browse/resources/SCR_007278</t>
  </si>
  <si>
    <t>NeuroImaging Tools and Resources Collaboratory (NITRC), Biositemaps, re3data.org</t>
  </si>
  <si>
    <t>nif-0000-00025</t>
  </si>
  <si>
    <t>SCR:007278</t>
  </si>
  <si>
    <t>SCR_013151</t>
  </si>
  <si>
    <t>NIH electronic Research Materials catalogue</t>
  </si>
  <si>
    <t>eRMa</t>
  </si>
  <si>
    <t>Database and tool for finding and licensing unpatented research materials to for-profit entities. eRMa was developed by the NIH Office of Technology Transfer to expedite the process for transferring unpatented research materials to for-profit entities. NIH researchers make unpatented materials available to companies through internal use licenses executed by the OTT to support the continued advancement of scientific research. Examples of materials include mouse models used to develop new cancer therapies and cell lines used to test new therapies for chronic diseases, such as high blood pressure. An NIH internal use license is a contract that governs the transfer of tangible research materials from NIH to a company for commercial research use.</t>
  </si>
  <si>
    <t>http://www.ott.nih.gov/erma/</t>
  </si>
  <si>
    <t>Resource, narrative resource, data or information resource, material resource, license, database</t>
  </si>
  <si>
    <t>Electronic Research Materials Catalogue, eRMa: Electronic Research Materials Catalogue</t>
  </si>
  <si>
    <t>https://scicrunch.org/browse/resources/SCR_013151</t>
  </si>
  <si>
    <t>nlx_143943</t>
  </si>
  <si>
    <t>SCR:013151</t>
  </si>
  <si>
    <t>SCR_000403</t>
  </si>
  <si>
    <t>Academic Seismic Portal at UTIG</t>
  </si>
  <si>
    <t>ASP at UTIG, ASP_UTIG</t>
  </si>
  <si>
    <t>Database of processed seismic reflection / refraction data providing access to metadata, SEG-Y files, navigation files, seismic profile images, processing histories and more. The main features of the web site include a geographic search engine using Google Plugins, a metadata search engine, and metadata pages for the various seismic programs. Metadata are uploaded into mySQL, a public-domain SQL server, and then PHP scripts query the metadata and directories, creating web pages, displaying images, and providing ftp links. The minimum requirements for data submission are: * unrestricted access to the navigation and small raster image (about 300 x 600 pixels) * file format is SEG-Y (they can help with this) * information relating geographic location to the traces in the file (this is often a big part of what they create) They also need basic descriptive information (metadata) about acquisition, navigation geometry, processing sequence and provenance (and pass some of our consistency tests). The submitted metadata is naturally highly variable but could include cruise reports, processing reports, important citations, etc.</t>
  </si>
  <si>
    <t>http://www.ig.utexas.edu/sdc/</t>
  </si>
  <si>
    <t>Academic Seismic Portal (ASP) at UTIG</t>
  </si>
  <si>
    <t>https://scicrunch.org/browse/resources/SCR_000403</t>
  </si>
  <si>
    <t>re3data.org, CINERGI</t>
  </si>
  <si>
    <t>nlx_154745</t>
  </si>
  <si>
    <t>SCR:000403</t>
  </si>
  <si>
    <t>SCR_001845</t>
  </si>
  <si>
    <t>Rafael Yustes Laboratory</t>
  </si>
  <si>
    <t>Yuste Lab</t>
  </si>
  <si>
    <t>Laboratory that aims to understand the function of the cortical microcircuit by reverse-engineering of the cortical microcircuit using the mouse neocortex in vitro and in vivo as their experimental preparations. The techniques applied are electrophysiology, anatomy, and a variety of optical methods, including infrared-DIC, voltage- and ion-sensitive dye imaging with confocal, two-photon and second harmonic microscopy. They also use laser uncaging, biolistics, electroporation, electron microscopy and numerical simulations, and make extensive use of genetically modified mouse strains. They focus is on two major questions: (1) What is the function of dendritic spines? (2) What are the multicellular patterns of activity under spontaneous or evoked activation of the circuit? Resources include: * Cell Reconstructions: Cell Database, PDF Images, .DAT Files * Circuit Diagrams: Full Circuit Diagram, Inhibitory Circuit Diagram, Excitatory Circuit Diagram, Simplified Circuit Diagram, Layer to Layer Simplified Circuit, Circuit diagram references</t>
  </si>
  <si>
    <t>http://www.columbia.edu/cu/biology/faculty/yuste/</t>
  </si>
  <si>
    <t>Resource, organization portal, database, image collection, laboratory portal, portal, data or information resource</t>
  </si>
  <si>
    <t>Rafael Yuste''s Laboratory, Cortical Circuits and Dendritic Spines</t>
  </si>
  <si>
    <t>https://scicrunch.org/browse/resources/SCR_001845</t>
  </si>
  <si>
    <t>nif-0000-10407</t>
  </si>
  <si>
    <t>SCR:001845</t>
  </si>
  <si>
    <t>SCR_003289</t>
  </si>
  <si>
    <t>Michigan State University Brain Biodiversity Bank</t>
  </si>
  <si>
    <t>The Brain Biodiversity Bank refers to the repository of images of and information about brain specimens contained in the collections associated with the National Museum of Health and Medicine at the Armed Forces Institute of Pathology in Washington, DC. Atlases and brain sections are available for a variety of mammals, and we are also developing a series of labeled atlases of stained sections for educators, students, and researchers. These collections include, besides the Michigan State University Collection, the Welker Collection from the University of Wisconsin, the Yakovlev-Haleem Collection from Harvard University, the Meyer Collection from the Johns Hopkins University, and the Huber-Crosby and Crosby-Lauer Collections from the University of Michigan. What we are doing currently at Michigan State is a series of demonstration projects for publicizing the contents of the collections and ways in which they can be used. For example, the images from the collection can be used for comparative brain study. We have prepared databases of the contents of the collections for presentation and use on this site, as well as for downloading by users in several formats. We are also developing a series of labeled atlases of stained sections for educators, students, and researchers. This internet site is associated with the Comparative Mammalian Brain Collections site. All of the images are in JPEG or GIF format.</t>
  </si>
  <si>
    <t>https://www.msu.edu/~brains/index.html</t>
  </si>
  <si>
    <t>Resource, atlas, narrative resource, data or information resource, training material, database</t>
  </si>
  <si>
    <t>Brain Biodiversity Bank</t>
  </si>
  <si>
    <t>https://scicrunch.org/browse/resources/SCR_003289</t>
  </si>
  <si>
    <t>nif-0000-00059</t>
  </si>
  <si>
    <t>SCR:003289</t>
  </si>
  <si>
    <t>SCR_004368</t>
  </si>
  <si>
    <t>Marshfield Clinic Biobank</t>
  </si>
  <si>
    <t>PMRP bio-bank</t>
  </si>
  <si>
    <t>A large collection of biological samples and health information collected for the Personalized Medicine Research Project (PMRP) for use in biological research. Genetic information from 20,000 participants forms a database enabling scientists to study which genes cause disease, which genes predict reactions to drugs, and how environment and genes work together to cause disease. The goal of this project is to learn how to apply genetic science to human health. This knowledge will help researchers develop new medications and diagnostic tests, and will enable physicians to prescribe medications that work best for a particular person. Marshfield Clinic Personalized Medicine Research Project (PMRP) resources currently available: DNA, plasma, serum, questionnaire, electronic medical records to construct phenotypes; ability to recontact subjects for additional information (where they have given consent for recontact); stored pathology specimens collected for clinical purposes; 51 clinically relevant polymorphisms; Illumina 660 quad for ~4200 subjects aged 50+.</t>
  </si>
  <si>
    <t>http://www3.marshfieldclinic.org/chg/pages/default.aspx?page=chg_pers_med_res_prj</t>
  </si>
  <si>
    <t>Marshfield Clinic PMRP bio-bank, Personalized Medicine Research Project bio-bank, Marshfield Clinic Personalized Medicine Research Project bio-bank</t>
  </si>
  <si>
    <t>https://scicrunch.org/browse/resources/SCR_004368</t>
  </si>
  <si>
    <t>nlx_38684</t>
  </si>
  <si>
    <t>SCR:004368</t>
  </si>
  <si>
    <t>SCR_004534</t>
  </si>
  <si>
    <t>Regional Biobank of Central Norway</t>
  </si>
  <si>
    <t>The Regional Biobank of Central Norway, henceforth called the Biobank, is a research facility which contains a collection of human biological material such as blood, tissue and urine samples, and a database which stores relevant information about the samples and the patients from whom the samples originate, as well as information obtained from analysis of the material. The material is collected as part of medical examinations, diagnosis or treatment. The Biobank is foreseen to give an increased knowledge about causes for diseases and their mechanisms, and thereby contributing to improve prophylactic health work, diagnostics and treatment. The Biobank is owned and operated by official authorities on a no commercial profit basis. The Biobank was established in collaboration between the Central Norwegian Regional Health Authority (data management and administration) and the Faculty of Medicine at the Norwegian University of Science and Technology (economics and personnel). The Biobank is approved by The Data Inspectorate of Norway, and by the Regional Committee for Medical Research Ethics, and all information in the Biobank is handled according to the guidelines of the Data Inspectorate.</t>
  </si>
  <si>
    <t>http://www.ntnu.edu/lbk/biobank</t>
  </si>
  <si>
    <t>https://scicrunch.org/browse/resources/SCR_004534</t>
  </si>
  <si>
    <t>nlx_52206</t>
  </si>
  <si>
    <t>SCR:004534</t>
  </si>
  <si>
    <t>SCR_004977</t>
  </si>
  <si>
    <t>DermAtlas.</t>
  </si>
  <si>
    <t>DermAtlas</t>
  </si>
  <si>
    <t>Database of dermatology cases and browsable by diagnosis, category or body site with 12,176 images, 583 contributors and dermatology links. You may retrieve images using any diagnosis, disease category, body site, pigmentation, image contributor, patient age, image name, and/or key words. You are welcome submit images or to download images for lectures and other teaching purposes - or with permission for other uses. Additionally, you may search DermAtlas from your website. Add YOUR Link On the DermAtlas'''' Add a Link Page you can associate your link with as many diagnoses as you like. Case submission If you have a high quality image that you would like to submit to DermAtlas, submit the requested information, and upload the image. The data and image will automatically be sent to the editors for review. You will be notified within one week of submission of images. In order for an image to be considered for inclusion into this collection, consent must be obtained from the patient or his/her legal guardian. Contributors are solely responsible for obtaining consent.</t>
  </si>
  <si>
    <t>PMID:15360820</t>
  </si>
  <si>
    <t>http://dermatlas.med.jhmi.edu/derm/</t>
  </si>
  <si>
    <t>Resource, database, image, service resource, storage service resource, data repository, data or information resource</t>
  </si>
  <si>
    <t>Dermatology Image Atlas</t>
  </si>
  <si>
    <t>https://scicrunch.org/browse/resources/SCR_004977</t>
  </si>
  <si>
    <t>nlx_93671</t>
  </si>
  <si>
    <t>SCR:004977</t>
  </si>
  <si>
    <t>SCR_006778</t>
  </si>
  <si>
    <t>Chemical Effects in Biological Systems (CEBS)</t>
  </si>
  <si>
    <t>CEBS</t>
  </si>
  <si>
    <t>Repository for toxicogenomics data, including study design and timeline, clinical chemistry and histopathology findings and microarray and proteomics data. Data derived from studies of chemicals and of genetic alterations, and is compatible with clinical and environmental studies. Data relating to environmental health, pharmacology, and toxicology. It is not necessary to have microarray data, but study design and phenotypic anchoring data are required.CEBS contains raw microarray data collected in accordance with MIAME guidelines and provides tools for data selection, pre-processing and analysis resulting in annotated lists of genes of interest. Biomedical Investigation Database is another component of CEBS system. used to load and curate study data prior to export to CEBS, in addition to capturing and displaying novel data types such as PCR data, or additional fields of interest, including those defined by the HESI Toxicogenomics Committee. BID has been shared with Health Canada and the US Environmental Protection Agency.</t>
  </si>
  <si>
    <t>PMID:17962311</t>
  </si>
  <si>
    <t>http://cebs.niehs.nih.gov</t>
  </si>
  <si>
    <t>NIGMS  |, NIEHS  |</t>
  </si>
  <si>
    <t>Chemical Effects in Biological Systems, CEBS, Chemical Effects in Biological Systems (CEBS)</t>
  </si>
  <si>
    <t>https://scicrunch.org/browse/resources/SCR_006778</t>
  </si>
  <si>
    <t>nif-0000-02649</t>
  </si>
  <si>
    <t>SCR:006778</t>
  </si>
  <si>
    <t>SCR_005230</t>
  </si>
  <si>
    <t>BioPortfolio</t>
  </si>
  <si>
    <t>BioPortfolio is a leading news, information and knowledge resource covering the global life science industries impacted on by biotechnology. The site aims to provide the lay person, the researcher and the management executive with a single location to source core information on specific bio-related topics, to collate relevant data associated with each topic and to point the user to relevant knowledge resources. We publish up to the minute news (see biotechnology news categories) and regularly update content across our information databases. BioPortfolio promotes and sells market research and management reports from 30+ publishers. In addition our unique corporate database lists 40,000+ companies and organizations. BioPortfolio aims to bring together high quality information about marketed drugs - medication and relevant clinical trials, research papers and recent news from PubMed, ClinicalTrials.gov, and DailyMed. Additionally, resources include biotech, pharma and medical job listings. When the BioPortfolio site was launched in February 1997 the company aimed to provide a global free-to-use resource with defined aims and mission statement: to meet the increasing demand of consumers, scientists, investors, commerce and government for timely, accurate and commercially useful information and intelligence on biotechnology companies, technologies and products world-wide. Driven by the success of the site we have made major investments and improvements to enhance our content and to apply the latest web technologies to improve functionality and site utility. We believe this unique depth and breadth of content is supporting individuals, organizations and policy-makers to become more aware of the role of biotechnology on the global economy. With 97,000 users visiting the site more than once per month we are confident that we are providing information our users need. We hope you the users find the site of value for both personal and professional reasons. Please enjoy this free resource and email your comments!</t>
  </si>
  <si>
    <t>http://www.bioportfolio.com/</t>
  </si>
  <si>
    <t>Resource, blog, database, narrative resource, portal, data or information resource, job resource</t>
  </si>
  <si>
    <t>https://scicrunch.org/browse/resources/SCR_005230</t>
  </si>
  <si>
    <t>NIF Data Federation, Integrated Blogs</t>
  </si>
  <si>
    <t>nlx_144235</t>
  </si>
  <si>
    <t>SCR:005230</t>
  </si>
  <si>
    <t>SCR_001472</t>
  </si>
  <si>
    <t>NIA Mouse cDNA Project Home Page</t>
  </si>
  <si>
    <t>niaEST</t>
  </si>
  <si>
    <t>Project portal housing NIA Mouse EST Project, NIA Mouse cDNA Clone Sets, a NIA Mouse Gene Index, NIA Mouse cDNA Database, and NIA Mouse Microarrays. Characteristics of NIA 15K Mouse cDNA Clone Set * ~15,000 unique cDNA clones were rearrayed among 52,374 ESTs from pre- and periimplantation embryos, E12.5 female gonad/mesonephros, and newborn ovary. * Up to 50% are derived from novel genes. * ~1.5 kb average insert size. * Clones were sequenced from 5' and 3' termini to obtain longer reads and verify sequence. Sequence information is available at this Web Site. Clone names are from H3001A01 to H3159G07. * Handling of NIA 15k cDNA Clone Set(June3, 2000) Characteristics of NIA mouse 7.4K cDNA Clone Set * ~7407 cDNA clones with no redundancy within the set or with NIA Mouse 15K. * ~1.5 kb average insert size for short insert clones and ~2.5-3.0 kb average insert size for long-insert enriched clones.. * Clones were sequenced from 5' and 3' termini to obtain longer reads and verify sequence. Sequence information is available at this Web Site. Clone names are from H4001A01 to H4079G07. * Handling of NIA mouse 7.4k cDNA Clone Set (similar to handling of NIA mouse 15K, to be updated) Individual Clones are available from ATCC and MRC geneservice, UK. To obtain Clone, search the database using either the rearrayed clone name or GenBank accession number at the Key Word Search page. Follow the link to the sequence information page for the rearrayed clone to obtain source clone ATCC number. Clicking the ATCC number will bring up the ATCC ordering page for the source clone. There is essentially no overlap between the two clone sets (7.4K and 15K) said Minoru S.H. Ko, M.D., Ph.D., head of the Developmental Genomics and Aging Section in the NIA's Laboratory of Genetics. In addition, all cDNA clones in the NIA 7.4K set were purified by single colony isolation and sequence-verified, and more than half were prepared by a new procedure that yields long full-length cDNAs (average size 3-4 kb). The NIA Mouse 15k and 7.4k Clone Set Data and Published Microarray Data are available for download. NIA Mouse Microarrays *Microarray Data Download * 60-mer Oligo Array Platform ** (A) NIA 22k Oligo Microarray Gene List (21939 gene features) ( Carter et al 2003 ) ** (B) Agilent Mouse Development Oligo Microarray Gene List ** ( Subset of Microarray (A): 20,280 gene features ) * Data Analysis Tools</t>
  </si>
  <si>
    <t>http://lgsun.grc.nia.nih.gov/cDNA/cDNA.html</t>
  </si>
  <si>
    <t>Resource, database, biomaterial supply resource, data set, portal, material resource, data or information resource</t>
  </si>
  <si>
    <t>NIA | 1ZIAAG000656-11</t>
  </si>
  <si>
    <t>Mouse cDNA Project, NIA Mouse cDNA Project</t>
  </si>
  <si>
    <t>https://scicrunch.org/browse/resources/SCR_001472</t>
  </si>
  <si>
    <t>nif-0000-09471</t>
  </si>
  <si>
    <t>SCR:001472</t>
  </si>
  <si>
    <t>SCR_003536</t>
  </si>
  <si>
    <t>SpecimenCentral.com</t>
  </si>
  <si>
    <t>World's open biospecimen research database where biobanks and biomedical researchers meet to exchange human biospecimen needs and supply: whole blood, serum, plasma, solid tissue samples and more. The connection is accelerated so researchers save valuable time and money and tissue banks utilize inventory. The pace of specimen procurement remains unacceptably slow to the biomedical research community. Specimen Central is the foremost global resource to aid biomedical researchers in expediting their search for high quality human biospecimens, tissues, samples and specimens. They facilitate your search for blood, whole blood, buccal swab, DNA, RNA, protein, cell lines, plasma, serum, RBC, white cells, buffy coat, fluid, marrow, urine, stem cells, and solid tissue such as tumor, tumor and biopsy materials spanning all manner of common and rare pathologies and indications including Alzheimer's, basal cell carcinoma, bladder cancer, bone cancer, brain cancer, breast cancer, cerebrospinal fluid, amniotic fluid, colorectal cancer, colon cancer, hodgkins and non-hodgkins lymphoma, kidney/renal cancer, leukemia, liver cancer, lung cancer, melanoma, multiple sclerosis, myeloma neuroblastoma, neurodegenerative diseases, ovarian cancer, pancreatic cancer, prostate cancer, urinary cancer. This includes adult and pediatric indications. Specimen Central users specify a number of variables in their Specimen Requests, including preparation, preservation and handling requirements such as cryo-preserved, FFPE (Formalin-fixed paraffin-embedded), formalin, frozen, refrigerated, OCT, snap frozen, paraffin block, fresh, prospective, autopsy or cadaveric, etc. Many users require clinically annotated date associated with their specimens, as well as documentation of IRB or ethics committee approval and informed consents. For Researchers Most specimen databases require researchers to waste time and effort entering lengthy registrations and search queries that yield poor results, if anything. Specimen Central solves this problem by having tissue banks search for you. From years to months, months to weeks, and weeks to days, Specimen Central seeks to reduce delays and costs in the research &amp; development life cycle by expediting connections between demand and supply. For Biobanks The capital costs of maintaining a biobank infrastructure are substantial and growing. Biobanks use Specimen Central as a marketing tool to augment their business development efforts. By routinely checking Specimen Central's Specimen Requests, biobanks can uncover market demand for their inventories and develop new connections and revenue streams to defray costs. Specimen Central supplements - not displaces - the efforts of your sales representatives, agents, brokers and commercial partners.</t>
  </si>
  <si>
    <t>http://specimencentral.com/</t>
  </si>
  <si>
    <t>Specimen Central, SpecimenCentral</t>
  </si>
  <si>
    <t>https://scicrunch.org/browse/resources/SCR_003536</t>
  </si>
  <si>
    <t>nlx_10317</t>
  </si>
  <si>
    <t>SCR:003536</t>
  </si>
  <si>
    <t>SCR_004226</t>
  </si>
  <si>
    <t>Biobanking and Biomolecular Resources Research Infrastructure (BBMRI)</t>
  </si>
  <si>
    <t>BBMRI</t>
  </si>
  <si>
    <t>BBMRI is a pan-European and internationally broadly accessible research infrastructure and a network of existing and de novo biobanks and biomolecular resources. The infrastructure will include samples from patients and healthy persons, representing different European populations (with links to epidemiological and health care information), molecular genomic resources and biocomputational tools to optimally exploit this resource for global biomedical research. During the past 3 years BBMRI has grown into a 53-member consortium with over 280 associated organizations (largely biobanks) from over 30 countries, making it the largest research infrastructure project in Europe. During the preparatory phase the concept of a functional pan-European biobank was formulated and has now been presented to Member States of the European Union and for associated states for approval and funding. BBMRI will form an interface between specimens and data (from patients and European populations) and top-level biological and medical research. This can only be achieved through a distributed research infrastructure with operational units in all participating Member States. BBMRI will be implemented under the ERIC (European Research Infrastructure Consortium) legal entity. BBMRI-ERIC foresees headquarters (central coordination) in Graz, Austria, responsible for coordination of the activities of National Nodes established in participating countries. BBMRI is in the process of submitting its application to the European Commission for a legal status under the ERIC regulation, with an expected start date at the end of 2011. Major synergism, gain of statistical power and economy of scale will be achieved by interlinking, standardizing and harmonizing - sometimes even just cross-referencing - a large variety of well-qualified, up-to date, existing and de novo national resources. The network should cover (1) major European biobanks with blood, serum, tissue or other biological samples, (2) molecular methods resource centers for human and model organisms of biomedical relevance, (3) and biocomputing centers to ensure that databases of samples in the repositories are dynamically linked to existing databases and to scientific literature as well as to statistical expertise. Catalog of European Biobanks www.bbmriportal.eu Username: guest / Password: catalogue The catalogue is intended to be used as a reference for scientists seeking information about biological samples and data suitable for their research. The BBMRI catalogue of European Biobanks provides a high-level description of Europe''s biobanks characteristics using a portal solution managing metadata and aggregate data of biobanks. The catalogue can be queried by country, by biobank, by ICD-groups, by specimen types, by specific strengths, by funding and more. A search function is available for all data.</t>
  </si>
  <si>
    <t>http://bbmri-eric.eu</t>
  </si>
  <si>
    <t>Biobanking and Biomolecular Resources Research Infrastructure, BBMRI: Biobanking and Biomolecular Resources Research Infrastructure, Biobanking Biomolecular Resources Research Infrastructure (BBMRI), Biobanking Biomolecular Resources Research Infrastructure, BBMRI: Biobanking Biomolecular Resources Research Infrastructure</t>
  </si>
  <si>
    <t>https://scicrunch.org/browse/resources/SCR_004226</t>
  </si>
  <si>
    <t>nlx_24389</t>
  </si>
  <si>
    <t>SCR:004226</t>
  </si>
  <si>
    <t>SCR_010720</t>
  </si>
  <si>
    <t>Donor Sibling Registry</t>
  </si>
  <si>
    <t>DSR</t>
  </si>
  <si>
    <t>Registry to assist individuals conceived as a result of sperm, egg or embryo donation that are seeking to make mutually desired contact with others with whom they share genetic ties. They are all about educating, connecting, and supporting donor families. Without any outside support, the DSR has single-handedly pioneered a national discussion about the donor conception industry and families, with it''s many media appearances and interviews. DSR advocates for the right to honesty and transparency for donor kids, and for social acceptance, legal rights and valuing the diversity of all families. The DSR''s core value is honesty, with the conviction that people have the fundamental right to information about their biological origins and identities. The donor conception industry is largely a for-profit enterprise, and after the product has been purchased, most doctors, clinics, egg donation agencies and cryobanks do not engage in discussions and activities which acknowledge the humanity and rights of the donor-conceived. It is our mission to bring these concepts to the public arena for discussion, as has been done in many European countries, as well as New Zealand and parts of Australia. Although you do not need to make a posting to browse the database, it is strongly recommended. Creating a posting in our database is the first step to ensuring the best possible chances of connecting with your biological relatives. If two users with the same donor number browse, but neither post, the connection cannot be made. Many folks are out there waiting to see someone else post for their donor number first! The DSR hope that this will be the first step in connecting with your donor relatives, but please always exercise sensible caution when making contact with those you meet through any internet website, including the DSR.</t>
  </si>
  <si>
    <t>http://www.donorsiblingregistry.com/</t>
  </si>
  <si>
    <t>Resource, database, people resource, portal, patient registry, community building portal, data or information resource</t>
  </si>
  <si>
    <t>https://scicrunch.org/browse/resources/SCR_010720</t>
  </si>
  <si>
    <t>nlx_91083</t>
  </si>
  <si>
    <t>SCR:010720</t>
  </si>
  <si>
    <t>SCR_000803</t>
  </si>
  <si>
    <t>CPCTR: Cooperative Prostate Cancer Tissue Resource</t>
  </si>
  <si>
    <t>CPCTR</t>
  </si>
  <si>
    <t>The National Cancer Institute initially established the Cooperative Prostate Cancer Tissue Resource (CPCTR) to provide prostate cancer tissue samples with clinical annotation to researchers. The Resource provides access to formalin-fixed, paraffin-embedded primary prostate cancer tissue with associated clinical and follow-up data for research studies, particularly studies focused on translating basic research findings into clinical application. Fresh-frozen tissue is also available with limited clinical follow up information since these are more recent cases. The Resource database contains pathologic and clinical information linked to a large collection of prostate tissue specimens that is available for research. Researchers can determine whether the Resource has the tissues and patient data they need for their individual research studies. Consultation and interpretive services: Assistance is available from trained CPCTR pathologists. The CPCTR can provide consultative assistance in staining interpretation, and scoring, on a collaborative basis. Fresh Frozen and Paraffin Tissue: The resource has over 7,000 annotated cases (including 7,635 specimens and 38,399 annotated blocks). Tissue Microarrays (TMA): The CPCTR has slides from prostate cancer TMAs with associated clinical data. The information provided for each case on the arrays (derived from radical prostatectomy specimens) includes: age at diagnosis, race, PSA at diagnosis, tumor size, TNM stage, Gleason score and grade, and vital status and other variables.</t>
  </si>
  <si>
    <t>http://www.cpctr.net/</t>
  </si>
  <si>
    <t>NCI | CA086772</t>
  </si>
  <si>
    <t>Cooperative Prostate Cancer Tissue Resource</t>
  </si>
  <si>
    <t>https://scicrunch.org/browse/resources/SCR_000803</t>
  </si>
  <si>
    <t>nlx_143725</t>
  </si>
  <si>
    <t>SCR:000803</t>
  </si>
  <si>
    <t>SCR_001587</t>
  </si>
  <si>
    <t>iBIOFind</t>
  </si>
  <si>
    <t>THIS RESOURCE IS NO LONGER IN SERVICE, documented August 17, 2016. C#.NET 4.0 WPF / OWL / REST / JSON / SPARQL multi-threaded, parallel desktop application enables the construction of biomedical knowledge through PubMed, ScienceDirect, EndNote and NIH Grant repositories for tracking the work of medical researchers for ranking and recommendations. Users can crawl web sites, build latent semantic indices to generate literature searches for both Clinical Translation Science Award and non-CTSA institutions, examine publications, build Bayesian networks for neural correlates, gene to gene interactions, protein to protein interactions and as well drug treatment hypotheses. Furthermore, one can easily access potential researcher information, monitor and evolve their networks and search for possible collaborators and software tools for creating biomedical informatics products. The application is designed to work with the ModelMaker, R, Neural Maestro, Lucene, EndNote and MindGenius applications to improve the quality and quantity of medical research. iBIOFind interfaces with both eNeoTutor and ModelMaker 2013 Web Services Implementation in .NET for eNeoTutor to aid instructors to build neuroscience courses as well as rare diseases. Added: Rare Disease Explorer: The Visualization of Rare Disease, Gene and Protein Networks application module. Cinematics for the Image Finder from Yale. The ability to automatically generate and update websites for rare diseases. Cytoscape integration for the construction and visualization of pathways for Molecular targets of Model Organisms. Productivity metrics for medical researchers in rare diseases. iBIOFind 2013 database now includes over 150 medical schools in the US along with Clinical Translational Science Award Institutions for the generation of biomedical knowledge, biomedical informatics and Researcher Profiles.</t>
  </si>
  <si>
    <t>Resource, software resource, software application, service resource, data or information resource, database</t>
  </si>
  <si>
    <t>https://scicrunch.org/browse/resources/SCR_001587</t>
  </si>
  <si>
    <t>nlx_153829</t>
  </si>
  <si>
    <t>SCR:001587</t>
  </si>
  <si>
    <t>SCR_003438</t>
  </si>
  <si>
    <t>National Mesothelioma Virtual Bank</t>
  </si>
  <si>
    <t>NMVB</t>
  </si>
  <si>
    <t>A virtual biospecimen registry designed to support and facilitate basic science, clinical, and translational research that will advance understanding of mesothelioma pathophysiology with the goal of expediting the discovery of preventive measures, novel therapeutic interventions, and ultimately, cures for mesothelioma. The NMVB resource is designed to provide mesothelioma tissue samples with high-quality and well-characterized multimodal annotated data to researchers. The NMVB team strongly believes that progress in translational and clinical research - in cancer as well as other disease areas - depends on the ability of researchers to access high-quality tissue that is associated with meaningful annotation. MVB database version 3.0 has been released that provides researchers real-time access to demographic, epidemiologic, pathologic, genotype, and follow-up data associated with biospecimens at no cost. Researchers interested in utilizing NMVB samples for their research may submit an application. All researchers (academic or commercial, United States or foreign) may apply for NMVB tissue specimens. NMVB currently has 966 annotated cases and 1198 biospecimens including: * Paraffin Embedded Tissue * Fresh Frozen Tissue * Blood and DNA Samples The NMVB also has developed mesothelioma tissue microarrays (TMAs) with associated multimodal data annotation. Additional TMAs will be available shortly.</t>
  </si>
  <si>
    <t>http://www.mesotissue.org/</t>
  </si>
  <si>
    <t>National Institute for Occupational Safety and Health</t>
  </si>
  <si>
    <t>MVB, Mesothelioma Virtual Bank</t>
  </si>
  <si>
    <t>https://scicrunch.org/browse/resources/SCR_003438</t>
  </si>
  <si>
    <t>nif-0000-33179</t>
  </si>
  <si>
    <t>SCR:003438</t>
  </si>
  <si>
    <t>SCR_004536</t>
  </si>
  <si>
    <t>NEI-AREDS Genetic Repository</t>
  </si>
  <si>
    <t>NEI-AREDS</t>
  </si>
  <si>
    <t>The NEI-AREDS Genetic Repository is a collection of genetic material submitted by participants in the Age-Related Eye Disease Study (AREDS) which was sponsored by the National Eye Institute (NEI). The Repository stores DNA for use by investigators conducting genetics research into the causes of eye disease. The Age-Related Eye Disease Study was designed to learn about macular degeneration and cataract, two leading causes of vision loss in older adults. The study looked at how these two diseases progress and what their causes may be. In addition, the study tested certain vitamins and minerals to find out if they can help to prevent or slow these diseases. Participants in the study did not have to have either disease. (Enrollment was completed in January 1998.) Eleven medical centers in the United States took part in the study, and more than 4,700 people across the country were enrolled in AREDS. The study was supported by the National Eye Institute, part of the Federal government''s National Institutes of Health. The clinical trial portion of the study also received support from Bausch &amp; Lomb Pharmaceuticals and was completed in October 2001. Data from AREDS is publicly available in the Database of Genotypes and Phenotypes (dbGaP). Genetic samples from 600 AREDS participants (200 controls, 200 Neovascular AMD cases, and 200 Geographic Atrophy cases) were selected using data available in March 2005 and then were genotyped using the Illumina 100K and the Affymetrix 100K gene chips. These genotype data are available in the dbGaP. DNA samples are distributed only to qualified professional persons who are associated with recognized research, medical, educational, or industrial organizations engaged in health-related research or health delivery. All orders for DNA samples must be submitted using the online catalog.</t>
  </si>
  <si>
    <t>http://ccr.coriell.org/Sections/Collections/AREDS/?SsId=68</t>
  </si>
  <si>
    <t>NEI</t>
  </si>
  <si>
    <t>Age-Related Eye Disease Study, NEI Age-Related Eye Disease Study, NEI Age-Related Eye Disease Study Genetic Repository, NEI-AREDS Repository</t>
  </si>
  <si>
    <t>https://scicrunch.org/browse/resources/SCR_004536</t>
  </si>
  <si>
    <t>nlx_143809</t>
  </si>
  <si>
    <t>SCR:004536</t>
  </si>
  <si>
    <t>SCR_004623</t>
  </si>
  <si>
    <t>Autism Research Resource</t>
  </si>
  <si>
    <t>A genetic resource to support the study of autism in families where more than one child is affected or where one child is affected and one demonstrates another significant and related developmental disorder. An open bank of anonymously collected materials documented by a detailed clinical diagnosis forms the basis of this growing database of information about the disease. The Autism Resource is housed at the Coriell Institute for Medical Research in New Jersey, which holds the world''s largest collection of human cells for use in genetic research. The Autism Research Resource has been built through a full collaboration between Coriell and clinical services at the UMDNJ-Robert Wood Johnson Medical school, New Brunswick campus, which provides clinical information and diagnosis. All clinical interviews were conducted face-to-face. Further multiplex families will be added to the resource in a continuing program of diagnosis and Repository development. The Autism Research Resource includes cell lines and DNA from families with more than one child who meets criteria for autistic disorder. An additional group of families is included in which monozygotic twins meet all criteria for autistic disorder. Also included in this resource, however, are families in which one child meets the criteria for autistic disorder while another child displays behavior with a broader phenotype of falling within the spectrum of autistic disorder. A small number of multiplex families is included in which one child meets all criteria for autistic disorder and a second has a behavioral disorder falling outside the autism spectrum. Pedigrees are provided for each family. Where clinical statements are noted for individuals other than the affected children and parent(s), these should be judged as reported. All family relationships have been verified by confirming the molecular identities, established using a panel of six microsatellite markers.</t>
  </si>
  <si>
    <t>http://ccr.coriell.org/Sections/Collections/AUTISM/?SsId=13</t>
  </si>
  <si>
    <t>Coriell Institute for Medical Research, State of New Jersey</t>
  </si>
  <si>
    <t>Autism Resource, The Autism Research Resource</t>
  </si>
  <si>
    <t>https://scicrunch.org/browse/resources/SCR_004623</t>
  </si>
  <si>
    <t>nlx_143845</t>
  </si>
  <si>
    <t>SCR:004623</t>
  </si>
  <si>
    <t>SCR_004843</t>
  </si>
  <si>
    <t>Research Tissue Repository - University of Connecticut</t>
  </si>
  <si>
    <t>UConn Research Biorepository</t>
  </si>
  <si>
    <t>The UConn Health Center Research Biorepository consists of de-identified tissue and/or blood samples and patient data obtained from consented patients coupled with a database of clinical and laboratory data. Identified samples are available to researchers with IRB approval. Our goal is to develop a comprehensive resource that will procure, characterize and distribute high quality human specimens according to rigid protocols and ethical guidelines. We are sponsored by the Carole and Ray Neag Comprehensive Cancer Center and work closely with clinical and basic science investigators concentrating on translational research. The Biorepository is one of the many core facilities that receives support from the Health Center Research Advisory Committee (HCRAC). Our services include consenting of eligible patients, coordination for specimen collection, storage, data management and specimen distribution. We offer H &amp; E, unstained and frozen sections on slides as well as paraffin and OCT curls. RNA and DNA isolation from specimens are also available, using methods that preserve the integrity of the nucleic acids. Logged in investigators can browse the catalogue for a detailed description of our services and prices on the Research Store and see an inventory of our samples using the link on this page titled ??????Sample Inventory??????. The inventory is updated on a regular basis.</t>
  </si>
  <si>
    <t>http://biobank.uchc.edu/</t>
  </si>
  <si>
    <t>UConn Health Center Research Biorepository, University of Connecticut Health Center Research Tissue Repository Core Facility, Research Tissue Repository Core Facility</t>
  </si>
  <si>
    <t>https://scicrunch.org/browse/resources/SCR_004843</t>
  </si>
  <si>
    <t>nlx_82584</t>
  </si>
  <si>
    <t>SCR:004843</t>
  </si>
  <si>
    <t>SCR_005751</t>
  </si>
  <si>
    <t>Opasnet</t>
  </si>
  <si>
    <t>Opasnet is a wiki-based website and workspace for helping societal decision making. The website collects, synthesizes, and distributes people''s values and scientific information. Opasnet welcomes anyone who wants to promote science-based decision-making in any field. The specialty is that the information is structured for both scientific scrutiny and for policy use at the same time. In practice, you can do original research, store data, make models, and perform policy assessments and discuss all of that work in one workspace. Originally, the developers of Opasnet came from the environmental health, i.e. a research field that studies the impacts of environment on human health. We are actively working, among other things, on climate change and air pollution, but you can also start a new assessment about a decision of your own interest, or participate in an existing assessment. Opasnet is a website that has basically two parts. One part is a wiki site (called Opasnet wiki or simply Opasnet) that has descriptive pages with text, figures, and tables; it also contains files. The other part is a database called Opasnet Base that contains quantitative estimates about anything that is described in Opasnet. The majority of information is openly available. However, both Opasnet wiki and Opasnet Base have a protected area for working with material that is non-public for some reason.</t>
  </si>
  <si>
    <t>http://en.opasnet.org</t>
  </si>
  <si>
    <t>Resource, wiki, narrative resource, knowledge environment, database, data or information resource</t>
  </si>
  <si>
    <t>National Institute for Health and Welfare; Helsinki; Finland</t>
  </si>
  <si>
    <t>https://scicrunch.org/browse/resources/SCR_005751</t>
  </si>
  <si>
    <t>nlx_149211</t>
  </si>
  <si>
    <t>SCR:005751</t>
  </si>
  <si>
    <t>SCR_008532</t>
  </si>
  <si>
    <t>German Gene Trap Consortium</t>
  </si>
  <si>
    <t>GGTC</t>
  </si>
  <si>
    <t>THIS RESOURCE IS NO LONGER IN SERVICE, documented on October 23, 2014. Consortium that generated a reference library of gene trap sequence tags (GTST) from insertional mutations generated in mouse embryonic stem (ES) cells. The gene trap database represents a repository of sequences produced in a large scale gene trap screen in mouse ES cells using various gene trapping vectors which are delivered either by electroporation or retroviral infections. A type of retroviral gene trap vector has been developed that can induce conditional mutations in most genes expressed in mouse embryonic stem (ES) cells. The vectors rely on directional site-specific recombination systems that can repair and re-induce gene trap mutations when activated in succession. After the gene traps are inserted into the mouse genome, genetic mutations can be produced at a particular time and place in somatic cells. In addition to their conditional features, the vectors create multipurpose alleles amenable to a wide range of post-insertional modifications. Here they have used these directional recombination vectors to assemble the largest library of ES cell lines with conditional mutations in single genes yet assembled, presently totaling 1,000 unique genes. The trapped ES cell lines, which can be ordered from the German Gene Trap Consortium, are freely available to the scientific community.</t>
  </si>
  <si>
    <t>PMID:15870191</t>
  </si>
  <si>
    <t>German Federal Ministry of Research and Education, National Genome Research Network</t>
  </si>
  <si>
    <t>https://scicrunch.org/browse/resources/SCR_008532</t>
  </si>
  <si>
    <t>nif-0000-30613</t>
  </si>
  <si>
    <t>SCR:008532</t>
  </si>
  <si>
    <t>SCR_010614</t>
  </si>
  <si>
    <t>CARTaGENE</t>
  </si>
  <si>
    <t>As both the public health survey of Quebec, and the Quebec resource for scientists interested in personalized medicine, genomics and public health, this public resource operates under a governance framework and consists of a databank and a biobank. The database contains environmental, demographic and health data. The biobank contains DNA, blood and urine samples. Access to CARTaGENE will be granted to researchers who are seeking to better understand how genes interact with other genes, with the environment and with lifestyle factors. They have collected in-depth information on over 20 000 Quebecers, including 446 sociodemographic, life-style and health data, 190 physiological parameters, 22 types of biochemical analyses and 41 types of haematological analyses. They have also collected 11 types of blood, plasma, serum and urine samples from most participants. Genealogical reconstruction of recruited participants, in collaboration with BALSAC Project, is also possible. CARTaGENE data and samples include the following: Health Questionnaire, Physical measures, Biochemical and hematological analysis, Biological samples stored in the Biobank. CARTagene is currently contacting participants (who have agreed to be recontacted) to collect additional data on environmental exposure. Data on dietary habits will be collected during the second phase of this component which will begin soon. Any scientific researcher working in a public or private organization at the national or international level may apply for access to CARTaGENE samples or data.</t>
  </si>
  <si>
    <t>http://www.cartagene.qc.ca/en</t>
  </si>
  <si>
    <t>https://scicrunch.org/browse/resources/SCR_010614</t>
  </si>
  <si>
    <t>nlx_53142</t>
  </si>
  <si>
    <t>SCR:010614</t>
  </si>
  <si>
    <t>SCR_013276</t>
  </si>
  <si>
    <t>i2b2 Research Data Warehouse</t>
  </si>
  <si>
    <t>i2b2</t>
  </si>
  <si>
    <t>A data warehouse that integrates information on patients from multiple sources and consists of patient information from all the visits to Cincinnati Children''''s between 2003 and 2007. This information includes demographics (age, gender, race), diagnoses (ICD-9), procedures, medications and lab results. They have included extracts from Epic, DocSite, and the new Cerner laboratory system and will eventually load public data sources, data from the different divisions or research cores (such as images or genetic data), as well as the research databases from individual groups or investigators. This information is aggregated, cleaned and de-identified. Once this process is complete, it is presented to the user, who will then be able to query the data. The warehouse is best suited for tasks like cohort identification, hypothesis generation and retrospective data analysis. Automated software tools will facilitate some of these functions, while others will require more of a manual process. The initial software tools will be focused around cohort identification. They have developed a set of web-based tools that allow the user to query the warehouse after logging in. The only people able to see your data are those to whom you grant authorization. If the information can be provided to the general research community, they will add it to the warehouse. If it cannot, they will mark it so that only you (or others in your group with proper approval) can access it.</t>
  </si>
  <si>
    <t>http://i2b2.cchmc.org/</t>
  </si>
  <si>
    <t>Informatics for Integrating Biology and the Bedside Research Data Warehouse, Informatics for Integrating Biology and the Bedside</t>
  </si>
  <si>
    <t>https://scicrunch.org/browse/resources/SCR_013276</t>
  </si>
  <si>
    <t>nif-0000-33024</t>
  </si>
  <si>
    <t>SCR:013276</t>
  </si>
  <si>
    <t>SCR_003142</t>
  </si>
  <si>
    <t>BrainInfo</t>
  </si>
  <si>
    <t>Portal to neuroanatomical information on the Web that helps you identify structures in the brain and provides a variety of information about each structure by porting you to the best of 1500 web pages at 100 other neuroscience sites. BrainInfo consists of three basic components: NeuroNames, a developing database of definitions of neuroanatomic structures in four species, their most common acronyms and their names in eight languages; NeuroMaps, a digital atlas system based on 3-D canonical stereotaxic atlases of rhesus macaque and mouse brains and programs that enable one to map data to standard surface and cross-sectional views of the brains for presentation and publication; and the NeuroMaps precursor: Template Atlas of the Primate Brain, a 2-D stereotaxic atlas of the longtailed (fascicularis) macaque brain that shows the locations of some 250 architectonic areas of macaque cortex. The NeuroMaps atlases will soon include a number of overlays showing the locations of cortical areas and other neuroscientific data in the standard frameworks of the macaque and mouse atlases. Viewers are encouraged to use NeuroNames as a stable source of unique standard terms and acronyms for brain structures in publications, illustrations and indexing systems; to use templates extracted from the NeuroMaps macaque and mouse brain atlases for presenting neuroscientific information in image format; and to use the Template Atlas for warping to MRIs or PET scans of the macaque brain to estimate the stereotaxic locations of structures.</t>
  </si>
  <si>
    <t>PMID:21789500, PMID:21163300, PMID:18368361, PMID:15055392</t>
  </si>
  <si>
    <t>http://braininfo.rprc.washington.edu</t>
  </si>
  <si>
    <t>Resource, topical portal, database, standard specification, narrative resource, portal, atlas, data or information resource</t>
  </si>
  <si>
    <t>The Human Brain Project, NIBIB, NLM | LM/OD-06243, NIH Office of the Director | LM/OD-06243, NIMH | MHO69259, NCRR | RR-00166</t>
  </si>
  <si>
    <t>Brain Info</t>
  </si>
  <si>
    <t>https://scicrunch.org/browse/resources/SCR_003142</t>
  </si>
  <si>
    <t>nif-0000-00019</t>
  </si>
  <si>
    <t>SCR:003142</t>
  </si>
  <si>
    <t>SCR_008252</t>
  </si>
  <si>
    <t>HIV Guide</t>
  </si>
  <si>
    <t>Launched in 2004, the HIV Guide is a single disease resource, with two main parts: the HIV database, which is accessed by searching on diagnosis, drug name, pathogen, or management or by accessing the resistance tool, and there are also browsable areas of the site, which include news, features, continuing medical education programs and other types of additional readings and information. Guides are authored by academic clinicians and subject to rigorous peer review. You may browse the guide by: Diagnosis Covering opportunistic infections, malignancies, and complications of therapy. Drugs Includes indications, dosing, drug interactions, and author recommendations. Pathogen - Describes microbiology, clinical syndromes, and therapy. Management Including antiretroviral therapy guidelines and strategies. Resistance Tool Provides up-to-date interpretation of genotypic resistance test results. Whether searching for a drug, a pathogen, a diagnosis, or a management issue, your search results will be delivered in a concise and standard form designed to give you the most clinically useful information first, with the option to go deeper if you choose. If you search by diagnosis, you will receive a page listing points covering establishment of a diagnosis, related pathogens, treatment recommendations, issues to consider on follow up, references and more. At each step, we provide you immediately with the information you need to treat the diagnosis and give you the option to read more or more deeply if you choose. On the diagnosis page, you are also provided with links to the information sheet for each drug that may be prescribed, and if you indicate which drug you intend to use, you will be provided with relevant drug selected comments. If you search by drug, you will receive a page listing FDA indications, usual adult dosing, adverse drug reactions, drug interactions, spectrum, and forms. You are also able to access full pharmacological information (mechanism, absorption, Cmax, volume of distribution, protein binding, metabolism/excretion, t _, dosing for glomerular filtration of 50-80, dosing for glomerular filtration of 10-50, dosing for glomerular filtration of &amp;lt;10 ml/min, dosing in hemodialysis, dosing in peritoneal dialysis, dosing in cavh, dosing for decreased hepatic function, pregnancy risk, and breast feeding compatibility). If you search by pathogen, you will receive a page covering the microbiology, clinical relevance, sites of infection, drug selected comments, other information and references. You are also provided with links to information for each drug that may be prescribed, and if you indicate which drug you intend to use, you will be provided with the drug selected comments for that choice. If you search by management, you will receive a page listing definition, indications, and clinical recommendations and additional details, including references. If you click on more wherever it appears on a page, you will find more detailed material about the topic. In addition, the HIV Guide homepage contains a Features section and Literature Review that contain synopses and articles about pertinent topics. The Publications section also provides .pdf versions of the Hopkins HIV Report. Prices represent the cost per unit specified, reflecting the Average Wholesale Price (AWP). AWP prices are taken from the Red Book, manufacturer information, and the McKesson database. These prices are updated every six months. We have listed up to 10 FDA-approved indications for uses of drugs. Though in some cases more may exist, for brevity and formatting issues authors and editors have chosen what they deem the most important. Also listed are disease states for which a drug may be likely prescribed regardless of FDA approval status (see Non-FDA approved uses). The HIV Guide is primarily focused on adult care but does cover issues of perinatal transmission. The material presented on this site represents the considered opinion of the Hopkins expert listed as the author of the module as of the date indicated. The reference section contains an annotated list of the articles that the author considers to be most relevant to the topic. Where authoritative guidelines exist, such as CDC, IDSA or Medical Letter guidelines, they are referenced and discussed along with the author''s recommendations presented.</t>
  </si>
  <si>
    <t>http://www.hopkins-hivguide.org/</t>
  </si>
  <si>
    <t>Resource, continuing medical education, database, bibliography, data or information resource, training resource</t>
  </si>
  <si>
    <t>https://scicrunch.org/browse/resources/SCR_008252</t>
  </si>
  <si>
    <t>nif-0000-22350</t>
  </si>
  <si>
    <t>SCR:008252</t>
  </si>
  <si>
    <t>SCR_000133</t>
  </si>
  <si>
    <t>Genetics of Kidneys in Diabetes</t>
  </si>
  <si>
    <t>GoKinD, Go KinD</t>
  </si>
  <si>
    <t>Collect, store, and distribute genetic samples from cases and controls of type 1 diabetes and diabetic nephropathy for investigator-driven research into the genetic basis of diabetic nephropathy. As the risk of kidney complications in type 1 diabetes appears to have a considerable genetic component, this study assembled a large data resource for researchers attempting to identify causative genetic variants. The types of data collected allowed traditional case-control testing, a rapid and often powerful approach, and family-based analysis, a robust approach that is not influenced by population substructure. To identify genes that are involved in diabetic nephropathy, a large number of individuals with type 1 diabetes were screened to identify two subsets, one with clear-cut kidney disease and another with normal renal status despite long-term diabetes. Those who met additional entry criteria and consented to participate were enrolled. When possible, both parents also were enrolled to form family trios. As of November 2005, GoKinD included 3075 participants who comprise 671 case singletons, 623 control singletons, 272 case trios, and 323 control trios. Interested investigators may request the DNA collection and corresponding clinical data for GoKinD participants. Participating scientists will have access to three data sets, each with distinct advantages. The set of 1294 singletons has adequate power to detect a wide range of genetic effects, even those of modest size. The set of case trios, which has adequate power to detect effects of moderate size, is not susceptible to false-positive results because of population substructure. The set of control trios is critical for excluding certain false-positive results that can occur in case trios and may be particularly useful for testing gene-environment interactions. Integration of the evidence from these three components into a single, unified analysis presents a challenge. This overview of the GoKinD study examines in detail the power of each study component and discusses analytic challenges that investigators will face in using this resource. Half of the samples were collected at the Joslin Diabetes Center and the other half were collected from around the country by researchers at The George Washington University. DNA samples were processed by scientists at the University of Minnesota and stored at the U.S. Centers for Disease Control and Prevention. Stored samples were available to the research community through a mechanism that has been determined by JDF. Clinical characteristics of patients, which are stored in a central database, are also made available to participating scientists. A similar collection is being carried out in the United Kingdom. This data resource allows researchers to test hypotheses that might explain why diabetic kidney disease clusters in families. This resource also is suitable for studying other complications and type 1 diabetes itself. For example, a total of 1,110 diabetes case trios was available at the end of three years.)</t>
  </si>
  <si>
    <t>PMID:16775037</t>
  </si>
  <si>
    <t>http://www2.bsc.gwu.edu/bsc/oneproj.php?pkey=28</t>
  </si>
  <si>
    <t>JDRF, NIH</t>
  </si>
  <si>
    <t>Genetics of Kidneys in Diabetes (GoKinD) Study, Genetics of Kidneys in Diabetes Study</t>
  </si>
  <si>
    <t>https://scicrunch.org/browse/resources/SCR_000133</t>
  </si>
  <si>
    <t>nlx_152764</t>
  </si>
  <si>
    <t>SCR:000133</t>
  </si>
  <si>
    <t>SCR_002993</t>
  </si>
  <si>
    <t>neuromice</t>
  </si>
  <si>
    <t>THIS RESOURCE IS NO LONGER IN SERVICE, documented on January 08, 2013. A consortium of three facilities whose purpose is to establish, characterize, and distribute novel mutant mouse models with neural and/or behavioral phenotypes, and distribute them to the worldwide research community. Interested scientists are able to obtain information about mouse lines at all three sites in a single unified database. GOALS * Increase genomic and genetic tools for functional gene identification * Provide mice with mutations that alter the nervous system or behavior * Build collaborations between geneticists and neuroscientists The consortium is made up of three mutagenesis and phenotypic screening facilities, focused on identifying alterations in nervous system function and behavior, and established by NIH. They are the Neurogenomics Project at Northwestern University, the Neuroscience Mutagenesis Facility at The Jackson Laboratory, and the Neuromutagenesis Project of the Tennessee Mouse Genome Consortium. The NIH Neurogenomics Project at Northwestern University is directed by Dr. Joseph S. Takahashi, who also acts as the Director of the Neuromice.org consortium. Chemical mutagenesis is used to induce mutations throughout the genome and combined with phenotypic screens to detect mice with mutations. In order to maximize the genomic coverage and recover both dominant and recessive mutations, a dominant G1 screen and a recessive G3 screen are utilized. Phenotypic screens focus on five primary domains: learning and memory, behavioral responses to stress, responses to psychostimulants, circadian rhythmicity, and vision. The Neuroscience Mutagenesis Facility at the Jackson Laboratory is directed by Dr. Wayne N. Frankel. The Neuroscience Mutagenesis Facility is using a three-generation backcross breeding scheme to produce homozygous mutants and will thus recover dominant, semidominant, and recessive mutations. In addition, some mutagenesis will be done in ES cells followed by two generations of breeding. Phenotypic screens focus on identifying mutations affecting: motor function, seizure threshold, hearing, vision, and neurodevelopment. The Neuromutagenesis Project of the Tennessee Mouse Genome Consortium (TMGC) involves researchers throughout the state of Tennessee, under the direction of Dr. Daniel Goldowitz, Ph.D., at the University of Tennessee Health Science Center, Memphis. TMGC also includes researchers at Oak Ridge National Laboratory, Vanderbilt University, Meharry Medical College, University of Tennessee-Knoxville, St. Jude Children's Research Hospital, and the University of Memphis. The Project is using regional mutagenesis, covering regions on chromosomes 10, 14, 15, 19, and X, thus including approximately 15 of the genome in the screened region. Phenotypic screens include: motor and sensory function, learning and memory, neurohistology, aging, alcohol response, abused drug response, visual function, and social behavior. Neuromice.org has stopped taking orders online but mutants are orderable please contact the originating center for availability and pricing details. Live targeted mutant Fragile X model mice are now available for distribution.</t>
  </si>
  <si>
    <t>neuromice.org</t>
  </si>
  <si>
    <t>https://scicrunch.org/browse/resources/SCR_002993</t>
  </si>
  <si>
    <t>nif-0000-00046</t>
  </si>
  <si>
    <t>SCR:002993</t>
  </si>
  <si>
    <t>SCR_005870</t>
  </si>
  <si>
    <t>ccPDB - Compilation and Creation of datasets from PDB</t>
  </si>
  <si>
    <t>ccPDB</t>
  </si>
  <si>
    <t>ccPDB (Compilation and Creation of datasets from PDB) is designed to provide service to scientific community working in the field of function or structure annoation of proteins. This database of datasets is based on Protein Data Bank (PDB), where all datasets were derived from PDB. ccPDB have four modules; i) compilation of datasets, ii) creation of datasets, iii) web services and iv) Important links. * Compilation of Datasets: Datasets at ccPDB can be classified in two categories, i) datasets collected from literature and ii) datasets compiled from PDB. We are in process of collecting PDB datasetsfrom literature and maintaining at ccPDB. We are also requesting community to suggest datasets. In addition, we generate datasets from PDB, these datasets were generated using commonly used standard protocols like non-redundant chains, structures solved at high resolution. * Creation of datasets: This module developed for creating customized datasets where user can create a dataset using his/her conditions from PDB. This module will be useful for those users who wish to create a new dataset as per ones requirement. This module have six steps, which are described in help page. * Web Services: We integrated following web services in ccPDB; i) Analyze of PDB ID service allows user to submit their PDB on around 40 servers from single point, ii) BLAST search allows user to perform BLAST search of their protein against PDB, iii) Structural information service is designed for annotating a protein structure from PDB ID, iv) Search in PDB facilitate user in searching structures in PDB, v)Generate patterns service facility to generate different types of patterns required for machine learning techniques and vi) Download useful information allows user to download various types of information for a given set of proteins (PDB IDs). * Important Links: One of major objectives of this web site is to provide links to web servers related to functional annotation of proteins. In first phase we have collected and compiled these links in different categories. In future attempt will be made to collect as many links as possible.</t>
  </si>
  <si>
    <t>PMID:22139939</t>
  </si>
  <si>
    <t>http://crdd.osdd.net/raghava/ccpdb/</t>
  </si>
  <si>
    <t>OSDD, DBT, Council of Scientific and Industrial Research; New Delhi; India</t>
  </si>
  <si>
    <t>Compilation and Creation of datasets from PDB, ccPDB - Compilation Creation of datasets from PDB</t>
  </si>
  <si>
    <t>https://scicrunch.org/browse/resources/SCR_005870</t>
  </si>
  <si>
    <t>biotools:ccpdb</t>
  </si>
  <si>
    <t>nlx_149416, biotools:ccpdb</t>
  </si>
  <si>
    <t>SCR:005870</t>
  </si>
  <si>
    <t>SCR_006841</t>
  </si>
  <si>
    <t>Collaborative Studies on Genetics of Alcoholism</t>
  </si>
  <si>
    <t>Database and biorepository from a multi-site, multi-disciplinary study characterizing the familial transmission of alcoholism and related phenotypes and identifying susceptibility genes using genetic linkage. Investigators have assembled a collection of over 300 extended families densely affected by alcoholism (more than 3000 individuals), including clinical, neuropsychological, electrophysiological, biochemical, and genetic data, and established a repository of immortalized cell lines from these individuals, to serve as a permanent source of DNA for genetic studies. NIAAA has funded the Collaborative Studies on Genetics of Alcoholism (COGA) since 1989, with the goal of identifying the specific genes underlying this vulnerability. Data and biomaterials are available to qualified investigators in the broader scientific community. Recipients of data and biomaterials will be responsible for defraying the cost of their distribution. Pedigrees densely affected with alcoholism (DSM-III-R) have been ascertained at six sites (SUNY Downstate Health Sciences Center, University of Connecticut, Indiana University, Washington University, University of Iowa, and The University of California at San Diego). Diagnoses of alcohol dependence according to several diagnostic systems (e.g., DSM-III-R, Feighner, ICD-10) are made based on examination of medical records and direct assessment using the Semi-Structured Assessment for Genetics of Alcoholism (SSAGA). Nuclear and extended pedigrees containing at least two alcohol-dependent first-degree relatives in addition to an alcohol dependent proband (with all affected individuals meeting both DSM-IIIR and Feighner criteria) have been ascertained. Clinical data comprises anonymous data on family structure, age, sex, vital status, psychopathology, diagnosis, other clinically relevant information, are stored, maintained, and distributed by Washington University. Research data, consist of data on blood biochemistry and psychological test performance, which are stored, maintained, and distributed by Washington University, and brain electrophysiological data, which are stored, maintained, and distributed by SUNY. Genetic analysis data, consisting of marker genotypes, along with results of previous genetic analyses of COGA data, are stored, maintained, and distributed by Washington University. Biomaterials, consisting of lymphoblastoid cell lines and DNA from participating subjects are stored, maintained, and distributed by Rutgers University. Researchers may gain access to clinical data, research data, genetic analysis data, and biomaterials, subject to NIAAA approval, by completing an application details available from the website. After access certification, the principal investigator will be given access to electronic data files and other documentation.</t>
  </si>
  <si>
    <t>http://www.niaaa.nih.gov/research/major-initiatives/collaborative-studies-genetics-alcoholism-coga-study</t>
  </si>
  <si>
    <t>https://scicrunch.org/browse/resources/SCR_006841</t>
  </si>
  <si>
    <t>nif-0000-24278</t>
  </si>
  <si>
    <t>SCR:006841</t>
  </si>
  <si>
    <t>SCR_010730</t>
  </si>
  <si>
    <t>Lifelines Biobank</t>
  </si>
  <si>
    <t>Overall aim of the LifeLines Study is to unravel the interaction between genetic and environmental factors in the development of multifactorial diseases, their concurrent development in individuals and their complications as a complex trait. The LifeLines database contains questionnaire data, physical measurements and biological samples from different health examinations. Collaboration is encouraged as it helps to maximize the scientific value of the wealth of epidemiologic data made possible by the participation of more than 165,000 individuals in the LifeLines Cohort Study. Primary objectives of the LifeLines Cohort Study are: a. Which are the disease overriding risk factors which predict the development of a multifactorial disease during lifetime? b. How are these universal risk factors modified, or what determines the effect of a universal risk factor in an individual? Specific research questions will focus on risk factors and modifiers (genetic, environmental and combined or complex factors) for single and multiple diseases. In addition to co-morbidity, LifeLines focuses on co-determinants. The primary endpoints include measures of aging, metabolic and endocrine diseases, cardiovascular and renal diseases, pulmonary and musculoskeletal diseases, and psychopathology. Secondary aims include the assessment of the prevalence and incidence of multifactorial diseases, their risk factors and their treatment in individuals as well as in families. The burden of disease for the society will be quantified in terms of care needed, and total costs of care. Until November 3, 2011, almost 68,000 subjects have been included in the study. The 60,000th participant was screened in the beginning of September 2011. Recruitment rate at present is between 700 and 800 subjects per week. The laboratory measurements which are performed has changed. As of October 2011, LifeLines will continue to measure: hematologic parameters, including hemoglobin, white blood cells, platelets, WBC differentiation, blood glucose, cholesterol, HDL-cholesterol, triglycerides, serum creatinin and sodium/potassium. Liver enzymes, thyroid hormones, calcium, phosphate, albumin, uric acid and microalbuminuria will not be measured routinely. The samples that are available for almost all participants, are: # serum (taken either with or without gel separator) # EDTA plasma # citrate plasma # DNA # early morning urine sample # urine samples of 24-hour urine collection Any researcher who is member of an internationally recognized academic institution and who is interested in utilizing the research possibilities, data and materials of LifeLines may apply for access. The applicant who is acting as Principal Investigator must be connected to a department or institution with the competence to carry out the research project to term. A contract will give the right to use the data for a pre-determined period of time. This contract also comprises the costs for the LifeLines Biobank which the investigator needs to reimburse. To apply for access, refer to the electronic application process.</t>
  </si>
  <si>
    <t>http://www.lifelines.net/</t>
  </si>
  <si>
    <t>LifeLines Cohort &amp; Biobank, LifeLines Cohort and Biobank, LifeLines Cohort Biobank</t>
  </si>
  <si>
    <t>https://scicrunch.org/browse/resources/SCR_010730</t>
  </si>
  <si>
    <t>nlx_93394</t>
  </si>
  <si>
    <t>SCR:010730</t>
  </si>
  <si>
    <t>SCR_013146</t>
  </si>
  <si>
    <t>ALSA - The Australian Longitudinal Study of Ageing</t>
  </si>
  <si>
    <t>ALSA</t>
  </si>
  <si>
    <t>The general purpose of ALSA is to examine how social, biomedical, psychological, economic, and environmental factors are associated with age-related changes in the health and wellbeing of persons aged 70 years and older. The aim is to analyze the complex relationships between individual and social factors and changes in health status, health care needs and service utilization dimensions, with emphasis given to the effects of social and economic factors on morbidity, disability, acute and long-term care service use, and mortality. The study was designed to have common instrumentation with US studies. ALSA collected data from a random, stratified sample of all persons (both community and institution-dwelling) aged 70 years and older living in the metropolitan area of Adelaide, South Australia, using the State Electoral Database as the sampling frame. Spouses aged 65 and older and other household members aged 70 years and older also were invited to participate. The initial baseline data collection for ALSA began in September 1992 and was completed in March 1993. In the first wave, personal interviews were carried out for 2,087 participants, including 566 couples (that is, persons 70 years of age and over and their spouse, if 65 and over). Clinical assessments were obtained for 1,620 of the participants. Respondents were recontacted by telephone a year after initial interview (wave 2). The third wave of the study began in September 1994 and involved a complete reassessment, with a total of 1,679 interviews and 1,423 clinical assessments. To date, eleven waves of data have been collected, with the latest collection in May 2010, from 168 participants. Six of these waves were conducted via face-to-face interviews and clinical assessments, and five were telephone interviews. Future waves are planned, however are dependent on grant funding. Ancillary data collection has been ongoing since the initiation of the study, e.g., from secondary providers. Lists of ALSA participants are compared biannually with the agencies'' lists to determine the prevalence and incidence of receipt of services from these organizations. Another source of information has been the collection of data from the participants'' general practitioners about the respondent''s health status, history of services received, medication use, referrals to specialists, and current services provided. Baseline Sample Size: 2087 Dates of Study: 1992??????????2010 (potentially ongoing) Study Features: * Longitudinal * International * Anthropometric Measures * Biospecimens Waves 1-5 (ICPSR), http://www.icpsr.umich.edu/icpsrweb/ICPSR/studies/06707 Wave 6 (ICPSR), http://www.icpsr.umich.edu/icpsrweb/ICPSR/studies/03679</t>
  </si>
  <si>
    <t>http://www.flinders.edu.au/sabs/fcas/alsa/alsa_home.cfm</t>
  </si>
  <si>
    <t>Office for the Ageing, ECH Inc, Premier Science Research Fund, National Health and Medical Research Council Australia | ID22922, Australian Research Council Discovery Projects | DP0879152, NIA | AG08523</t>
  </si>
  <si>
    <t>Australian Longitudinal Study of Ageing, Australian Longitudinal Study of Ageing (ALSA), ALSA - The Australian Longitudinal Study of Aging, Australian Longitudinal Study of Aging, Australian Longitudinal Study of Aging (ALSA)</t>
  </si>
  <si>
    <t>https://scicrunch.org/browse/resources/SCR_013146</t>
  </si>
  <si>
    <t>nlx_149436</t>
  </si>
  <si>
    <t>SCR:013146</t>
  </si>
  <si>
    <t>SCR_005042</t>
  </si>
  <si>
    <t>Allen Institute Neurowiki</t>
  </si>
  <si>
    <t>Allen Neurowiki</t>
  </si>
  <si>
    <t>THIS RESOURCE IS NO LONGER IN SERVICE, documented September 6, 2016. The Allen Institute Neurowiki is a joint project between Vulcan Inc. and the Allen Institute to build a Semantic Wiki mapping genetic instances. It is a finished prototype testing the import pipelines and display componenets for combining 5 major RDF datasets from 4 different sources. Current planning includes mapping complete datasets, curating a better ontology, and creating multiple ontology management for a user class. Biological Linked Data Map: * Open, public online access * Data from multiple RDF data stores * Complete import pipeline using LDIF framework * Outlines of each imported instance embedding inline wiki properties and providing views of imported properties from original RDF datasets * Charting tools that ''''pivot'''' SPARQL queries providing several views of each query * Navigation and composition tools for accessing and mining the data Where did we get the data? * KEGG: Kyoto Encyclopedia of Genes and Genomes: KEGG GENES is a collection of gene catalogs for all complete genomes generated from publicly available resources, mostly NCBI RefSeq * Diseasome: The Diseasome website is a disease / disorder relationships explorer and a sample of an innovative map-oriented scientific work. Built by a team of researchers and engineers, it uses the Human Disease Network dataset. * DrugBank: The DrugBank database is a unique bioinformatics and cheminformatics resource that combines detailed drug data with comprehensive drug target information. * Sider: Sider contains information on marketed medicines and their recorded adverse drug reactions. The information is extracted from public documents and package inserts. Every piece of content on every instance page is generated by Semantic Result Formatters interpreting SPARQL results.</t>
  </si>
  <si>
    <t>Resource, wiki, data or information resource, database, narrative resource, ontology, controlled vocabulary</t>
  </si>
  <si>
    <t>Neurowiki, Biological Linked Data Map, Neurowiki: Biological Linked Data Map, Allen Institute Neurowiki: Biological Linked Data Map, Allen Neurowiki: Biological Linked Data Map</t>
  </si>
  <si>
    <t>https://scicrunch.org/browse/resources/SCR_005042</t>
  </si>
  <si>
    <t>nlx_144032</t>
  </si>
  <si>
    <t>SCR:005042</t>
  </si>
  <si>
    <t>SCR_013598</t>
  </si>
  <si>
    <t>Theoretical and Computational Biophysics Group (TCBG)</t>
  </si>
  <si>
    <t>The Theoretical and Computational Biophysics Group (TCBG), an NIH Resource for Macromolecular Modeling and Bioinformatics, was founded by Professor Klaus Schulten in 1989 and is located at the Beckman Institute of the University of Illinois at Urbana-Champaign (UIUC). The group is led by Professor Klaus Schulten (Physics, Biophysics, Chemistry) with Professors Laxmikant Kale (Computer Science), Zaida Luthey-Schulten (Chemistry) and Alek Aksimentiev (Physics), and with the Resource''s assistant director Dr. Emad Tajkhorshid (Biophysics). Research and development activities of the TCBG center on the structure and function of supramolecular systems in the living cell, and on the development of new algorithms and efficient computing tools for structural biology. :The TCBG brings the most advanced molecular modeling, bioinformatics, and computational technologies to bear on questions of biomedical relevance. We extend, refine and deliver these technologies in response to experimental progress and emerging needs of the wide biomedical research community. We magnify the impact of our work through direct collaboration with experimental researchers, the distribution of cutting-edge and user-friendly software, and via extensive training, service, and dissemination efforts. :cell, algorithm, simulation software, membrane potential, genome, molecule, ion channel, chromatin, Image Processing software, data Data visualization software, simulation software; Membrane Biophysics, Mechanobiology, Nanoengineering, Bioenergetics, Neurobiology, Molecular Dynamics, cellular membrane, osmotic pressure, proteins (use protein), Gatekeeper Protein, membrane, mechanosensitive channel of small conductance (MscS), Visual Molecular Dynamics (VMD), Quantum Biology, quantum chemistry, Molecular Dynamics Simulator, Nanoscale Imaging, cellular membrane tension, bacterial cell, electron paramagnetic measurements, computer modeling, atomic detail, computational microscope, Lipoproteins [high density lipoproteins (HDL)], Petascale Computing, Macromolecular Modeling, Bioinformatics, supramolecular systems, living cell, algorithms (use algorithm), computing tools, structural biology, molecular modeling, computational technologies, membrane proteins, structural information, molecular visualization, Molecular modeling tools, structural information, bioinformatics databases, molecular dynamics simulations, interactive modeling, collaborations, theoretical, experimental researchers, light energy, electrical membrane potentials (use membrane potential, add term as syn), synthesis of ATP, photosynthetic systems, storage and control of genetic information, classical and quantum dynamical motion of biopolymers, numerical experiments, non-equilibrium statistical mechanics, elasticity theory, theory of disordered systems, collaborative environment, Software Development, cells (use cell), molecular graphics viewer, static and dynamic structures, DNA sequencing, genomes (use genome), direct manipulation and observation, single molecules (use molecule), bioenergetic proteins, nanotechnology, steered/interactive molecular dynamics, dissemination, coarse-graining methods, residue-based and shape-based coarse graining, CG, polymeric systems, Computational Environment, Training, Workshops, Tutorials, Case Studies, Classes, research, Highly Cited, compute power, visualization equipment, desktop workstations, lipid bilayers, allow passage of ions across the membrane (use ion channel), mechanotransduction, membrane tension, 3-D graphics, built-in scripting, animating, analyzing, ideal DNA interbasepair helical parameters, plugin, nucleosomes, antialiasing, depthcueing, Molecular Representations, analysis and Data visualization software (use Image Processing software, and data Data visualization software, add terms as syn.), computer simulations (use simulation software), photosynthetic systems, computational clusters :</t>
  </si>
  <si>
    <t>http://www.ks.uiuc.edu/</t>
  </si>
  <si>
    <t>Resource, data processing software, database, software application, software resource, image processing software, data or information resource</t>
  </si>
  <si>
    <t>TCBG</t>
  </si>
  <si>
    <t>https://scicrunch.org/browse/resources/SCR_013598</t>
  </si>
  <si>
    <t>nif-0000-00420</t>
  </si>
  <si>
    <t>SCR:013598</t>
  </si>
  <si>
    <t>SCR_006920</t>
  </si>
  <si>
    <t>NICHD SECCYD</t>
  </si>
  <si>
    <t>It is the most comprehensive child care study conducted to date to determine how variations in child care are related to children''s development. The NICHD SECCYD is a longitudinal study initiated by The National Institute of Child Health and Human Development (NICHD) in 1989 to answer the many questions about the relationship between child care experiences and characteristics and children''s developmental outcomes. After a thorough scientific review, the NICHD selected a research team located at universities across the U.S., and at the NICHD, together providing multiple perspectives on and interests in child care research. The network was led and managed by a Steering Committee which included an independent chairperson, one representative from each of the grantee sites, one representative from the data center and one representative from NICHD. The Steering Committee established policies and procedures that governed the operations of the network, including its publication procedures. The progress of the study was monitored by NICHD and by the Steering Committee with guidance from an Advisory Board which was nominated by the Director of NICHD. This team of researchers worked cooperatively to design and implement the study, and in 1991, enrolled a very diverse sample of children and their families at 10 locations across the U.S. The NICHD SECCYD is characterized by a complex and detailed study design which takes into account many variables, including characteristics of the child care and the family environment. Researchers assessed children''s development using multiple methods (trained observers, interviewers, questionnaires, and testing) and measuring many facets of children''s development (social, emotional, intellectual, language development, behavioral problems and adjustment, and physical health). The 1,364 children and their families enrolled in the study were followed from birth to age 3 years during Phase I of the study from 1991-1994. Phase II of the study was conducted between 1995-2000 to follow the 1226 children and families continuing to participate from age 54 months through their second year in school. Phase III of the study was conducted between 2000 - 2005 to follow over 1100 of the children through their seventh year in school. Phase IV was conducted between 2006 2007 to follow over 1000 of the original families through age 15. The NICHD SECCYD was conducted by a network of investigators, the NICHD Early Child Care Research Network. You may view information regarding data assessments, study publications, as well as a listing of the study researchers and committee members on the study website located at http://secc.rti.org. Qualified researchers are able to become affiliates with the study to utilize data from all phases of the study. As of January 2009, the Inter-University Consortium for Political and Social Research (ICPSR) at the University of Michigan assumed responsibility for the administration of data use agreements for the Phase I IV data. The ICPSR Data Use Agreement can be found at the following location: http://www.icpsr.umich.edu/icpsrweb/ICPSR/studies/21940/documentation. If you have questions regarding the ICPSR process, please contact Russel Hathaway at rhataway (at) umich.edu.</t>
  </si>
  <si>
    <t>http://www.nichd.nih.gov/research/supported/seccyd/Pages/overview.aspx</t>
  </si>
  <si>
    <t>NICHD</t>
  </si>
  <si>
    <t>The NICHD Study of Early Child Care and Youth Development</t>
  </si>
  <si>
    <t>https://scicrunch.org/browse/resources/SCR_006920</t>
  </si>
  <si>
    <t>nif-0000-00617</t>
  </si>
  <si>
    <t>SCR:006920</t>
  </si>
  <si>
    <t>SCR_001700</t>
  </si>
  <si>
    <t>Cerebellar Platform</t>
  </si>
  <si>
    <t>Digital research archive for cerebellar research including mini-reviews of contemporary cerebellar research, list of papers and mathematical models for cerebellar operation.</t>
  </si>
  <si>
    <t>http://platform.cerebellum.neuroinf.jp/</t>
  </si>
  <si>
    <t>Resource, data analysis software, data processing software, database, software application, software repository, service resource, storage service resource, software resource, data repository, data or information resource</t>
  </si>
  <si>
    <t>https://scicrunch.org/browse/resources/SCR_001700</t>
  </si>
  <si>
    <t>nif-0000-10193</t>
  </si>
  <si>
    <t>SCR:001700</t>
  </si>
  <si>
    <t>SCR_005163</t>
  </si>
  <si>
    <t>Biomedical Informatics Research Network</t>
  </si>
  <si>
    <t>BIRN</t>
  </si>
  <si>
    <t>National initiative to advance biomedical research through data sharing and online collaboration that provides data sharing infrastructure, software tools, strategies and advisory services. Groups may choose whether to share data internally or with external audiences. Hardware and data remain under control of individual user groups.</t>
  </si>
  <si>
    <t>PMID:21515543, PMID:18348946, PMID:17238407</t>
  </si>
  <si>
    <t>https://neuroscienceblueprint.nih.gov/Resources-Tools/Blueprint-Resources-Tools-Library</t>
  </si>
  <si>
    <t>Resource, database, software resource, service resource, storage service resource, atlas, data repository, data or information resource</t>
  </si>
  <si>
    <t>NIH Blueprint for Neuroscience Research, NCRR | 1U24-RR025736, NCRR | U24-RR021992, NCRR | U24-RR021760, NCRR | 1U24-RR026057-01, NIGMS | U24 GM104203</t>
  </si>
  <si>
    <t>BIRN - The Conduit for Biomedical Research, Biomedical Informatics Research Network - The Conduit for Biomedical Research</t>
  </si>
  <si>
    <t>https://scicrunch.org/browse/resources/SCR_005163</t>
  </si>
  <si>
    <t>NeuroImaging Tools and Resources Collaboratory (NITRC), Biositemaps, re3data.org, DataCite</t>
  </si>
  <si>
    <t>nif-0000-00027</t>
  </si>
  <si>
    <t>SCR:005163</t>
  </si>
  <si>
    <t>SCR_007440</t>
  </si>
  <si>
    <t>GEISHA - Gallus Expression in Situ Hybridization Analysis: A Chicken Embryo Gene Expression Database</t>
  </si>
  <si>
    <t>GEISHA</t>
  </si>
  <si>
    <t>Online repository for chicken in situ hybridization information. This site presents whole mount in situ hybridization images and corresponding probe and genomic information for genes expressed in chicken embryos in Hamburger Hamilton stages 1-25 (0.5-5 days). The GEISHA project began in 1998 to investigate using high throughput whole mount in situ hybridization to identify novel, differentially expressed genes in chicken embryos. An initial expression screen of approximately 900 genes demonstrated feasibility of the approach, and also highlighted the need for a centralized repository of in situ hybridization expression data. Objectives: The goals of the GEISHA project are to obtain whole mount in situ hybridization expression information for all differentially expressed genes in the chicken embryo between HH stages 1-25, to integrate expression data with the chicken genome browsers, and to offer this information through a user-friendly graphical user interface. In situ hybridization images are obtained from three sources: 1. In house high throughput in situ hybridization screening: cDNAs obtained from several embryonic cDNA libraries or from EST repositories are screened for expression using high throughput in situ hybridization approaches. 2. Literature curation: Agreements with journals permit posting of published in situ hybridization images and related information on the GEISHA site. 3. Unpublished in situ hybridization information from other laboratories: laboratories generally publish only a small fraction of their in situ hybridization data. High quality images for which probe identity can be verified are welcome additions to GEISHA.</t>
  </si>
  <si>
    <t>http://www.geisha.arizona.edu/geisha/</t>
  </si>
  <si>
    <t>Resource, database, narrative resource, service resource, storage service resource, atlas, data repository, experimental protocol, data or information resource</t>
  </si>
  <si>
    <t>NIH, NICHD | R01HD044767</t>
  </si>
  <si>
    <t>Gallus Expression in Situ Hybridization Analysis, GEISHA - Gallus Expression in Situ Hybridization Analysis</t>
  </si>
  <si>
    <t>https://scicrunch.org/browse/resources/SCR_007440</t>
  </si>
  <si>
    <t>nif-0000-01251</t>
  </si>
  <si>
    <t>SCR:007440</t>
  </si>
  <si>
    <t>SCR_015881</t>
  </si>
  <si>
    <t>SwissTree</t>
  </si>
  <si>
    <t>Project that aims to provide a collection of Gold Standard gene phylogenies to the scientific community. This set of reference gene trees is suitable for phylogenomic databases to assess their current quality status, measure changes following new database releases and diagnose improvements subsequent to an upgrade of the analysis procedure.</t>
  </si>
  <si>
    <t>https://swisstree.vital-it.ch/</t>
  </si>
  <si>
    <t>Resource, data set, service resource, portal, storage service resource, project portal, data repository, data or information resource</t>
  </si>
  <si>
    <t>Swiss State Secretariat for Education, Research and Innovation (SERI)  |, Swiss National Science Foundation  |  150654</t>
  </si>
  <si>
    <t>https://scicrunch.org/browse/resources/SCR_015881</t>
  </si>
  <si>
    <t>biotools:swisstree</t>
  </si>
  <si>
    <t>SCR:015881</t>
  </si>
  <si>
    <t>SCR_008362</t>
  </si>
  <si>
    <t>A Resource Center For Tetrahymena Thermophila</t>
  </si>
  <si>
    <t>Database resource provides a centralized repository for genetically distinct strains of Tetrahymena thermophila, a ciliated protozoan that has served as a key model for studies of eukaryotic cellular and molecular biology .The stock center will: 1) collect, annotate, and store experimentally useful cell lines; 2) establish a database that will provide essential information about these strains to the community at-large; and 3) supply actively growing cultures to researchers around the world.</t>
  </si>
  <si>
    <t>https://tetrahymena.vet.cornell.edu/</t>
  </si>
  <si>
    <t>Resource, organism supplier, material analysis service, analysis service resource, biomaterial supply resource, production service resource, database, service resource, storage service resource, biomaterial analysis service, material storage repository, material resource, data or information resource</t>
  </si>
  <si>
    <t>NIH Office of the Director | P40OD010964</t>
  </si>
  <si>
    <t>Tetrahymena Thermophila</t>
  </si>
  <si>
    <t>https://scicrunch.org/browse/resources/SCR_008362</t>
  </si>
  <si>
    <t>nif-0000-25476</t>
  </si>
  <si>
    <t>SCR:008362</t>
  </si>
  <si>
    <t>SCR_011953</t>
  </si>
  <si>
    <t>GeneTack</t>
  </si>
  <si>
    <t>Tools for frameshift prediction and a frameshift database.</t>
  </si>
  <si>
    <t>http://topaz.gatech.edu/GeneTack/cgi/print_page.cgi?fn=db_home.html&amp;title=Frameshift%20Database</t>
  </si>
  <si>
    <t>GeneTack: tools for frameshift prediction</t>
  </si>
  <si>
    <t>https://scicrunch.org/browse/resources/SCR_011953</t>
  </si>
  <si>
    <t>OMICS_01540</t>
  </si>
  <si>
    <t>SCR:011953</t>
  </si>
  <si>
    <t>SCR_016248</t>
  </si>
  <si>
    <t>Singularity Hub</t>
  </si>
  <si>
    <t>SHUB</t>
  </si>
  <si>
    <t>Database for singularity containers. It hosts container collections as well as articles about scientific advancements.</t>
  </si>
  <si>
    <t>PMID:29186161</t>
  </si>
  <si>
    <t>https://www.singularity-hub.org</t>
  </si>
  <si>
    <t>Resource, application programming interface, data access protocol, database, web service, software application, software development tool, software resource, data or information resource</t>
  </si>
  <si>
    <t>Stanford Research Computing and the School of Medicine  |</t>
  </si>
  <si>
    <t>shub, singularity-registry, Singularity Registry, SingularityHub</t>
  </si>
  <si>
    <t>https://scicrunch.org/browse/resources/SCR_016248</t>
  </si>
  <si>
    <t>SCR_016247</t>
  </si>
  <si>
    <t>SCR:016248</t>
  </si>
  <si>
    <t>SCR_018565</t>
  </si>
  <si>
    <t>Nanotomy</t>
  </si>
  <si>
    <t>Large scale electron microscopy datasets. Large scale electron microscopy database for Human Type 1 Diabetes.</t>
  </si>
  <si>
    <t>PMID:32424134</t>
  </si>
  <si>
    <t>http://nanotomy.org/</t>
  </si>
  <si>
    <t>Resource, database, image collection, data set, service resource, storage service resource, data repository, data or information resource</t>
  </si>
  <si>
    <t>Anatomy at nanoscale, nano-anatomy, nanotomy</t>
  </si>
  <si>
    <t>https://scicrunch.org/browse/resources/SCR_018565</t>
  </si>
  <si>
    <t>SCR_020961</t>
  </si>
  <si>
    <t>SCR:018565</t>
  </si>
  <si>
    <t>SCR_019093</t>
  </si>
  <si>
    <t>SC2diseases</t>
  </si>
  <si>
    <t>Manually curated database of single cell transcriptome for human diseases. scRNA-seq database derived from numerous human studies. Provides researchers with encyclopedia of biomarkers at level of genes, cells, and diseases.</t>
  </si>
  <si>
    <t>PMID:33010177</t>
  </si>
  <si>
    <t>http://easybioai.com/sc2disease/</t>
  </si>
  <si>
    <t>National Natural Science Foundation of China  |</t>
  </si>
  <si>
    <t>https://scicrunch.org/browse/resources/SCR_019093</t>
  </si>
  <si>
    <t>SCR:019093</t>
  </si>
  <si>
    <t>SCR_016273</t>
  </si>
  <si>
    <t>Phenocarta</t>
  </si>
  <si>
    <t>Database that consolidates information on genes and phenotypes across multiple resources and allows tracking and exploring of the associations. Part of Gemma, a web site, database and a set of tools for the meta-analysis, re-use and sharing of genomics data.</t>
  </si>
  <si>
    <t>https://gemma.msl.ubc.ca/phenotypes.html</t>
  </si>
  <si>
    <t>Gemma, Phenocarta</t>
  </si>
  <si>
    <t>https://scicrunch.org/browse/resources/SCR_016273</t>
  </si>
  <si>
    <t>SCR:016273</t>
  </si>
  <si>
    <t>SCR_006978</t>
  </si>
  <si>
    <t>PBmice</t>
  </si>
  <si>
    <t>Database for storing, retrieving, and displaying the information derived from piggyBac (PB) insertions (Insert) and their characterizations in the mouse genome with piggyBac transposon system. Quick Search and Advanced Search tools have been provided to find information in the PBmice database, the result is centered on Inserts and provides information related to the Inserts. A mapping database is linked to PBmice too. This mapping database allows row experiment data to be inputted in. All the mature data can be allowed publish to PBmice. PBmice Source Code is available with a License Agreement.</t>
  </si>
  <si>
    <t>PMID:17932058</t>
  </si>
  <si>
    <t>http://idm.fudan.edu.cn/PBmice/</t>
  </si>
  <si>
    <t>Resource, source code, database, service resource, storage service resource, software resource, data repository, data or information resource</t>
  </si>
  <si>
    <t>Program for New Century Excellent Talents in University, Chinese Key Projects for Basic Research | 2006CB806700, Chinese Key Projects for Basic Research | 2005CB321905, Chinese Key Projects for Basic Research | 2002CB512801, Hi-tech Research and Development Project | 2007AA022012, National Natural Science Foundation of China | 60473124, Shanghai Pujiang Program | 05PJ14024</t>
  </si>
  <si>
    <t>PiggyBac Mutagenesis Information CEnter, PBmice: PiggyBac Mutagenesis Information CEnter</t>
  </si>
  <si>
    <t>https://scicrunch.org/browse/resources/SCR_006978</t>
  </si>
  <si>
    <t>nlx_97993</t>
  </si>
  <si>
    <t>SCR:006978</t>
  </si>
  <si>
    <t>SCR_015730</t>
  </si>
  <si>
    <t>Hipposeq</t>
  </si>
  <si>
    <t>Database of RNA-seq gene expression in hippocampal principal neurons. Hipposeq can analyze and visualize RNA-seq data for all excitatory cell populations in the hippocampus at multiple levels of granularity.</t>
  </si>
  <si>
    <t>PMID:27113915</t>
  </si>
  <si>
    <t>http://hipposeq.janelia.org/</t>
  </si>
  <si>
    <t>Howard Hughes Medical Institute</t>
  </si>
  <si>
    <t>Hippocampus RNA-seq atlas</t>
  </si>
  <si>
    <t>https://scicrunch.org/browse/resources/SCR_015730</t>
  </si>
  <si>
    <t>SCR:015730</t>
  </si>
  <si>
    <t>SCR_016471</t>
  </si>
  <si>
    <t>Unpaywall</t>
  </si>
  <si>
    <t>Database of free scholary articles. Content from over 50,000 publishers and repositories easy to find, track, and use. A website featuring web-based tools created and maintained by Impactstory, Inc.</t>
  </si>
  <si>
    <t>https://unpaywall.org/</t>
  </si>
  <si>
    <t>https://scicrunch.org/browse/resources/SCR_016471</t>
  </si>
  <si>
    <t>SCR:016471</t>
  </si>
  <si>
    <t>SCR_011790</t>
  </si>
  <si>
    <t>Genome Projector</t>
  </si>
  <si>
    <t>A searchable database browser with zoomable user interface using Google Map API. Genome Projector currently contains 4 views: Genome map, Plasmid map, Pathway map, and DNA walk.</t>
  </si>
  <si>
    <t>http://www.g-language.org/GenomeProjector/</t>
  </si>
  <si>
    <t>https://scicrunch.org/browse/resources/SCR_011790</t>
  </si>
  <si>
    <t>biotools:genome_projector</t>
  </si>
  <si>
    <t>OMICS_00912, biotools:genome_projector</t>
  </si>
  <si>
    <t>SCR:011790</t>
  </si>
  <si>
    <t>SCR_016642</t>
  </si>
  <si>
    <t xml:space="preserve">PASC </t>
  </si>
  <si>
    <t>PASC</t>
  </si>
  <si>
    <t>Web tool for analysis of pairwise identity distribution within viral families. Used for virus sequence-based classification. Data in the system are updated every day to reflect changes in virus taxonomy and additions of new virus sequences to the public database.</t>
  </si>
  <si>
    <t>PMID:25119676</t>
  </si>
  <si>
    <t>https://www.ncbi.nlm.nih.gov/sutils/pasc/viridty.cgi</t>
  </si>
  <si>
    <t>Resource, data access protocol, production service resource, analysis service resource, database, web service, service resource, software resource, data or information resource</t>
  </si>
  <si>
    <t>PAirwise Sequence Comparison</t>
  </si>
  <si>
    <t>https://scicrunch.org/browse/resources/SCR_016642</t>
  </si>
  <si>
    <t>SCR:016642</t>
  </si>
  <si>
    <t>SCR_018157</t>
  </si>
  <si>
    <t>NBRP Medaka Pattern Match</t>
  </si>
  <si>
    <t>Web medaka pattern match tool for short sequence and/or pattern. Used to search database of medaka genome on target and off target sites when editing genome with CRISRP-Cas9.</t>
  </si>
  <si>
    <t>http://viewer.shigen.info/medakavw/crisprtool/</t>
  </si>
  <si>
    <t>https://scicrunch.org/browse/resources/SCR_018157</t>
  </si>
  <si>
    <t>SCR:018157</t>
  </si>
  <si>
    <t>SCR_018711</t>
  </si>
  <si>
    <t>FunCoup</t>
  </si>
  <si>
    <t>Database of genome wide functional coupling networks. Provides tools to explore predicted networks and to retrieve detailed information about data underlying each prediction. Web service for functional coupling search.</t>
  </si>
  <si>
    <t>PMID:24185702</t>
  </si>
  <si>
    <t>http://funcoup.sbc.su.se/search/</t>
  </si>
  <si>
    <t>Swedish Research Council  |, Stockholm University  |</t>
  </si>
  <si>
    <t>https://scicrunch.org/browse/resources/SCR_018711</t>
  </si>
  <si>
    <t>SCR:018711</t>
  </si>
  <si>
    <t>SCR_005407</t>
  </si>
  <si>
    <t>hmChIP</t>
  </si>
  <si>
    <t>A database of genome-wide chromatin immunoprecipitation (ChIP) data in human and mouse. Currently, the database contains &gt;2000 samples from &gt;500 ChIP-seq and ChIP-chip experiments, representing a total of &gt;170 proteins and &gt;10,000,000 protein-DNA interactions (March 2014). A web server provides an interface for database query. Protein-DNA binding intensities can be retrieved from individual samples for user-provided genomic regions. The retrieved intensities can be used to cluster samples and genomic regions to facilitate exploration of combinatorial patterns, cell type dependencies, and cross-sample variability of protein-DNA interactions.</t>
  </si>
  <si>
    <t>PMID:21450710</t>
  </si>
  <si>
    <t>http://jilab.biostat.jhsph.edu/database/cgi-bin/hmChIP.pl</t>
  </si>
  <si>
    <t>https://scicrunch.org/browse/resources/SCR_005407</t>
  </si>
  <si>
    <t>OMICS_00536</t>
  </si>
  <si>
    <t>SCR:005407</t>
  </si>
  <si>
    <t>SCR_005118</t>
  </si>
  <si>
    <t>SPROUTS- Structural Prediction for Protein Folding Utility System</t>
  </si>
  <si>
    <t>SPROUTS</t>
  </si>
  <si>
    <t>SPROUTS is a database of predicted protein folding related data. It was designed to gather all the results from a study concerning the comparison between tools devoted to the prediction of stability changes upon point mutations. The second aim of this database is to offer simple and user-friendly tools to better visualize and analyze the results obtained. We are now able to propose three ways of visualization and analysis: the first one consists in getting raw Delta Delta G values in a table. The second one is a 2D graph representation of a computed stability score for each residue of a given sequence and for each tool. The last one is based on a Jmol applet (Jmol) with the possibility to represent the 3D structure of a given protein with symbols representing the information stored in the database. We assume that each visualization mode offers a different look on the data stored in the database and will suit to every scientists willing to query the database whether they are more used to handle 3D protein structure or 1D/2D sequence problems. Finally, the ultimate objective is to integrate these data and their analysis with other structural bioinformatic concepts in order to improve other methods that may be related to this concept. We are currently working at adding the information extracted from our other projects related to the prediction of protein folding nucleus in order to obtain a meta server devoted to the characterization of the folding core of proteins. As of today, this database has grown up and consists in more than 100 structures which have been computed for a total of around 16500 amino acids.</t>
  </si>
  <si>
    <t>http://bioinformatics.engineering.asu.edu/springs/Sprouts/index.html</t>
  </si>
  <si>
    <t>NSF | IIS-0223042, NSF | 0738403, NSF | IIS-0431174, NSF | 0551444</t>
  </si>
  <si>
    <t>Structural Prediction for Protein Folding Utility System</t>
  </si>
  <si>
    <t>https://scicrunch.org/browse/resources/SCR_005118</t>
  </si>
  <si>
    <t>nif-0000-03491</t>
  </si>
  <si>
    <t>SCR:005118</t>
  </si>
  <si>
    <t>SCR_003101</t>
  </si>
  <si>
    <t>3D-Interologs</t>
  </si>
  <si>
    <t>3D-interologs</t>
  </si>
  <si>
    <t>Database of physical protein-protein interactions across multiple genomes. Based on 3D-domain interolog mapping and a scoring function, protein-protein interactions are inferred by using three-dimensional (3D) structure heterodimers to search the UniProt database. For a query protein, the database utilizes BLAST to identify homologous proteins and the interacting partners from multiple species. Based on the scoring function and structure complexes, it provides the statistic significances, the interacting models (e.g. hydrogen bonds and conserved amino acids), and functional annotations of interacting partners of a query protein. The identification of orthologous proteins of multiple species allows the study of protein-protein evolution, protein functions, and cross-referencing of proteins.</t>
  </si>
  <si>
    <t>PMID:21143789</t>
  </si>
  <si>
    <t>http://gemdock.life.nctu.edu.tw/3D-Interologs</t>
  </si>
  <si>
    <t>https://scicrunch.org/browse/resources/SCR_003101</t>
  </si>
  <si>
    <t>OMICS_01896</t>
  </si>
  <si>
    <t>nif-0000-00554, OMICS_01896</t>
  </si>
  <si>
    <t>SCR:003101</t>
  </si>
  <si>
    <t>SCR_005231</t>
  </si>
  <si>
    <t>GeneTalk</t>
  </si>
  <si>
    <t>A web-based tool, knowledgebase and community for analysis and interpretation of human variant files. VCFs (Variant Call Formats) are preprocessed and annotated, you can filter them, access all databases and provide your expertise to the community by creating annotations.</t>
  </si>
  <si>
    <t>PMID:22826540</t>
  </si>
  <si>
    <t>http://www.gene-talk.de</t>
  </si>
  <si>
    <t>Resource, narrative resource, database, blog, service resource, portal, storage service resource, data repository, community building portal, data or information resource</t>
  </si>
  <si>
    <t>GeneTalk - The Professional Network and Online Tool for Geneticists</t>
  </si>
  <si>
    <t>https://scicrunch.org/browse/resources/SCR_005231</t>
  </si>
  <si>
    <t>biotools:genetalk</t>
  </si>
  <si>
    <t>OMICS_00270, biotools:genetalk</t>
  </si>
  <si>
    <t>SCR:005231</t>
  </si>
  <si>
    <t>SCR_005895</t>
  </si>
  <si>
    <t>ViBE-Z</t>
  </si>
  <si>
    <t>An imaging and image analysis framework for virtual colocalization studies in larval zebrafish brains, currently available for 72hpf, 48hpf and 96hpf old larvae. ViBE-Z contains a database with precisely aligned gene expression patterns (1????m^3 resolution), an anatomical atlas, and a software. This software creates high-quality data sets by fusing multiple confocal microscopic image stacks, and aligns these data sets to the standard larva. The ViBE-Z database and atlas are stored in HDF5 file format. They are freely available for download. ViBE-Z provides a software that automatically maps gene expression data with cellular resolution to a 3D standard larval zebrafish (Danio rerio) brain. ViBE-Z enhances the data quality through fusion and attenuation correction of multiple confocal microscope stacks per specimen and uses a fluorescent stain of cell nuclei for image registration. It automatically detects 14 predefined anatomical landmarks for aligning new data with the reference brain. ViBE-Z performs colocalization analysis in expression databases for anatomical domains or subdomains defined by any specific pattern. The ViBE-Z database, atlas and software are provided via a web interface.</t>
  </si>
  <si>
    <t>PMID:22706672</t>
  </si>
  <si>
    <t>http://vibez.informatik.uni-freiburg.de/</t>
  </si>
  <si>
    <t>Resource, data processing software, database, software application, software resource, atlas, image processing software, data or information resource</t>
  </si>
  <si>
    <t>Excellence Initiative of the German Federal and State Governments, European Union</t>
  </si>
  <si>
    <t>ViBE-Z: The Virtual Brain Explorer for Zebrafish, Virtual Brain Explorer for Zebrafish, Virtual Brain Explorer</t>
  </si>
  <si>
    <t>https://scicrunch.org/browse/resources/SCR_005895</t>
  </si>
  <si>
    <t>nlx_149465</t>
  </si>
  <si>
    <t>SCR:005895</t>
  </si>
  <si>
    <t>SCR_017095</t>
  </si>
  <si>
    <t>PseudoFuN</t>
  </si>
  <si>
    <t>Software as database and query tool for homologous pseudogene and coding gene families. Collection of human pseudogenes and gene associations. Supports search, graphical visualization and functional analysis of pseudogenes and coding genes based on PGG families.</t>
  </si>
  <si>
    <t>https://integrativeomics.shinyapps.io/pseudofun_app/</t>
  </si>
  <si>
    <t>NLM  |  4T15LM011270</t>
  </si>
  <si>
    <t>Pseudogene Functional Networks</t>
  </si>
  <si>
    <t>https://scicrunch.org/browse/resources/SCR_017095</t>
  </si>
  <si>
    <t>SCR:017095</t>
  </si>
  <si>
    <t>SCR_018651</t>
  </si>
  <si>
    <t>Datanator</t>
  </si>
  <si>
    <t>Software toolkit for discovering data needed to build, calibrate, and validate mechanistic models of cells. Integrated database of molecular data for quantitatively modeling cellular behavior. Web application for identifying relevant data for modeling specific organism in specific environmental condition.</t>
  </si>
  <si>
    <t>DOI:10.1101/2020.08.06.240051</t>
  </si>
  <si>
    <t>https://www.datanator.info</t>
  </si>
  <si>
    <t>Resource, application programming interface, data access protocol, database, web application, software resource, data or information resource</t>
  </si>
  <si>
    <t>NIBIB  |  P41EB023912, NIGMS  |  R35GM119771</t>
  </si>
  <si>
    <t>https://scicrunch.org/browse/resources/SCR_018651</t>
  </si>
  <si>
    <t>biotools:datanator</t>
  </si>
  <si>
    <t>SCR:018651</t>
  </si>
  <si>
    <t>SCR_005679</t>
  </si>
  <si>
    <t>Gene Class Expression</t>
  </si>
  <si>
    <t>Gene Class</t>
  </si>
  <si>
    <t>THIS RESOURCE IS NO LONGER IN SERVICE, documented on June 29, 2012. Gene Class Expression allows functional annotation of SAGE data using the Gene Ontology database. This tool performs searches in the GO database for each SAGE tag, making associations in the selected GO category for a level selected in the hierarchy. This system provides user-friendly data navigation and visualization for mapping SAGE data onto the gene ontology structure. This tool also provides graphical visualization of the percentage of SAGE tags in each GO category, along with confidence intervals and hypothesis testing. Platform: Online tool</t>
  </si>
  <si>
    <t>PMID:16755502</t>
  </si>
  <si>
    <t>Center for Cell-Based Therapy/FAPESP, CNPq</t>
  </si>
  <si>
    <t>Gene Class expression: analysis tool of Gene Ontology terms with gene expression data, GC Browser, Gene Classification Browser Tool</t>
  </si>
  <si>
    <t>https://scicrunch.org/browse/resources/SCR_005679</t>
  </si>
  <si>
    <t>nlx_149119</t>
  </si>
  <si>
    <t>SCR:005679</t>
  </si>
  <si>
    <t>SCR_006970</t>
  </si>
  <si>
    <t>PhenoM - Phenomics of yeast Mutants</t>
  </si>
  <si>
    <t>PhenoM</t>
  </si>
  <si>
    <t>Database of morphological phenotypes caused by mutation of essential genes in Saccharomyces cerevisiae, it allows storing, retrieving, visualizing and data mining the quantitative single-cell measurements extracted from micrographs of the temperature-sensitive (ts) mutant cells. PhenoM allows users to rapidly search and retrieve raw images and their quantified morphological data for genes of interest. The database also provides several data-mining tools, including a PhenoBlast module for phenotypic comparison between mutant strains and a Gene Ontology module for functional enrichment analysis of gene sets showing similar morphological alterations. About one-fifth of the genes in the budding yeast are essential for haploid viability and cannot be functionally assessed using standard genetic approaches such as gene deletion. To facilitate genetic analysis of essential genes, we and others have assembled collections of yeast strains expressing temperature-sensitive (ts) alleles of essential genes. To explore the phenotypes caused by essential gene mutation we used a panel of genetically engineered fluorescent markers to explore the morphology of cells in the ts strain collection using high-throughput microscopy. The database contains quantitative measurements of 1,909,914 cells and 78,194 morphological images for 775 temperature-sensitive mutants spanning 491 different essential genes in permissive temperature (26* C) and restrictive temperature (32* C). The morphological images were generated by high-content screening (HCS) technology.</t>
  </si>
  <si>
    <t>PMID:22009677</t>
  </si>
  <si>
    <t>http://phenom.ccbr.utoronto.ca/index.jsp</t>
  </si>
  <si>
    <t>Resource, data analysis service, production service resource, analysis service resource, database, image collection, service resource, data or information resource</t>
  </si>
  <si>
    <t>Ontario Research Fund, Fudan University - University of Toronto Exchange Scholarship, Canadian Institutes of Health Research | GMX-201237, Canadian Institutes of Health Research | GMX-211012, Canadian Foundation for Innovation | LEF-21475</t>
  </si>
  <si>
    <t>Phenomics of yeast Mutants, Phenomics of yeast Mutants (PhenoM)</t>
  </si>
  <si>
    <t>https://scicrunch.org/browse/resources/SCR_006970</t>
  </si>
  <si>
    <t>biotools:phenom</t>
  </si>
  <si>
    <t>nlx_151489, biotools:phenom</t>
  </si>
  <si>
    <t>SCR:006970</t>
  </si>
  <si>
    <t>SCR_006060</t>
  </si>
  <si>
    <t>mirEX</t>
  </si>
  <si>
    <t>mirEX is a comprehensive platform for comparative analysis of primary microRNA expression data. quantitative real-time PCR-based gene expression profiles are stored in a universal and expandable database scheme and wrapped by an intuitive user-friendly interface. A new way of accessing gene expression data in mirEX includes a simple mouse operated querying system and dynamic graphs for data mining analyses. In contrast to other publicly available databases, the mirEX interface allows a simultaneous comparison of expression levels between various microRNA genes in diverse organs and developmental stages. Currently, mirEX integrates information about the expression profile of 190 Arabidopsis thaliana pri-miRNAs in seven different developmental stages: seeds, seedlings and various organs of mature plants. Additionally, by providing RNA structural models, publicly available deep sequencing results, experimental procedure details and careful selection of auxiliary data in the form of web links, mirEX can function as a one-stop solution for Arabidopsis microRNA information. This database aims to be useful to anyone investigating the role of microRNAs in shaping plant development, organ formation and response to different biotic and abiotic stresses. To start exploring the database just press the "Browse Atlas" button or search for a particular microRNA record by typing at least two numbers from its ID in the window.</t>
  </si>
  <si>
    <t>PMID:22013167</t>
  </si>
  <si>
    <t>http://comgen.pl/mirex/</t>
  </si>
  <si>
    <t>Foundation for Polish Science, European Union, Regional Development Fund | MPD 2010/3, Polish Ministry of Science and Higher Education | 3011/B/P01/2009/37</t>
  </si>
  <si>
    <t>https://scicrunch.org/browse/resources/SCR_006060</t>
  </si>
  <si>
    <t>nlx_151462</t>
  </si>
  <si>
    <t>SCR:006060</t>
  </si>
  <si>
    <t>SCR_008081</t>
  </si>
  <si>
    <t>BraInSitu: A homepage for molecular neuroanatomy</t>
  </si>
  <si>
    <t>BraInSitu</t>
  </si>
  <si>
    <t>Database of detailed protocols for single and double in situ hybridization (ISH) method, probes used by Yamamori lab and others useful for studies of brain, and many photos of mammalian (mostly mouse and monkey) brains stained with various gene probes. Also includes a brain atlas of gene expression. Currently, the atlas comprises a series of un-annotated images showing the localization of a particular probe or molecule, e.g., AChE.</t>
  </si>
  <si>
    <t>http://www.nibb.ac.jp/brish/indexE.html</t>
  </si>
  <si>
    <t>Resource, database, image, expression atlas, narrative resource, experimental protocol, atlas, data or information resource</t>
  </si>
  <si>
    <t>https://scicrunch.org/browse/resources/SCR_008081</t>
  </si>
  <si>
    <t>nif-0000-11633</t>
  </si>
  <si>
    <t>SCR:008081</t>
  </si>
  <si>
    <t>SCR_016493</t>
  </si>
  <si>
    <t>Kids First Data Resource Portal</t>
  </si>
  <si>
    <t>DRP</t>
  </si>
  <si>
    <t>Portal for analysis and interpretation of pediatric genomic and clinical data to advance personalized medicine for detection, therapy, and  management of childhood cancer and structural birth defects. For patients, researchers, and clinicians to create centralized database of well curated clinical and genetic sequence data from patients with childhood cancer or structural birth defects.</t>
  </si>
  <si>
    <t>https://kidsfirstdrc.org/portal/portal-features/</t>
  </si>
  <si>
    <t>Resource, disease-related portal, topical portal, database, organization portal, service resource, portal, storage service resource, data repository, data or information resource</t>
  </si>
  <si>
    <t>the Common Fund‚Äôs Gabriella Miller Kids First Pediatric Research Program  |, NIH  |</t>
  </si>
  <si>
    <t>Data Resource Portal</t>
  </si>
  <si>
    <t>https://scicrunch.org/browse/resources/SCR_016493</t>
  </si>
  <si>
    <t>SCR_016553</t>
  </si>
  <si>
    <t>SCR:016493</t>
  </si>
  <si>
    <t>SCR_018197</t>
  </si>
  <si>
    <t>SMART-Farm Tool</t>
  </si>
  <si>
    <t>SMART, SMART-Farm</t>
  </si>
  <si>
    <t>Web and offline tool for holistic sustainability assessment of farms. Tool operationalizes Sustainability Assessment of Food and Agriculture Systems Guidelines of Food and Agriculture Organisation of United Nations. Tool consists of questionnaire software, centralized database, pool of indicators and scientifically based assessment methodology. Different stakeholders can use results of this assessment e.g. for comparing different farms, production systems or for strategic development, improvement, monitoring and communication to business partners.</t>
  </si>
  <si>
    <t>https://www.fibl.org/en/themes/sustainability-assessment-info/sustainability-assessment-smart.html</t>
  </si>
  <si>
    <t>Resource, database, analysis service resource, production service resource, web application, service resource, software resource, training service resource, data or information resource</t>
  </si>
  <si>
    <t>Sustainability Monitoring and Assessment RouTine, SMART-Farm tool, SMART tool, smart, smart farm</t>
  </si>
  <si>
    <t>https://scicrunch.org/browse/resources/SCR_018197</t>
  </si>
  <si>
    <t>SCR:018197</t>
  </si>
  <si>
    <t>SCR_005640</t>
  </si>
  <si>
    <t>TRANSPATH</t>
  </si>
  <si>
    <t>Database on eukaryotic transcription factors, their experimentally-proven binding sites, consensus binding sequences (positional weight matrices) and regulated genes. Its broad compilation of binding sites allows the derivation of positional weight matrices. It can either be used as an encyclopedia, for both specific and general information on signal transduction, or can serve as a network analyzer. Cross-references to important sequence and signature databases such as EMBL/GenBank UniProt/Swiss-Prot InterPro or Ensembl EntrezGene RefSeq are provided. The database is equipped with the tools for data visualization and analysis. It has three modules: the first one is the data, which have been manually extracted, mostly from the primary literature; the second is PathwayBuilder, which provides several different types of network visualization and hence facilitates understanding; the third is ArrayAnalyzer, which is particularly suited to gene expression array interpretation, and is able to identify key molecules within signalling networks (potential drug targets). These key molecules could be responsible for the coordinated regulation of downstream events. Manual data extraction focuses on direct reactions between signalling molecules and the experimental evidence for them, including species of genes/proteins used in individual experiments, experimental systems, materials and methods. This combination of materials and methods is used in TRANSPATH to assign a quality value to each experimentally proven reaction, which reflects the probability that this reaction would happen under physiological conditions. Another important feature in TRANSPATH is the inclusion of transcription factor-gene relations, which are transferred from TRANSFAC, a database focused on transcription regulation and transcription factors. Since interactions between molecules are mainly direct, this allows a complete and stepwise pathway reconstruction from ligands to regulated genes.</t>
  </si>
  <si>
    <t>PMID:18629064, PMID:16381929, PMID:12519957, PMID:11724734</t>
  </si>
  <si>
    <t>http://www.gene-regulation.com/pub/databases.html#transpath</t>
  </si>
  <si>
    <t>BMBF | 031U210B, BMBF | 0313092, European Union FP6 | contract LSHG-CT-2004-503568, European Union | MRTN-CT-2004-512285</t>
  </si>
  <si>
    <t>https://scicrunch.org/browse/resources/SCR_005640</t>
  </si>
  <si>
    <t>nif-0000-03580</t>
  </si>
  <si>
    <t>SCR:005640</t>
  </si>
  <si>
    <t>SCR_010736</t>
  </si>
  <si>
    <t>SRS</t>
  </si>
  <si>
    <t>THIS RESOURCE IS NO LONGER IN SERVICE, documented August 29, 2016. The EBI SRS server is a primary gateway to major databases in the field of molecular biology produced and supported at EBI as well as European public access point to the MEDLINE database provided by US National Library of Medicine (NLM). It is a reference server for latest developments in data and application integration. Features include: concept of virtual databases, integration of XML databases like the Integrated Resource of Protein Domains and Functional Sites (InterPro), Gene Ontology (GO), MEDLINE, Metabolic pathways, etc., user friendly data representation in ''Nice views'', SRSQuickSearch bookmarklets. Quick Searches allow users to make a number of searches without needing to learn how to use SRS in depth. The searches query some of the common databanks without having to go and select them explicitly and without the need to understand the SRS Query Forms. Quick Searches can be performed from either the Start page (when you first open SRS) or the SRS Quick Search page (when you are already in a project). SRS also has the ability to search for links between your current results and related information in other databanks. Additionally, it is able to analyze the results of your search using many bioinformatics analysis tools or applications. This enables you to seek out further information that may be relevant to your initial search.</t>
  </si>
  <si>
    <t>PMID:11847095, PMID:12176845, PMID:8435768</t>
  </si>
  <si>
    <t>Sequence Retrieval System, EBI SRS server, EBI SRS</t>
  </si>
  <si>
    <t>https://scicrunch.org/browse/resources/SCR_010736</t>
  </si>
  <si>
    <t>nlx_95251</t>
  </si>
  <si>
    <t>SCR:010736</t>
  </si>
  <si>
    <t>SCR_001705</t>
  </si>
  <si>
    <t>Chilibot: Gene and Protein relationships from MEDLINE</t>
  </si>
  <si>
    <t>Chilibot</t>
  </si>
  <si>
    <t>Data analysis service that searches PubMed literature database (abstracts) about specific relationships between proteins, genes, or keywords using a NLP-based text-mining approach. The results are returned as a graph. The synonym database used in Chilibot is available, without fee, for academic use only. Several different search methods are supported including: * searching for relationship between two genes, proteins or keywords * searching for relationships between many genes, proteins, or keywords * searching for relationships between two lists of genes, proteins, or keywords Advanced options include: * Automated hypothesis generation (graph) * Restricting context using keywords * Providing your own synonyms * Modifying synonyms provided by Chilibot * Color coding nodes with gene expression values * Special search: modulation</t>
  </si>
  <si>
    <t>PMID:15473905</t>
  </si>
  <si>
    <t>http://www.chilibot.net/</t>
  </si>
  <si>
    <t>PHS | DA-03977</t>
  </si>
  <si>
    <t>Chilibot - Mining PubMed for relationships</t>
  </si>
  <si>
    <t>https://scicrunch.org/browse/resources/SCR_001705</t>
  </si>
  <si>
    <t>OMICS_01176, biotools:chilibot</t>
  </si>
  <si>
    <t>nif-0000-10196, OMICS_01176, biotools:chilibot</t>
  </si>
  <si>
    <t>SCR:001705</t>
  </si>
  <si>
    <t>SCR_008034</t>
  </si>
  <si>
    <t>GeneNetWorks</t>
  </si>
  <si>
    <t>GeneNetWorks is designed for accumulation of experimental data, data navigation, data analysis, and analysis of dependencies in the field of gene expression regulation. It integrates the databases and programs for processing the data about structure and function of DNA, RNA, and proteins, together with the other information resources important for gene expression description. The unique property of above described system is that all the resources within the system GeneNetWorks are divided according to the natural hierarchy of molecular genetic systems and has the following levels: (1) DNA; (2) RNA; (3) proteins; and (4) gene networks. Each module contains: 1) experimental data represented as a database or some sample; 2) program for data analysis; 3) results of an automated data processing; 4) tools for the graphical representation of these data and the results of the data analyses.</t>
  </si>
  <si>
    <t>http://wwwmgs.bionet.nsc.ru/mgs/gnw/about.shtml</t>
  </si>
  <si>
    <t>Resource, data analysis software, data processing software, database, software application, data visualization software, software resource, data acquisition software, data or information resource</t>
  </si>
  <si>
    <t>GNW</t>
  </si>
  <si>
    <t>https://scicrunch.org/browse/resources/SCR_008034</t>
  </si>
  <si>
    <t>nif-0000-10232</t>
  </si>
  <si>
    <t>SCR:008034</t>
  </si>
  <si>
    <t>SCR_008163</t>
  </si>
  <si>
    <t>Atlas of Medical Parasitology</t>
  </si>
  <si>
    <t>A.M.P., AMP</t>
  </si>
  <si>
    <t>Database of images on medical parasitology created to provide educational materials for medical students primarily, but professional workers in medical or paramedical fields may also refer to this site covering the significant parasites in the world. Each database of protozoans, nematodes, trematodes, cestodes and arthropods contains information on the morphology, life cycle, geographical distribution, symptoms, prevention, etc. Users who wish to contribute can send the editor unpublished images of human parasites (microscopical, clinical, radiological or epidemiological aspects of human parasitic infections) by mail or e-mail. Pathology specimens (slide, samples) are welcome too. The A.M.P. received the citation of reliable sources such as Parasitology today and The Lancet, and is now listed in the Internet Resources on Specific Infectious Diseases Topics of the Mandell, Douglas and Bennets Principles and Practice of Infectious Diseases Fifth Edition. This website was established with a great contribution of the PROJECT COLLABORATORS and many contributors of The Korean Society for Parasitology.</t>
  </si>
  <si>
    <t>http://www.atlas.or.kr/</t>
  </si>
  <si>
    <t>Ministry of Health and Welfare - Republic of Korea, Korean Medical Research Information Center</t>
  </si>
  <si>
    <t>Web Atlas of Medical Parasitology</t>
  </si>
  <si>
    <t>https://scicrunch.org/browse/resources/SCR_008163</t>
  </si>
  <si>
    <t>nif-0000-21025</t>
  </si>
  <si>
    <t>SCR:008163</t>
  </si>
  <si>
    <t>SCR_006697</t>
  </si>
  <si>
    <t>MIRIAM Resources</t>
  </si>
  <si>
    <t>A set of online services created in support of MIRIAM, a set of guidelines for the annotation and curation of computational models. The core of MIRIAM Resources is a catalogue of data types (namespaces corresponding to controlled vocabularies or databases), their URIs and the corresponding physical URLs or resources. Access to this data is made available via exports (XML) and Web Services (SOAP). MIRIAM Resources are developed and maintained under the BioModels.net initiative, and are free for use by all. MIRIAM Resources are composed of four components: a database, some Web Services, a Java library and this web application. * Database: The core of the system is a MySQL database. It allows us to store the data types (which can be controlled vocabularies or databases), their URIs and the corresponding physical URLs, and other details such as documentation and resource identifier patterns. Each entry contains a diverse set of details about the data type: official name and synonyms, root URI, pattern of identifiers, documentation, etc. Moreover, each data type can be associated with several resources (or physical locations). * Web Services: Programmatic access to the data is available via Web Services (based on Apache Axis and SOAP messages). In addition, REST-based services are currently being developed. This API allows one to not only resolve model annotations, but also to generate appropriate URIs, based upon the provision of a resource name and accession number. A list of available web services, and a WSDL are provided. A browser-based online demonstration of the Web Services is also available to try. * Java Library: A Java library is provided to access the Web Services. The documentation explains where to download it, its dependencies, and how to use it. * Web Application: A Web application, using an Apache Tomcat server, offers access to the whole data set via a Web browser. It is possible to browse by data type names as well as browse by tags. A search engine is also provided.</t>
  </si>
  <si>
    <t>PMID:22140103, PMID:18078503</t>
  </si>
  <si>
    <t>http://www.ebi.ac.uk/miriam/</t>
  </si>
  <si>
    <t>Resource, data access protocol, database, web service, standard specification, narrative resource, catalog, software resource, data or information resource</t>
  </si>
  <si>
    <t>MIRIAM Registry</t>
  </si>
  <si>
    <t>https://scicrunch.org/browse/resources/SCR_006697</t>
  </si>
  <si>
    <t>Identifiers.org</t>
  </si>
  <si>
    <t>biotools:miriam</t>
  </si>
  <si>
    <t>nlx_69582, biotools:miriam</t>
  </si>
  <si>
    <t>SCR:006697</t>
  </si>
  <si>
    <t>SCR_006101</t>
  </si>
  <si>
    <t>CMHD - Centre for Modeling Human Disease</t>
  </si>
  <si>
    <t>CMHD</t>
  </si>
  <si>
    <t>Multidisciplinary collaboration undertaking genome-wide mutagenesis to functionally annotate the mouse genome and develop new mouse models relevant to human disease. To achieve these goals two major research platforms are carried out: Gene trapping and ENU Mutagenesis. A new challenge is faced in the post-genomic era - the assignment of biological function to the human genome sequence and projecting that assignment into understanding of human health and disease. The Centre for Modeling Human Disease (CMHD) was established to take part in the worldwide initiative to address these challenges. At the CMHD, two fundamentally different, yet complimentary methods are employed to generate mutant mouse models of human disease: chemical mutagenesis by ethylnitrosourea (ENU), and gene trap insertional mutagenesis. The Centre contributes its resources to similar international efforts and is the first of its kind in Canada. The Center is also actively developing other mutagenic strategies including pharmacologic and genetic modifier screens to dissect disease pathways, and novel mutagenic techniques using embryonic stem cells. ENU Database * Statistics for Mouse Physiological Parameters * Search Mutants by Phenotype * Search Mutants by Heritability Gene Trap Database * Search by in vitro Expression Pattern * Search by Gene Trap Sequences CMHD Members Only (must register and login) * Search Mouse Line * Histopathology * Sperm, Tissue, Slide Archiving * CMHD Database Download CMHD Services * Phenotyping * Genetic Mapping * Pathology * Pathology Service Charges</t>
  </si>
  <si>
    <t>http://www.cmhd.ca/</t>
  </si>
  <si>
    <t>Resource, database, analysis service resource, production service resource, material service resource, service resource, biomaterial manufacture, data or information resource</t>
  </si>
  <si>
    <t>CIHR, Genome Canada</t>
  </si>
  <si>
    <t>Centre for Modeling Human Disease</t>
  </si>
  <si>
    <t>https://scicrunch.org/browse/resources/SCR_006101</t>
  </si>
  <si>
    <t>nlx_151636</t>
  </si>
  <si>
    <t>SCR:006101</t>
  </si>
  <si>
    <t>SCR_006565</t>
  </si>
  <si>
    <t>GigaScience</t>
  </si>
  <si>
    <t>An online open-access open-data journal, publishing ''big-data'' studies from the entire spectrum of life and biomedical sciences whose publication format links standard manuscript publication with its affiliated database, GigaDB, that hosts all associated data, provides data analysis tools, cloud-computing resources, and a DOI assignment to every dataset. GigaScience covers not just ''omic'' type data and the fields of high-throughput biology currently serviced by large public repositories, but also the growing range of more difficult-to-access data, such as imaging, neuroscience, ecology, cohort data, systems biology and other new types of large-scale sharable data. Supporting the open-data movement, they require that all supporting data and source code be publicly available in a suitable public repository and/or under a public domain CC0 license in the BGI GigaScience database. Using the BGI cloud as a test environment, they also consider open-source software tools / methods for the analysis or handling of large-scale data. When submitting a manuscript, please contact them if you have datasets or cloud applications you would like them to host. To maximize data usability submitters are encouraged to follow best practice for metadata reporting and are given the opportunity to submit in ISA-Tab format.</t>
  </si>
  <si>
    <t>http://www.gigasciencejournal.com/</t>
  </si>
  <si>
    <t>Resource, database, journal article, service resource, storage service resource, data repository, data or information resource</t>
  </si>
  <si>
    <t>Giga Science</t>
  </si>
  <si>
    <t>https://scicrunch.org/browse/resources/SCR_006565</t>
  </si>
  <si>
    <t>OMICS_01834</t>
  </si>
  <si>
    <t>nlx_71355, OMICS_01834</t>
  </si>
  <si>
    <t>SCR:006565</t>
  </si>
  <si>
    <t>SCR_001880</t>
  </si>
  <si>
    <t>Aspergillus Genomes</t>
  </si>
  <si>
    <t>A resource for viewing annotated genes arising from various Aspergillus sequencing and annotation projects, resulting from the merging of Central Aspergillus Data REpository (CADRE) and The Aspergillus Website, which took place in June 2008. The principal role of CADRE is to aid the Aspergillus research community by managing Aspergillus genome data and by providing visualization tools, ranging from relatively simple annotation displays to more complex data integration displays. In contrast, The Aspergillus Website provides a range of information to the medical community (i.e., clinicians, patients and scientists) regarding the genus Aspergillus and the diseases, such as Aspergillosis, that it can cause. CADRE has been implemented using the Ensembl v22 suite. This suite comprises: * a database schema, which has been devised for storing annotated eukaryotic genomes. The schema is implemented with the MySQL relational database management system. * several specialized programming modules for building interfaces (i.e., BioPerl and Ensembl API modules). * a series of programs (i.e., Perl CGI scripts using the API modules) for viewing genomic data within a web browser.</t>
  </si>
  <si>
    <t>PMID:19039001</t>
  </si>
  <si>
    <t>http://www.aspergillus-genomes.org.uk/</t>
  </si>
  <si>
    <t>Fungal Research Trust</t>
  </si>
  <si>
    <t>https://scicrunch.org/browse/resources/SCR_001880</t>
  </si>
  <si>
    <t>nif-0000-02577</t>
  </si>
  <si>
    <t>SCR:001880</t>
  </si>
  <si>
    <t>SCR_006070</t>
  </si>
  <si>
    <t>NEMBASE</t>
  </si>
  <si>
    <t>NEMBASE is a comprehensive Nematode Transcriptome Database including 63 nematode species, over 600,000 ESTs and over 250,000 proteins. Nematode parasites are of major importance in human health and agriculture, and free-living species deliver essential ecosystem services. The genomics revolution has resulted in the production of many datasets of expressed sequence tags (ESTs) from a phylogenetically wide range of nematode species, but these are not easily compared. NEMBASE4 presents a single portal into extensively functionally annotated, EST-derived transcriptomes from over 60 species of nematodes, including plant and animal parasites and free-living taxa. Using the PartiGene suite of tools, we have assembled the publicly available ESTs for each species into a high-quality set of putative transcripts. These transcripts have been translated to produce a protein sequence resource and each is annotated with functional information derived from comparison with well-studied nematode species such as Caenorhabditis elegans and other non-nematode resources. By cross-comparing the sequences within NEMBASE4, we have also generated a protein family assignment for each translation. The data are presented in an openly accessible, interactive database. An example of the utility of NEMBASE4 is that it can examine the uniqueness of the transcriptomes of major clades of parasitic nematodes, identifying lineage-restricted genes that may underpin particular parasitic phenotypes, possible viral pathogens of nematodes, and nematode-unique protein families that may be developed as drug targets.</t>
  </si>
  <si>
    <t>PMID:21550347, PMID:14681449</t>
  </si>
  <si>
    <t>http://www.nematodes.org/nembase4/</t>
  </si>
  <si>
    <t>Wellcome Trust, Hospital for Sick Children, BBSRC, MRC, NERC</t>
  </si>
  <si>
    <t>NEMBASE4, NEMBASE4 - Nematode Transcriptome Analyses</t>
  </si>
  <si>
    <t>https://scicrunch.org/browse/resources/SCR_006070</t>
  </si>
  <si>
    <t>biotools:nembase4</t>
  </si>
  <si>
    <t>nlx_151476, biotools:nembase4</t>
  </si>
  <si>
    <t>SCR:006070</t>
  </si>
  <si>
    <t>SCR_000514</t>
  </si>
  <si>
    <t>ARNIE</t>
  </si>
  <si>
    <t>Database that integrates the extracellular protein interaction network generated in our lab using AVEXIS technology with spatiotemporal expression patterns for all genes in the network. The tool allows users to browse the network by clicking on individual proteins, or by specifying the spatiotemporal parameters. Clicking on connector lines will allow users to compare stage-matched expression patterns for genes encoding interacting proteins. Additionally, users can rapidly search for their genes in the network using the BLAST server provided.</t>
  </si>
  <si>
    <t>PMID:20802085</t>
  </si>
  <si>
    <t>http://www.sanger.ac.uk/cgi-bin/teams/team30/arnie</t>
  </si>
  <si>
    <t>MRC, Wellcome Trust | 077108/Z/05/Z</t>
  </si>
  <si>
    <t>AVEXIS Receptor Network with Integrated Expression</t>
  </si>
  <si>
    <t>https://scicrunch.org/browse/resources/SCR_000514</t>
  </si>
  <si>
    <t>OMICS_01529</t>
  </si>
  <si>
    <t>SCR:000514</t>
  </si>
  <si>
    <t>SCR_002089</t>
  </si>
  <si>
    <t>Glomerular Activity Response Archive</t>
  </si>
  <si>
    <t>GARA</t>
  </si>
  <si>
    <t>THIS RESOURCE IS NO LONGER IN SERVICE, documented on April 24, 2017. Database of images depicting the spatial distribution of 2-deoxyglucose uptake evoked in the glomerular layer of the rat olfactory bulb in response to a wide range of defined odorant stimuli. A number of different display and comparison tools are provided allowing patterns to be viewed from different perspectives, and descriptions of the methods and interpretations of these data are provided. Some of the more advanced tools require you to download software.</t>
  </si>
  <si>
    <t>Human Brain Project, NIMH, NIDCD</t>
  </si>
  <si>
    <t>Glomerular Response Archive</t>
  </si>
  <si>
    <t>https://scicrunch.org/browse/resources/SCR_002089</t>
  </si>
  <si>
    <t>nif-0000-00339</t>
  </si>
  <si>
    <t>SCR:002089</t>
  </si>
  <si>
    <t>SCR_002257</t>
  </si>
  <si>
    <t>FlyMove</t>
  </si>
  <si>
    <t>Database combining movies, animated schemata, interactive modules and pictures that will greatly facilitate the understanding of Drosophila development. The resource is aimed at university students and teachers of developmental biology classes. Contribute your own movies, images and illustrations to FlyMove. Illustrating developmental processes using first hand research data will allow students to gain a better understanding of the real organism, and it will allow you to draw their attention to your field of research and to your group. All donors of media integrated in FlyMove will be cited and links to their homepages will be made.</t>
  </si>
  <si>
    <t>PMID:12801722</t>
  </si>
  <si>
    <t>http://flymove.uni-muenster.de/</t>
  </si>
  <si>
    <t>Resource, database, image collection, narrative resource, training material, video resource, data or information resource</t>
  </si>
  <si>
    <t>Fly Move</t>
  </si>
  <si>
    <t>https://scicrunch.org/browse/resources/SCR_002257</t>
  </si>
  <si>
    <t>nif-0000-20976</t>
  </si>
  <si>
    <t>SCR:002257</t>
  </si>
  <si>
    <t>SCR_006235</t>
  </si>
  <si>
    <t>XNAT Central</t>
  </si>
  <si>
    <t>Online repository of open access images including MR Sessions, MRI, Freesurfer APARC, Freesurfer ASEGs, Clinical Assessments, Atlas Scaling Factors, and Fast Segmentations data. CENTRAL currently contains 374 Projects, 3808 Subjects, and 5174 Imaging Sessions (June 2014). Central is powered by XNAT (The Extensible Neuroimaging Archive Toolkit), an open source software platform designed to facilitate management and exploration of neuroimaging and related data. XNAT includes a secure database backend and a rich web-based user interface.</t>
  </si>
  <si>
    <t>http://central.xnat.org</t>
  </si>
  <si>
    <t>Extensible Neuroimaging Archive Toolkit CENTRAL</t>
  </si>
  <si>
    <t>https://scicrunch.org/browse/resources/SCR_006235</t>
  </si>
  <si>
    <t>NITRC-IR, NIF Data Federation, Integrated Datasets</t>
  </si>
  <si>
    <t>nif-0000-04375</t>
  </si>
  <si>
    <t>SCR:006235</t>
  </si>
  <si>
    <t>SCR_006489</t>
  </si>
  <si>
    <t>MGI GO Browser</t>
  </si>
  <si>
    <t>With the MGI GO Browser, you can search for a GO term and view all mouse genes annotated to the term or any subterms. You can also browse the ontologies to view relationships between terms, term definitions, as well as the number of mouse genes annotated to a given term and its subterms. The MGI GO browser directly accesses the GO data in the MGI database, which is updated nightly. Platform: Online tool</t>
  </si>
  <si>
    <t>http://www.informatics.jax.org/searches/GO_form.shtml</t>
  </si>
  <si>
    <t>https://scicrunch.org/browse/resources/SCR_006489</t>
  </si>
  <si>
    <t>nlx_149104</t>
  </si>
  <si>
    <t>SCR:006489</t>
  </si>
  <si>
    <t>SCR_006977</t>
  </si>
  <si>
    <t>BitterDB</t>
  </si>
  <si>
    <t>BitterDB is a free and searchable database of bitter compounds. It currently holds over 550 bitter compounds obtained from the literature and from Merck index and their associated 25 human bitter taste receptors (hT2Rs). BitterDB provides several ways to investigate the bitter world: search for bitter compounds by different criteria, search for bitter molecules with structure similar to a query compound, blast bitter receptors and more. New! 2D plots of bitter receptors are available in the receptors pages. The alignment contains the sequences of the 25 human bitter taste receptors. The alignment shows the secondary structure for each receptor as predicted by TOPCONS. In each trans-membrane helix X, the most conserved residue (X.50 in Ballesteros-Weinstein numbering) is indicated. The alignment was generated using ClustalW2.</t>
  </si>
  <si>
    <t>PMID:21940398</t>
  </si>
  <si>
    <t>http://bitterdb.agri.huji.ac.il/bitterdb/dbbitter.php</t>
  </si>
  <si>
    <t>Niedersachsen-Israel Research cooperation fund, BSF | 2007296</t>
  </si>
  <si>
    <t>https://scicrunch.org/browse/resources/SCR_006977</t>
  </si>
  <si>
    <t>nlx_149409</t>
  </si>
  <si>
    <t>SCR:006977</t>
  </si>
  <si>
    <t>SCR_008311</t>
  </si>
  <si>
    <t>Metabolomics Fiehn Lab</t>
  </si>
  <si>
    <t>The Fiehn research laboratory develops improved methods in analytical chemistry and bioinformatics to capture and utilize metabolomic data. These tools are employed to understand, which parts of larger biochemical networks respond to genetic perturbation or environmental stress. Query BinBase to compare mass spectra across more than 60 species in over 24,000 samples. Using the Chemical Translation Service CTS, a new community resource, you can convert database identifiers and structures from a variety of external DBs (e.g. LipidMAPS, Human Metabolome DB, KEGG, CAS, PubChem). The BinBase has a couple of public accessible tools and web services. BinBase Compound Browser / SetupX BinBase Public Web service BinBase Pubchem Web service Metabolomics is the identification and quantification of all metabolites in a given biological situation. This task is a demanding challenge, for which we develop analytical methods, mostly using mass spectrometry coupled to gas and liquid chromatography (GC/MS and LC/MS). However, for de novo identification of unknown metabolites, methods in nuclear magnetic resonance (NMR) are equally important which we garner in collaboration with the UC Davis NMR core center. Currently, we hold mass spectra, retention indices, structures and links to external metabolic databases for over 1,000 identified compounds which are routinely screened by gas chromatography time of flight and quadrupole mass spectrometry. For both instrument types, we have licensed out the libraries for general use to mass spectrometry vendors. In addition we develop and apply metabolomic and metabolic fingerprinting methods by high resolution LC/MS and by direct infusion mass spectrometry. The readout of metabolomic data acquisition is then structured by an in-house programmed database, BinBase which is seamlessly integrated with the study design database SetupX. Metabolomics applications follow a two-tiered approach: they can be used for sample discrimination and classification (e.g. for clinical diagnostics or GMO substantial equivalence), or for biochemical and mechanistic studies (e.g. for understanding the onset and progression of human diseases, or for detailing regulatory modules in cells or subcellular compartments). Therefore, the Fiehn research laboratory uses several biological models on organismal, tissue or cellular level which are detailed in the Projects page. Information on standards in metabolomics is provided.</t>
  </si>
  <si>
    <t>http://fiehnlab.ucdavis.edu/</t>
  </si>
  <si>
    <t>Resource, topical portal, data access protocol, database, web service, standard specification, narrative resource, portal, software resource, data or information resource</t>
  </si>
  <si>
    <t>Fiehn Lab</t>
  </si>
  <si>
    <t>https://scicrunch.org/browse/resources/SCR_008311</t>
  </si>
  <si>
    <t>nif-0000-24414</t>
  </si>
  <si>
    <t>SCR:008311</t>
  </si>
  <si>
    <t>SCR_008872</t>
  </si>
  <si>
    <t>genes2mind</t>
  </si>
  <si>
    <t>genes2mind is a tool for rapid exploratory analysis of psychotropic drug-induced gene expression in the brain. We present here an open resource containing comparison of effects of various classes of psychotropic drugs on transcriptional alterations of ~20,000 genes in the mouse brain (C57BL/6J). Data stored in the database include raw gene expression values as well as results of drug comparison. * Genomic Signature Identification section allows for the identification of drug-specific genomic signatures. * Genomic Signature Analysis section allows for further inspection and visualization of the signatures using multidimensional data analysis (PCA), co-expression analysis and heatmaps. * Single Gene Inspection allows for brief review of expression of specific candidate genes using barplots.</t>
  </si>
  <si>
    <t>http://genes2mind.org</t>
  </si>
  <si>
    <t>Institute of Pharmacology PAS, Polish Ministry of Science and Higher Education | DeMeTer 3.1 POIG, Polish Ministry of Science and Higher Education | NN405 274137, European Union FP6 GENADDICT | LSHM-CT-2004-005166</t>
  </si>
  <si>
    <t>https://scicrunch.org/browse/resources/SCR_008872</t>
  </si>
  <si>
    <t>nlx_149344</t>
  </si>
  <si>
    <t>SCR:008872</t>
  </si>
  <si>
    <t>SCR_001813</t>
  </si>
  <si>
    <t>Brain Machine Interface Platform</t>
  </si>
  <si>
    <t>BMI PF, BMI-PF</t>
  </si>
  <si>
    <t>Databases of accumulating BMI (Brain Machine Interfaces)-related experimental data, mathematical models, and tools generated in neuroscience, computational theory, and robotics. Databases include: # Database of BMI (Brain Machine Interfaces)-related papers: More than 3500 BMI-related papers are registered. Each paper has original tags, for example, recording method and subject, for easy searching. # Database of original contents: BMI-related materials (Movie, Picture, Data, Program) provided by scientists. # Database of BMI-related research sites: 185 BMI-related research sites in the world (university, institute and company) are registered. The research site can be searched either by the location using clickable map or by the field of interest. # Database of BMI-related materials: Links to BMI-related materials (Movie, Picture, Document, Data, Program) are listed. You can easily find materials of your interest since each material is classified into research field. # BMI-related column: The columns are written by researchers specialized in BMI. Original contents include: * Neuronal activity during performance of a memory-guided movement * Reconstructed visual images from human fMRI activity * fMRI data and program for visual image reconstruction * Brain sections of monkeys, stained for several gene markers * Cortical Box Method: The Cortical box method is an analytical method that standardizes the serial coronal sections of rodent cortex for quantitative analysis. * Multineuron activity in monkey prefrontal cortex * Monkey Atlas: **Brain sections of monkeys, stained for AChE, ER81 mRNA and Sema3E mRNA - These pictures are low-resolution photos of serial brain sections of monkeys, stained for AChE as well as for ER81 and Sema3E mRNAs. The compressed file contains JPEG photos and html files for web browser navigation. Other materials are available at our website BraInSitu dedicated for in situ hybridization resources for brains. BraInSitu http://www.nibb.ac.jp/brish/indexE.html ** MRI Brain Atlas of Japanese Snow Monkey (Macaca Fuscata) at different ages - MRI Brain Atlas of Japanese Snow Monkey (Macaca Fuscata) at different ages ** The Stereotaxic MRI Brain Atlas of Japanese Snow Monkey - The Stereotaxic MRI Brain Atlas of Japanese Snow Monkey * Monkey M1 BMI ** m-file for checking the results of wrist angle estimation- This program is m-file to train the relationship between joint angles and EMG signals using artificial neural network. The input signals are four EMG signals and the output signals are joint angles of wrist, such as flexion/extension, radial deviation/uln ** m-file for training of wrist angle estimation -This program is m-file to train the relationship between joint angles and EMG signals using artificial neural network. The input signals are four EMG signals and the output signals are joint angles of wrist, such as flexion/extension, radial deviation/ulnar deviation.ar deviation. ** M1 Neuronal Activity during monkey performing a motor task - video/x-ms-wmv ** Muscle tension - To estimate muscle tension from raw emg signal ** raw EMG signal - Raw EMG signal for 5 seconds ** training data of wrist angle and emg signal - This program is m-file to train the relationship between joint angles and EMG signals using artificial neural network. The input signals are four EMG signals and the output signals are joint angles of wrist, such as flexion/extension, radial deviation/ulnar deviation. ** Weight file of neural network - This program is m-file to train the relationship between joint angles and EMG signals using artificial neural network. The input signals are four EMG signals and the output signals are joint angles of wrist, such as flexion/extension, radial deviation/ulnar deviation. * Multineuron activity in monkey prefrontal cortex: Multineuron activity in monkey prefrontal cortex recorded by 3 tetrodes. Vertical 4 lines indicate one tetrode. Adjacent tetrodes are around 500 micron apart to each other.</t>
  </si>
  <si>
    <t>http://bmi.neuroinf.jp/</t>
  </si>
  <si>
    <t>Resource, bibliography, database, software repository, service resource, storage service resource, software resource, data repository, data or information resource</t>
  </si>
  <si>
    <t>BMI-platform, BMI (Brain Machine Interface) Platform, Brain Machine Interface Platform (BMI PF), BMI platform</t>
  </si>
  <si>
    <t>https://scicrunch.org/browse/resources/SCR_001813</t>
  </si>
  <si>
    <t>nif-0000-10378</t>
  </si>
  <si>
    <t>SCR:001813</t>
  </si>
  <si>
    <t>SCR_001636</t>
  </si>
  <si>
    <t>openSNP</t>
  </si>
  <si>
    <t>Database of raw data from people who have shared their direct-to-customer (DTC) genetic results from 23andMe, deCODEme or FamilyTreeDNA. Logged-In users can search the database for users with specific phenotypes and mass-download all corresponding SNP-datasets. This allows you to get datasets like All genotyping files of openSNP-users that have Alzheimer and the corresponding control group. They are currently working on providing API-access. You can also use JSON to get access to openSNP-data and some other ways: If you want to automate the file-downloads for a given phenotype the RSS-feeds could help you. Inside the RSS-XML there are 2 flags you could use to automatically create correct genotype-groups:  gives you the variation of this user at the phenotype you are looking at and  gives you the download link. If you were genotyped by 23andMe, deCODEme or FamilyTreeDNA (contact them regarding others) you can upload the raw genotype data which you can download from your DTC test provider. The data will then be openly available for the world to see and download. They also parse these SNPs and annotate them. For annotation they include the manually curated SNPedia and find Open Access primary publications which appear in the journals of The Public Library of Science (PLoS), an Open Access publishing group. Additionally they screen Mendeley, a crowd-sourced repository of scientific publications. You can also publish some of your phenotypes so some day it might get possible to associate some SNPs with phenotypes. You can also share your knowledge about SNPs and phenotypes with other users and can socialize.</t>
  </si>
  <si>
    <t>http://opensnp.org/</t>
  </si>
  <si>
    <t>https://scicrunch.org/browse/resources/SCR_001636</t>
  </si>
  <si>
    <t>nlx_153904</t>
  </si>
  <si>
    <t>SCR:001636</t>
  </si>
  <si>
    <t>SCR_002213</t>
  </si>
  <si>
    <t>Antarctic Marine Geology Research Facility</t>
  </si>
  <si>
    <t>AMGRF, ARF</t>
  </si>
  <si>
    <t>National repository for geological materials collected in polar regions housing over 20,000 meters of deep-sea core sediment and over 5,000 kg of dredge, trawl, and grab samples, the largest such Southern Ocean collection in the world. These materials have been acquired from over 90 USAP research vessel cruises. The Facility also houses and curates nearly 3,000 meters of rotary cored geological material acquired by NSF supported drilling programs in the Antarctic. Replacement cost of this core inventory in terms of ship and ice-based drilling is conservatively estimated to be in the range of $150 to $200M. SESAR or the the System for Earth Sample Registration is a service provided by the IDEA. SESAR operates the registry that distributes the International Geo Sample Number IGSN. SESAR catalogs and preserves sample metadata profiles, and provides access to the sample catalog via the Global Sample Search. Facility services include:  * curation of the existing collections at the facility  * onsite ship and land based curatorial services  * receipt and processing of new cores  * core description and publication of core descriptions  * distribution of samples from the collection to authorized scientists  * hosting of scientific meetings and workshops  * tours, lectures, and student education and training in Antarctic geoscience  * maintenance of:  ** a core and sample database  ** an Antarctic geology and marine geology reference library and a searchable End Note computer database of the entire collection  ** a satellite IODP/MRC for nannofossils and diatoms</t>
  </si>
  <si>
    <t>http://arf.fsu.edu/</t>
  </si>
  <si>
    <t>Resource, database, image collection, service resource, storage service resource, material storage repository, material resource, data or information resource</t>
  </si>
  <si>
    <t>NSF | 838901</t>
  </si>
  <si>
    <t>Antarctic Research Facility</t>
  </si>
  <si>
    <t>https://scicrunch.org/browse/resources/SCR_002213</t>
  </si>
  <si>
    <t>nlx_154735</t>
  </si>
  <si>
    <t>SCR:002213</t>
  </si>
  <si>
    <t>SCR_002828</t>
  </si>
  <si>
    <t>Primate Resource Referral Service</t>
  </si>
  <si>
    <t>PRRS</t>
  </si>
  <si>
    <t>It provides the communications/database network needed for efficient acquisition and sharing of existing captive primates and primate-related resources by investigators and institutions both nationally and internationally. The overall goal of this service is to maximize the use of existing captive primates, thereby reducing the total number of primates needed for research, and in turn, helping to promote the conservation of primate populations in the wild. Services Provided PRRS services include 1) Referral Service, an immediate, staff-operated service designed to match investigator inquiries/requests to the available resource listings maintained in the PRRS master database; 2) CURRENT LISTINGS, a twice-monthly newsletter listing current availability of, as well as needs for, primates, tissues, equipment, and services; 3) ANNUAL RESOURCE GUIDE (ARG), an annual publication that lists subscribing suppliers of primates, laboratories, equipment, and commercial services such as transportation and quarantine facilities; and 4) Web site, an interactive site that includes the full text of CURRENT LISTINGS as well as online forms for posting resource availabilities/needs and listing updates, the current ARG, a diagram of primate taxonomy with illustrative photographs, online renewal and feedback forms, general service information, and links to other sites of interest to the primate research community. The PRRS also maintains a database of colonies, primates, and primate materials to which notices of availability and need can be referred. Services are available without charge to government-supported researchers and other scientists in the United States and abroad using primates in their work. Sponsors: The PRRS is made possible by grant RR-01240 from the National Center for Research Resources, National Institutes of Health.</t>
  </si>
  <si>
    <t>http://prrs.wanprc.org/</t>
  </si>
  <si>
    <t>Resource, service resource, database, production service resource, data or information resource, material service resource</t>
  </si>
  <si>
    <t>https://scicrunch.org/browse/resources/SCR_002828</t>
  </si>
  <si>
    <t>nif-0000-24969</t>
  </si>
  <si>
    <t>SCR:002828</t>
  </si>
  <si>
    <t>SCR_001954</t>
  </si>
  <si>
    <t>SNP Function Portal</t>
  </si>
  <si>
    <t>Database for exploring the function implication of single nucleotide polymorphism (SNP) alleles. It is designed to be a clearing house for all public domain SNP functional annotation data, as well as in-house functional annotations derived from different data sources. It currently contains SNP functional annotations in six major categories including genomic elements, transcription regulation, protein function, pathway, disease and population genetics. Besides extensive SNP functional annotations, it includes a search engine that accepts different types of genetic markers as input and identifies all genetically related SNPs based on the HapMap Phase II data as well as the relationship of different markers to known genes. As a result, the system allows users to identify the potential biological impact of genetic markers and complex relationships among genetic markers and genes, and it greatly facilitates knowledge discovery in genome-wide SNP scanning experiments.</t>
  </si>
  <si>
    <t>PMID:16873516</t>
  </si>
  <si>
    <t>http://brainarray.mbni.med.umich.edu/Brainarray/Database/SearchSNP/snpfunc.aspx</t>
  </si>
  <si>
    <t>https://scicrunch.org/browse/resources/SCR_001954</t>
  </si>
  <si>
    <t>OMICS_01928</t>
  </si>
  <si>
    <t>SCR:001954</t>
  </si>
  <si>
    <t>SCR_002834</t>
  </si>
  <si>
    <t>GreenPhylDB</t>
  </si>
  <si>
    <t>A database designed for plant comparative and functional genomics based on complete genomes. It comprises complete proteome sequences from the major phylum of plant evolution. The clustering of these proteomes was performed to define a consistent and extensive set of homeomorphic plant families. Based on this, lists of gene families such as plant or species specific families and several tools are provided to facilitate comparative genomics within plant genomes. The analyses follow two main steps: gene family clustering and phylogenomic analysis of the generated families. Once a group of sequences (cluster) is validated, phylogenetic analyses are performed to predict homolog relationships such as orthologs and ultraparalogs.</t>
  </si>
  <si>
    <t>PMID:20864446</t>
  </si>
  <si>
    <t>http://www.greenphyl.org/</t>
  </si>
  <si>
    <t>https://scicrunch.org/browse/resources/SCR_002834</t>
  </si>
  <si>
    <t>biotools:greenphyldb</t>
  </si>
  <si>
    <t>nif-0000-02928, biotools:greenphyldb</t>
  </si>
  <si>
    <t>SCR:002834</t>
  </si>
  <si>
    <t>SCR_003726</t>
  </si>
  <si>
    <t>Project Data Sphere</t>
  </si>
  <si>
    <t>PDS</t>
  </si>
  <si>
    <t>Initiative to advance oncology research by enabling collaborative sharing of historical oncology clinical trial data through a universal platform (database). The initiative aims to network all stakeholders in the cancer community researchers, industry, academia, advocacy, and other organizations to share insights and collaborate on issues that could not be solved individually. To do this, they have made efforts to address issues of data privacy, security, intellectual property, resources, and incentives as part of its effort to maximize participation. Data contributions include control arms of clinical trials, and the platform uses data-security precautions and analytics to pool multiple studies associated with the same diagnosis in a manner that seeks to protect the privacy of patients and the security of the data contributed.</t>
  </si>
  <si>
    <t>https://www.projectdatasphere.org/</t>
  </si>
  <si>
    <t>Resource, organization portal, database, consortium, service resource, portal, storage service resource, data repository, data or information resource</t>
  </si>
  <si>
    <t>Project Data Sphere LLC, Project Data Sphere Initiative, Project DataSphere, DataSphere</t>
  </si>
  <si>
    <t>https://scicrunch.org/browse/resources/SCR_003726</t>
  </si>
  <si>
    <t>nlx_157911</t>
  </si>
  <si>
    <t>SCR:003726</t>
  </si>
  <si>
    <t>SCR_004707</t>
  </si>
  <si>
    <t>Blood Borne Pathogens Laboratory</t>
  </si>
  <si>
    <t>BBPSP</t>
  </si>
  <si>
    <t>To develop a method to look for known and emerging blood borne diseases, a secure bank of samples has been established to test for known blood borne infectious agents and genetic changes causing or modifying the clotting disease, and to be available for testing for newly discovered viruses and clotting gene changes as they are found. The objectives of this project are: * To collect blood samples for a sample bank of plasma, DNA, and RNA to screen for known and emerging blood borne diseases. * To identify the mutation leading to each consenting patient''s bleeding disorder, and to characterize other known and yet to be discovered genes that affect blood coagulation. * To collect encoded, non-nominal data into a central database from an electronic chart known as CHARMS, which is currently kept in each hemophilia clinic in Canada to correlate with results from 1 and 2.</t>
  </si>
  <si>
    <t>http://www.ahcdc.ca/index.php/national-studies/blood-borne-pathogens</t>
  </si>
  <si>
    <t>Resource, database, biomaterial supply resource, biospecimen repository, service resource, storage service resource, material storage repository, material resource, data or information resource</t>
  </si>
  <si>
    <t>Health Canada, Blood Borne Pathogens Division</t>
  </si>
  <si>
    <t>Blood Borne Pathogens Surveillance Project</t>
  </si>
  <si>
    <t>https://scicrunch.org/browse/resources/SCR_004707</t>
  </si>
  <si>
    <t>nlx_70104</t>
  </si>
  <si>
    <t>SCR:004707</t>
  </si>
  <si>
    <t>SCR_004955</t>
  </si>
  <si>
    <t>Cover Pages</t>
  </si>
  <si>
    <t>Public reference database supporting the XML family of markup language standards, XML vocabularies, and related structured information standards. It promotes and enables the use of open, interoperable, standards-based solutions which protect digital information and enhance the quality of data processing. The Cover Pages web site provides reference material on enabling technologies compatible with SGML/XML descriptive markup language standards and applications: object modeling, semantic nets, ontologies, authority lists, document production systems, and conceptual modeling. It also supplies references for social aspects of distributed and public sector concerns: privacy, open standards, patented technology embedded in standards, etc. NB. This statement and the resource itself are works in progress, subject to continuous revision.</t>
  </si>
  <si>
    <t>http://xml.coverpages.org/</t>
  </si>
  <si>
    <t>Resource, interchange format, topical portal, database, standard specification, narrative resource, portal, software resource, markup language, data or information resource</t>
  </si>
  <si>
    <t>IBM, ISIS Papyrus, Microsoft, Oracle, Primeton</t>
  </si>
  <si>
    <t>https://scicrunch.org/browse/resources/SCR_004955</t>
  </si>
  <si>
    <t>nlx_143963</t>
  </si>
  <si>
    <t>SCR:004955</t>
  </si>
  <si>
    <t>SCR_006766</t>
  </si>
  <si>
    <t>Pre Ensembl</t>
  </si>
  <si>
    <t>Pre Ensembl, Pre-Ensembl, Pre!Ensembl, Pre! Ensembl</t>
  </si>
  <si>
    <t>Database of genomes that are in the process of being annotated are provided as an early access site for users. Genomes are here when the initial BLAST analysis on a new assembly has been done but the gene build has not been completed. Owing to the preliminary nature of the data, Pre-Ensembl provides views of the assembly, BLAST against the assembly and download of portions of the assembly - and little else. A number of ready-made tools for processing your data are also available. In general a full Ensembl release takes months depending on how complex the data are and the time constraints of people in the team. Occasionally a more complete gene build will be released on this site, but without any comparative genomics, variation or other additional data. Many other species with fully annotated genomic data, more website features and documentation are available at www.ensembl.org</t>
  </si>
  <si>
    <t>http://pre.ensembl.org/index.html</t>
  </si>
  <si>
    <t>PreEnsembl, Ensembl pre-build, Ensemble Pre-release Genome Browser</t>
  </si>
  <si>
    <t>https://scicrunch.org/browse/resources/SCR_006766</t>
  </si>
  <si>
    <t>nlx_152112</t>
  </si>
  <si>
    <t>SCR:006766</t>
  </si>
  <si>
    <t>SCR_000812</t>
  </si>
  <si>
    <t>DIAN - Dominantly Inherited Alzheimer Network</t>
  </si>
  <si>
    <t>DIAN</t>
  </si>
  <si>
    <t>An international research partnership of leading scientists determined to understand a rare form of Alzheimers disease that is caused by a gene mutation and to establish a research database and tissue repository to support research on Alzheimers disease by other investigators around the world. One goal of DIAN is to study possible brain changes that occur before Alzheimers disease is expressed in people who carry an Alzheimers disease mutation. Other family members without a mutation will serve as a comparison group. People in families in which a mutation has been identified will be tracked in order to detect physical or mental changes that might distinguish people who inherited the mutation from those who did not. DIAN currently involves eleven outstanding research institutions in the United States, United Kingdom, and Australia. John C. Morris, M.D., Friedman Distinguished Professor of Neurology at Washington University School of Medicine in St. Louis, is the principal investigator of the project.</t>
  </si>
  <si>
    <t>http://www.dian-info.org/default.htm</t>
  </si>
  <si>
    <t>Resource, disease-related portal, topical portal, database, biomaterial supply resource, tissue bank, portal, brain bank, material resource, data or information resource</t>
  </si>
  <si>
    <t>NIA | U01AG032438</t>
  </si>
  <si>
    <t>Dominantly Inherited Alzheimer Network, Dominantly Inherited Alzheimer Network (DIAN)</t>
  </si>
  <si>
    <t>https://scicrunch.org/browse/resources/SCR_000812</t>
  </si>
  <si>
    <t>One Mind Biospecimen Bank Listing, NeuroImaging Tools and Resources Collaboratory (NITRC)</t>
  </si>
  <si>
    <t>nlx_149316</t>
  </si>
  <si>
    <t>SCR:000812</t>
  </si>
  <si>
    <t>SCR_001497</t>
  </si>
  <si>
    <t xml:space="preserve"> Childhood Liver Disease Research and Education Network </t>
  </si>
  <si>
    <t>ChiLDREN</t>
  </si>
  <si>
    <t>Database of clinical information and serum and tissue samples from children across the United States and Canada with Biliary Atresia, Idiopathic Neonatal Hepatitis, Cystic Fibrosis Liver Disease, Alagille Syndrome, Alpha-1 Antitrypsin Deficiency, Bile Acid Synthesis Defects, Mitochondrial Hepatopathies, and Progressive Familial Intrahepatic Cholestasis in order to facilitate research and to perform clinical, epidemiological, and therapeutic trials in these important pediatric liver diseases. Three NIDDK-funded consortia, Biliary Atresia Research Consortium (BARC), Cholestatic Liver Disease Consortium (CLiC), and the Cystic Fibrosis Liver Disease (CFLD) Network were consolidated to form ChiLDREN. Most of the ChiLDREN studies are natural history studies aimed at acquiring information and data that will provide a better understanding of these rare conditions. Participants will be asked to allow study personnel to obtain information from medical records and an interview, and to collect blood, urine, and tissue samples when clinically indicated, in order to understand the causes of these diseases and to improve the diagnosis and treatment of children with these diseases. All of the information obtained in these studies is confidential and no names or identifying information are used in the study.</t>
  </si>
  <si>
    <t>http://www.childrennetwork.org/</t>
  </si>
  <si>
    <t>Resource, resource, database, biomaterial supply resource, tissue bank, material resource, clinical trial, data or information resource</t>
  </si>
  <si>
    <t>NIDDK | 2U01DK062456</t>
  </si>
  <si>
    <t>Childhood Liver Disease Research and Education Network (ChiLDREN)</t>
  </si>
  <si>
    <t>https://scicrunch.org/browse/resources/SCR_001497</t>
  </si>
  <si>
    <t>nlx_152755</t>
  </si>
  <si>
    <t>SCR:001497</t>
  </si>
  <si>
    <t>SCR_003451</t>
  </si>
  <si>
    <t>Einstein-Montefiore ICTR Research Informatics Core</t>
  </si>
  <si>
    <t>Einstein-Montefiore ICTR RIC</t>
  </si>
  <si>
    <t>Primary informatics resource for joint research efforts of the Albert Einstein College of Medicine and Montefiore Medical Center to facilitate the study and understanding of biological processes, clinical disorders, pathologic abnormalities, and the relationships among them, using a wide variety of informatics techniques, applications, and user training. Their services include: * Collaboration on research design to enable effective data management throughout all phases of a project * Provision of management capability for large volumes of data generated by microarrays and related technologies * Provision and supports a software toolchest for data capture, retrieval, and analysis * Design and implementation of custom interfaces to incorporate existing or separately designed databases into the central data management architecture * Support for data management for the Biorepository, to enhance specimen storage, identification, and linkage with clinical data * Ensuring conformity of data elements and structures to national standards via participation in standards organizations, facilitating intramural and extramural collaboration * Providing individualized support to end-users with bioinformatics training needs * Serving as a bioinformatics liaison to other research institutes and organizations * Providing data management support for clinical research * Providing a common, secure repository for clinical, experimental, and biosample storage data</t>
  </si>
  <si>
    <t>http://bioinformatics.aecom.yu.edu/index.htm</t>
  </si>
  <si>
    <t>Einstein-Montefiore Institute for Clinical &amp; Translational Research - Research Informatics Core, Einstein-Montefiore Institute for Clinical and Translational Research - Research Informatics Core, Research Informatics Core - Einstein-Montefiore Institute for Clinical and Translational Research (ICTR)</t>
  </si>
  <si>
    <t>https://scicrunch.org/browse/resources/SCR_003451</t>
  </si>
  <si>
    <t>nif-0000-33284</t>
  </si>
  <si>
    <t>SCR:003451</t>
  </si>
  <si>
    <t>SCR_003897</t>
  </si>
  <si>
    <t>Pharmatching</t>
  </si>
  <si>
    <t>A matchmaker portal for the pharmaceutical industry worldwide offering a directory and contact platform. This includes a database of ten thousands of profiles of companies offering pharma services as well as a selection of companies including niche providers delivering the service of interest. The platform is used to search for human medicinal products, veterinary medicinal products, cosmeceuticals, nutriceuticals, medical devices, and diagnostics. The company''s platform also enables users to post their service requests, service offers, and APIs/intermediates; and interact with other users. In addition, it offers advice and operational support services for outsourcing and inlicensing processes, such as strategic, scientific, and regulatory advice related to due diligence and decision making of research and development, sourcing, and M and A processes; conduct of third party GMP and pharmacovigilance audits; customized interim solutions; and qualified person functions for GMP and pharmacovigilance. The company also serves various sectors of the life science industry, such as contract manufacture, laboratory investigations and contractual testing, clinical research organizations and pre-clinical research organizations, consulting and legal counseling, logistics and distribution, education, marketing, IT, and investment and financing sectors; and small and medium enterprises/pharma, academic, public institutions, and freelancers. (Bloomberg Businessweek)</t>
  </si>
  <si>
    <t>https://www.pharmatching.com/</t>
  </si>
  <si>
    <t>Resource, commercial organization, database, catalog, service resource, portal, community building portal, data or information resource</t>
  </si>
  <si>
    <t>Pharmatching GmbH, Pharmatching.com</t>
  </si>
  <si>
    <t>https://scicrunch.org/browse/resources/SCR_003897</t>
  </si>
  <si>
    <t>nlx_158230</t>
  </si>
  <si>
    <t>SCR:003897</t>
  </si>
  <si>
    <t>SCR_004417</t>
  </si>
  <si>
    <t>AIDS Malignancy Bank</t>
  </si>
  <si>
    <t>AMB</t>
  </si>
  <si>
    <t>THIS RESOURCE IS NO LONGER IN SERVICE, documented on February 27, 2012. The National Cancer Institute established centers in the United States and its territories for the collection and distribution of tissues, blood and secretions from patients with clinically-characterized AIDS related malignancies in 1994. The AIDS Malignancy Bank makes these tissues available to qualified investigators in the United States for research on AIDS malignancies. It is hoped that by providing access to these high-quality specimens, research in AIDS-related malignancies will be encouraged and expanded. The AMB contains formalin-fixed paraffin-embedded tissues, fresh-frozen tissues, malignant-cell suspensions, fine-needle aspirates, and cell lines from AIDS-related malignancies. The bank also contains serum, plasma, urine, bone marrow, cervical secretions, anal swabs, saliva semen and multi-site autopsy tissues from patients with AIDS-related malignancies who have participated in clinical trials. The bank has an associated database that contains prognostic, staging, outcome and treatment data on patients from whom tissues were obtained. Researchers pay for preparation and shipping of specimens.</t>
  </si>
  <si>
    <t>https://scicrunch.org/browse/resources/SCR_004417</t>
  </si>
  <si>
    <t>nlx_143727</t>
  </si>
  <si>
    <t>SCR:004417</t>
  </si>
  <si>
    <t>SCR_004679</t>
  </si>
  <si>
    <t>National Biobank of Finland</t>
  </si>
  <si>
    <t>To guarantee the top level of expertise in modern genetic and biological analyses, we have built an infrastructure that facilitates the collection of genome-wide information on the genetic background of diseases as well as functional information on the molecules that are critical in the disease process. Furthermore we have established the necessary storage, database and computational resources for the expert analyses of the massive amount of collected biological information. Our scientific expertise, technology platforms and large nationwide sample collections facilitate a highly competitive environment for research and education in molecular medicine of the 21st century. The biobanking wet lab effort is concentrated to KTL/Biomedicum Large scale DNA extraction and storage facility. The facility presently houses DNA from more than 200 000 individuals and is co-ordinated by National Public Health Institute. It is equipped with state of the art bar coding system for sample tracking, an automated Gentra DNA extraction equipment, liquid handling robots, storage facilities, and tailor made data management tools for optimal confidentiality and quality control.</t>
  </si>
  <si>
    <t>http://www.nationalbiobanks.fi/</t>
  </si>
  <si>
    <t>Resource, production service resource, analysis service resource, biomaterial supply resource, database, service resource, material resource, data or information resource</t>
  </si>
  <si>
    <t>https://scicrunch.org/browse/resources/SCR_004679</t>
  </si>
  <si>
    <t>nlx_67744</t>
  </si>
  <si>
    <t>SCR:004679</t>
  </si>
  <si>
    <t>SCR_004966</t>
  </si>
  <si>
    <t>Chicken Gene Nomenclature Consortium</t>
  </si>
  <si>
    <t>CGNC</t>
  </si>
  <si>
    <t>International group of researchers interested in providing standardized gene nomenclature for chicken genes. A Chicken Gene Annotation Tool is available from CGNC-UK which assigns chicken nomenclature based on predicted orthology to human genes. The CGNC-US database includes CGNC-UK information and adds manually biocurated from biocurators and interested contributors. A Human Chicken Ortholog Predictions Search is available. Both resources are part of a united CGNC effort and nomenclature data is shared and co-ordinated between these two resources. They strongly encourage researchers with domain knowledge to participate in this nomenclature effort by requesting a login and providing gene nomenclature for their genes of interest. Please contact them for further information or assistance. The AGNC works in conjunction with public resources such as NCBI and Ensembl and in consultation with existing nomenclature committees, including the Chicken Gene Nomenclature Committee (CGNC). The Avian and Chicken nomenclature efforts are co-ordinated and chicken data is shared between these two groups.</t>
  </si>
  <si>
    <t>PMID:19607656</t>
  </si>
  <si>
    <t>http://birdgenenames.org/cgnc/</t>
  </si>
  <si>
    <t>Resource, database, international standard specification, standard specification, narrative resource, service resource, storage service resource, data repository, data or information resource</t>
  </si>
  <si>
    <t>https://scicrunch.org/browse/resources/SCR_004966</t>
  </si>
  <si>
    <t>nlx_93177</t>
  </si>
  <si>
    <t>SCR:004966</t>
  </si>
  <si>
    <t>SCR_006110</t>
  </si>
  <si>
    <t>Predictive Networks</t>
  </si>
  <si>
    <t>PN</t>
  </si>
  <si>
    <t>A flexible, open-source, web-based application and data services framework that enables the integration, navigation, visualization and analysis of gene interaction networks. The primary goal of PN is to allow biomedical researchers to evaluate experimentally derived gene lists in the context of large-scale gene interaction networks. The PN analytical pipeline involves two key steps. The first is the collection of a comprehensive set of known gene interactions derived from a variety of publicly available sources. The second is to use these ''known'' interactions together with gene expression data to infer robust gene networks. The regression-based network inference algorithm creates a graph of gene interactions in which cycles may be present (but no self-loops). Based on information-theoretic techniques, a causal gene interaction network is inferred from both prior knowledge (interactions extracted from biomedical literature and structured biological databases) and gene expression data. A prediction model is fitted for each gene, given its parents, enabling assessment of the predictive ability of the network model.</t>
  </si>
  <si>
    <t>PMID:22096235</t>
  </si>
  <si>
    <t>https://compbio.dfci.harvard.edu/predictivenetworks//</t>
  </si>
  <si>
    <t>NLM | 1R01LM010129</t>
  </si>
  <si>
    <t>https://scicrunch.org/browse/resources/SCR_006110</t>
  </si>
  <si>
    <t>biotools:predictivenetworks</t>
  </si>
  <si>
    <t>nlx_151582, biotools:predictivenetworks</t>
  </si>
  <si>
    <t>SCR:006110</t>
  </si>
  <si>
    <t>SCR_006598</t>
  </si>
  <si>
    <t>CellFinder</t>
  </si>
  <si>
    <t>Database of mapped validated gene and protein expression, phenotype and images related to cell types. The data allow characterization and comparison of cell types and can be browsed by using the body browser and by searching for cells or genes. All cells are related to more complex systems such as tissues, organs and organisms and arranged according to their position in development. CellFinder provides long-term data storage for validated and curated primary research data and provides additional expert-validation through relevant information extracted from text. Operated under the Open Source/Access model, community and scientific networking applications will allow users to store and retrieve their data and to explore cells and their interactions on singular and complex resolution levels. The involvement of stem cell registries and banks will allow direct access to selected cells. The set up the stem cell data repository will involve three lines of action: * the acquisition of scientific data and contents * the standardized description of this data, its organization with the help of ontologies and technical implementation * the integration of existing sources/logistics and to ensure sustainable long-term operation</t>
  </si>
  <si>
    <t>PMID:23599415</t>
  </si>
  <si>
    <t>http://cellfinder.de/</t>
  </si>
  <si>
    <t>BMBF, DFG</t>
  </si>
  <si>
    <t>Cell Finder</t>
  </si>
  <si>
    <t>https://scicrunch.org/browse/resources/SCR_006598</t>
  </si>
  <si>
    <t>nlx_153857</t>
  </si>
  <si>
    <t>SCR:006598</t>
  </si>
  <si>
    <t>SCR_006967</t>
  </si>
  <si>
    <t xml:space="preserve"> Array Information Library Universal Navigator </t>
  </si>
  <si>
    <t>AILUN</t>
  </si>
  <si>
    <t>Re-annotated gene expression / proteomics data from GEO by relating all probe IDs to Entrez Gene IDs once every three months, enabling you to find data from GEO, and compare them from different platforms and species. Platform Annotations adds the latest annotations to any uploaded probe / gene ID list file. Platform Comparison compares any two platforms to find corresponding probes mapping to the same gene. Cross-species mapping maps platform annotations to other species. Gene Search finds deposited platforms and samples in GEO that contain a list of genes. GPL ID Search finds the GPL ID (GEO platform ID) for your array. You can also download the latest annotations files for all arrays and their comprehensive universal gene identifier table, which relates all types of gene / protein / clone identifiers to Entrez Gene IDs for all species. Note: The database was last updated on 4/30/2011. They have successfully mapped 54932732 individual probes from 385099 GEO samples measuring 3519 GEO platforms across 217 species.</t>
  </si>
  <si>
    <t>PMID:17971777</t>
  </si>
  <si>
    <t>http://ailun.stanford.edu/</t>
  </si>
  <si>
    <t>Lucile Packard Foundation for Childrens Health, Howard Hughes Medical Institute, Pharmaceutical Research and Manufacturers of America Foundation, NLM | K22 LM008261, NIDDK | R01GM079719</t>
  </si>
  <si>
    <t>https://scicrunch.org/browse/resources/SCR_006967</t>
  </si>
  <si>
    <t>nif-0000-33004</t>
  </si>
  <si>
    <t>SCR:006967</t>
  </si>
  <si>
    <t>SCR_002678</t>
  </si>
  <si>
    <t>FANTOM DB</t>
  </si>
  <si>
    <t>The FANTOM consortium is an international collaborative research project initiated and organized by the RIKEN Omics Science Center. In earlier FANTOM efforts we cloned and annotated 103,000 full-length cDNAs from mouse and distributed them to researchers throughout the world. FANTOM1-3 focused on identifying the transcribed components of mammalian cells. This work improved estimates of the total number of genes and their alternative transcript isoforms in both human and mouse, expanded gene families, and revealed that a large fraction of the transcriptome is non-coding. In addition, with the development of Cap Analysis of Gene Expression (CAGE) FANTOM3 could map a large fraction of transcription start sites and revise our models of promoter structure. This updated web resource provides the previous FANTOM results mapped to current genome builds and presents the results of FANTOM4. In FANTOM4 the focus has changed to understanding how these components work together in the context of a biological network. Using deepCAGE (deep sequencing with CAGE) we monitored the dynamics of transcription start site (TSS) usage during a time course of monocytic differentiation in the acute myeloid leukemia cell line THP-1. This allowed us to identify active promoters, monitor their relative expression and define relevant regions for carrying out transcription factor binding site predictions. Computational methods were then used to build a network model of gene expression in this leukemia and the transcription factors key to its regulation. This work gives the first picture of the wiring between genes involved in acute myeloid leukemia and provides a strategy for identifying key factors that determine cell fates. In addition to the network, FANTOM4 data was used in two additional analyses. The first identified a novel class of short RNAs associated with transcription start sites and the second focused on the role of repetitive element expression in the transcriptome. TOOLS *Genome Browser: graphical display of genomic features, such as promoters, exon structures, H3K9 acetylation, transcription factors positioning on the genome, coupled with gene and promoter activities. *EdgeExpressDB: regulatory interactions, such as transcriptional regulation, post-transcriptional silencing with miRNA, and PPI, coupled with gene and promoter activities. *SwissRegulon: FANTOM4 TF regulation is predicted using Motif Activity Response Analysis (MARA) developed by Erik van Nimwegen at Biozentrum. Follow the link to carry out MARA on your own dataset. *Custom Tracks on the UCSC Genome Browser: FANTOM4 tracks on the UCSC Genome Browser Database. *The RIKEN integrated database of mammals: Integration of FANTOM4 data with other mammalian resources, in particular, produced by RIKEN.</t>
  </si>
  <si>
    <t>http://fantom.gsc.riken.jp/4/</t>
  </si>
  <si>
    <t>Resource, database, biomaterial supply resource, service resource, software resource, knowledge environment, material resource, data or information resource</t>
  </si>
  <si>
    <t>FANTOM: Functional Annotation of Mouse, Functional Annotation of Mouse, Functional Annotation of the Mammalian Genome, FANTOM1, FANTOM2, FANTOM3, FANTOM4, FANTOM</t>
  </si>
  <si>
    <t>https://scicrunch.org/browse/resources/SCR_002678</t>
  </si>
  <si>
    <t>biotools:fantom</t>
  </si>
  <si>
    <t>One Mind Biospecimen Bank Listing, bio.tools, Debian</t>
  </si>
  <si>
    <t>nif-0000-02833, biotools:fantom</t>
  </si>
  <si>
    <t>SCR:002678</t>
  </si>
  <si>
    <t>SCR_001867</t>
  </si>
  <si>
    <t>South African National Bioinformatics Institute: Resources</t>
  </si>
  <si>
    <t>The South African National Bioinformatics Institute delivers biomedical discovery appropriate to both international and African context. Researchers at SANBI perform the highest level of research and provide excellence in education. Research at SANBI has set well recognized milestones in the field of computational biology. The tools and techniques used have not only been developed but also implemented across heterogeneous domains of advanced research. Local and international efforts have driven our discoveries. Until recently, the core of SANBIs research has focused upon gene expression biology. Methods developed and applied at SANBI revolve around a greater understanding of the underlying causes of diseases. SANBI approaches the problem by comparison of genes, genomes and transcriptomes. It uses computational gene expression biology to create novel biological insights and to provide biomarkers for experimental validation. It also performs analysis of human genome variation, transcriptional diversity on both the expression and splicing level and the unravelling of transcriptional regulatory networks. Resources - Hinv, STACKdb, Malaria resources and Trypanosome databases are available for on-line seaching. - SANBI offers WCD, STACKdb, stackPACK and eVOC and the eVOKE viewer as tools that can be downloaded. Sponsors: SANBI receives funding and support from a range of organisations in South Africa and Internationally. Organisations currently supporting SANBI include: South Africa * South African Medical Research Council * South African AIDS Vaccine Initiative * National Bioinformatics Network * National Research Foundation * Claude Leon Foundation * International Business Machines Inc. Europe * European Unions 6th Framework Programme * World Health Organization USA * US National Institutes of Health * Fogarty International Centre * Ludwig Institute for Cancer Research</t>
  </si>
  <si>
    <t>http://www.sanbi.ac.za/resources/</t>
  </si>
  <si>
    <t>Resource, organization portal, data analysis software, data processing software, database, software application, portal, software resource, data or information resource</t>
  </si>
  <si>
    <t>SANBI</t>
  </si>
  <si>
    <t>https://scicrunch.org/browse/resources/SCR_001867</t>
  </si>
  <si>
    <t>nif-0000-10432</t>
  </si>
  <si>
    <t>SCR:001867</t>
  </si>
  <si>
    <t>SCR_002228</t>
  </si>
  <si>
    <t>GRBio</t>
  </si>
  <si>
    <t>Database of biological collections in natural history museums, herbaria, and other biorepositories resulting from a merger of Index Herbariorum (IH), Biodiversity Collections Index (BCI) and biorepositories.org. It contains more than 14,000 records for biorepository institutions, their collections, and staff members. Their two main goals are to improve access to information about biorepositories, the collections and specimens they house, and the researchers and collection managers who work there; and to facilitate electronic linkages to this information through web services that will rely on unique identifiers assigned to biorepositories and collections. The Consortium for the Barcode of Life (CBOL) has developed and will manage GRBio in collaboration with IH and BCI and in consultation with GBIF and NCBI. GRBio includes four categories of data records that provide information on: * Institutional repositories such as museums, herbaria, botanical gardens, zoos, biomedical research institutes and culture centers; * Institutional collection records such as the bird, algal or insect collections within an institutional repository; * Personal collections such as field samples held by a researcher before they have been accessioned into an institutional collection, or privately owned specimens held by non-researchers; and * Staff members at institutional repositories GRBio operates as a moderated community-curated resource. The community is invited to check and update their records and to register institutions, collections and staff members that have not already been registered. GRBio offers registration of institutional collections, "personal" research collections that have not yet been accessioned into an institutional repository, and privately owned collections.</t>
  </si>
  <si>
    <t>http://grbio.org/</t>
  </si>
  <si>
    <t>Resource, data access protocol, database, web service, people resource, software resource, data or information resource</t>
  </si>
  <si>
    <t>Global Registry of Biorepositories</t>
  </si>
  <si>
    <t>https://scicrunch.org/browse/resources/SCR_002228</t>
  </si>
  <si>
    <t>nlx_155523</t>
  </si>
  <si>
    <t>SCR:002228</t>
  </si>
  <si>
    <t>SCR_004225</t>
  </si>
  <si>
    <t>Cancer Research Network of the FRSQ</t>
  </si>
  <si>
    <t>RRCancer</t>
  </si>
  <si>
    <t>An infrastructure to allow Quebec researchers to have at their disposal tumor banks and the services that support large scale research in genomics and proteomics. The database and the tissue bank of the research network was created to allow rapid access to biological samples and their clinical data. It is spread out over many hospital institutions (in Montreal, Quebec and Sherbrooke). The members of the RRCancer-BTD supply normal, benign and malignant samples from routine surgeries and blood tests. Blood and tissue samples are collected by the provincial biobanks on a regular basis and are coded, classified and stored. The samples can be supplied to a researcher either fresh or frozen or blocks of paraffin or on slices. The sharing of information and biological material is managed according to ethical rules and contributes to increasing the value of research in Quebec. The network has mobilized a significant number of researchers in the area of cancer that unite their efforts to pursue high caliber multidisciplinary research. They are a group of researchers from many different Qu??bec Universities all working in the branch of cancer research. They are located in four hospital centers in Quebec, namely the University of Montreal Hospital Centre (CHUM), the University of Quebec Hospital Centre (CHUQ), the University of Sherbrooke Hospital Centre (CHUS) and the McGill University Hospital Centre (CUSM), as well as in the affiliated research and university centers (Sacr??-Coeur, Maisonneuve-Rosemont and the Montreal Jewish Hospital). The collaborative efforts created and maintained in this network have allowed transfer of knowledge and the sharing of cutting edge technologies. RRCancer favors multidisciplinary cancer research in both fundamental and clinical scopes. The network is based on the desire researchers to work together to prevent cancer and improve therapeutic strategies, all the while continuing the very important task of raining new specialists and graduate students.</t>
  </si>
  <si>
    <t>http://www.rrcancer.ca/en/publique/accueil</t>
  </si>
  <si>
    <t>Resource, organization portal, database, biomaterial supply resource, consortium, tissue bank, portal, material resource, data or information resource</t>
  </si>
  <si>
    <t>FRQS</t>
  </si>
  <si>
    <t>FRSQ Cancer Research Network, RRCancer-BTD, R??seau de recherche sur le cancer, R??seau de recherche en cancer, R??seau de recherche sur le cancer du FRSQ</t>
  </si>
  <si>
    <t>https://scicrunch.org/browse/resources/SCR_004225</t>
  </si>
  <si>
    <t>nlx_143641</t>
  </si>
  <si>
    <t>SCR:004225</t>
  </si>
  <si>
    <t>SCR_004613</t>
  </si>
  <si>
    <t>GeneDB Lmajor</t>
  </si>
  <si>
    <t>GeneDB_Lmajor, GeneDB Lmajor, GeneDB L. major</t>
  </si>
  <si>
    <t>Database of the most recent sequence updates and annotations for the L. major genome. New annotations are constantly being added to keep up with published manuscripts and feedback from the Trypanosomatid research community. You may search by Protein Length, Molecular Mass, Gene Type, Date, Location, Protein Targeting, Transmembrane Helices, Product, GO, EC, Pfam ID, Curation and Comments, and Dbxrefs. BLAST and other tools are available. Leishmania species cause a spectrum of human diseases in tropical and subtropical regions of the world. We have sequenced the 36 chromosomes of the 32.8-megabase haploid genome of Leishmania major (Friedlin strain) and predict 911 RNA genes, 39 pseudogenes, and 8272 protein-coding genes, of which 36% can be ascribed a putative function. These include genes involved in host-pathogen interactions, such as proteolytic enzymes, and extensive machinery for synthesis of complex surface glycoconjugates. The Pathogen Genomics group at the Wellcome Trust Sanger Institute played a major role in sequencing the genome of Leishmania major (see Ivens et al.) Details of the centres involved and which chromosomes they sequenced, are given. The sequence data were obtained by adopting several parallel approaches, including complete cosmid sequencing, whole chromosome shotguns and/or BAC sequencing/skimming. The Leishmania parasite is an intracellular pathogen of the immune system targeting macrophages and dendritic cells. The disease Leishmaniasis affects the populations of 88 counties worldwide with symptoms ranging from disfiguring cutaneous and muco-cutaneous lesions that can cause widespread destruction of mucous membranes to visceral disease affecting the haemopoetic organs. In collaboration with GeneDB, the EuPathDB genomic sequence data and annotations are regularly deposited on TriTrypDB where they can be integrated with other datasets and queried using customized queries.</t>
  </si>
  <si>
    <t>PMID:16020728</t>
  </si>
  <si>
    <t>http://www.genedb.org/Homepage/Lmajor</t>
  </si>
  <si>
    <t>Leishmania major strain Friedlin homepage on GeneDB, Leishmania major strain Friedlin on GeneDB, GeneDB Leishmania major, Leishmania major strain Friedlin</t>
  </si>
  <si>
    <t>https://scicrunch.org/browse/resources/SCR_004613</t>
  </si>
  <si>
    <t>nlx_60997</t>
  </si>
  <si>
    <t>SCR:004613</t>
  </si>
  <si>
    <t>SCR_004704</t>
  </si>
  <si>
    <t>Repository of molecular brain neoplasia data</t>
  </si>
  <si>
    <t>REMBRANDT</t>
  </si>
  <si>
    <t>REMBRANDT is a data repository containing diverse types of molecular research and clinical trials data related to brain cancers, including gliomas, along with a wide variety of web-based analysis tools that readily facilitate the understanding of critical correlations among the different data types. REMBRANDT aims to be the access portal for a national molecular, genetic, and clinical database of several thousand primary brain tumors that is fully open and accessible to all investigators (including intramural and extramural researchers), as well as the public at-large. The main focus is to molecularly characterize a large number of adult and pediatric primary brain tumors and to correlate those data with extensive retrospective and prospective clinical data. Specific data types hosted here are gene expression profiles, real time PCR assays, CGH and SNP array information, sequencing data, tissue array results and images, proteomic profiles, and patients'''' response to various treatments. Clinical trials'''' information and protocols are also accessible. The data can be downloaded as raw files containing all the information gathered through the primary experiments or can be mined using the informatics support provided. This comprehensive brain tumor data portal will allow for easy ad hoc querying across multiple domains, thus allowing physician-scientists to make the right decisions during patient treatments.</t>
  </si>
  <si>
    <t>PMID:19208739</t>
  </si>
  <si>
    <t>http://caintegrator-info.nci.nih.gov/rembrandt</t>
  </si>
  <si>
    <t>NCI, NINDS</t>
  </si>
  <si>
    <t>REMBRANDT (Repository of Molecular Brain Neoplasia Data), REMBRANDT - Repository of Molecular Brain Neoplasia Data, REpository for Molecular BRAin Neoplasia DaTa (REMBRANDT)</t>
  </si>
  <si>
    <t>https://scicrunch.org/browse/resources/SCR_004704</t>
  </si>
  <si>
    <t>nif-0000-00230</t>
  </si>
  <si>
    <t>SCR:004704</t>
  </si>
  <si>
    <t>SCR_004786</t>
  </si>
  <si>
    <t>GeneDB Tbrucei</t>
  </si>
  <si>
    <t>GeneDB_Tbrucei, GeneDB Tbrucei, GeneDB T. brucei</t>
  </si>
  <si>
    <t>Database of the most recent sequence updates and annotations for the T. brucei genome. New annotations are constantly being added to keep up with published manuscripts and feedback from the Trypanosomatid research community. You may search by Protein Length, Molecular Mass, Gene Type, Date, Location, Protein Targeting, Transmembrane Helices, Product, GO, EC, Pfam ID, Curation and Comments, and Dbxrefs. BLAST and other tools are available. T. brucei possesses a two-unit genome, a nuclear genome and a mitochondrial (kinetoplast) genome with a total estimated size of 35Mb/haploid genome. The nuclear genome is split into three classes of chromosomes according to their size on pulsed-field gel electrophoresis, 11 pairs of megabase chromosomes (0.9-5.7 Mb), intermediate (300-900 kb) and minichromosomes (50-100 kb). The T. brucei genome contains a ~0.5Mb segmental duplication affecting chromosomes 4 and 8, which is responsible for some 75 gene duplicates unique to this species. A comparative chromosome map of the duplicons can be accessed here (PubmedID 18036214). Protozoan parasites within the species Trypanosoma brucei are the etiological agent of human sleeping sickness and Nagana in animals. Infections are limited to patches of sub-Saharan Africa where insects vectors of the Glossina genus are endemic. The most recent estimates indicate between 50,000 - 70,000 human cases currently exist, with 17 000 new cases each year (WHO Factsheet, 2006). In collaboration with GeneDB, the EuPathDB genomic sequence data and annotations are regularly deposited on TriTrypDB where they can be integrated with other datasets and queried using customized queries.</t>
  </si>
  <si>
    <t>PMID:16020726</t>
  </si>
  <si>
    <t>http://www.genedb.org/Homepage/Tbruceibrucei927</t>
  </si>
  <si>
    <t>Trypanosoma brucei TREU927 homepage on GeneDB, Trypanosoma brucei TREU927 on GeneDB</t>
  </si>
  <si>
    <t>https://scicrunch.org/browse/resources/SCR_004786</t>
  </si>
  <si>
    <t>nlx_78417</t>
  </si>
  <si>
    <t>SCR:004786</t>
  </si>
  <si>
    <t>SCR_006165</t>
  </si>
  <si>
    <t>phenomeNET</t>
  </si>
  <si>
    <t>PhenomeNet</t>
  </si>
  <si>
    <t>PhenomeNet is a cross-species phenotype similarity network. It contains the experimentally observed phenotypes of multiple species as well as the phenotypes of human diseases. PhenomeNet provides a measure of phenotypic similarity between the phenotypes it contains. The latest release (from 22 June 2012) contains 124,730 complex phenotype nodes taken from the yeast, fish, worm, fly, rat, slime mold and mouse model organism databases as well as human disease phenotypes from OMIM and OrphaNet. The network is a complete graph in which edge weights represent the degree of phenotypic similarity. Phenotypic similarity can be used to identify and prioritize candidate disease genes, find genes participating in the same pathway and orthologous genes between species. To compute phenotypic similarity between two sets of phenotypes, we use a weighted Jaccard index. First, phenotype ontologies are used to infer all the implications of a phenotype observation using several phenotype ontologies. As a second step, the information content of each phenotype is computed and used as a weight in the Jaccard index. Phenotypic similarity is useful in several ways. Phenotypic similarity between a phenotype resulting from a genetic mutation and a disease can be used to suggest candidate genes for a disease. Phenotypic similarity can also identify genes in a same pathway or orthologous genes. PhenomeNet uses the axioms in multiple species-dependent phenotype ontologies to infer equivalent and related phenotypes across species. For this purpose, phenotype ontologies and phenotype annotations are integrated in a single ontology, and automated reasoning is used to infer equivalences. Specifically, for every phenotype, PhenomeNet infers the related mammalian phenotype and uses the Mammalian Phenotype Ontology for computing phenotypic similarity. Tools: * PhenomeBLAST - A tool for cross-species alignments of phenotypes * PhenomeDrug - method for drug-repurposing</t>
  </si>
  <si>
    <t>PMID:21737429</t>
  </si>
  <si>
    <t>http://phenomebrowser.net/</t>
  </si>
  <si>
    <t>Resource, source code, data analysis service, database, analysis service resource, production service resource, service resource, software resource, data or information resource</t>
  </si>
  <si>
    <t>European Union 7th FPRICORDO project | 248502, NHGRI | R01 HG004838-02, BBSRC | BBG0043581</t>
  </si>
  <si>
    <t>PhenomeNet - Cross Species Phenotype Network</t>
  </si>
  <si>
    <t>https://scicrunch.org/browse/resources/SCR_006165</t>
  </si>
  <si>
    <t>nlx_151667</t>
  </si>
  <si>
    <t>SCR:006165</t>
  </si>
  <si>
    <t>SCR_010585</t>
  </si>
  <si>
    <t>Pathema</t>
  </si>
  <si>
    <t>Pathema is one of the eight Bioinformatics Resource Centers designed to serve as a core resource for the bio-defense and infectious disease research community. Pathema strives to support basic research and accelerate scientific progress for understanding, detecting, diagnosing and treating an established set of six target NIAID Category A-C pathogens: Category A priority pathogens; Bacillus anthracis and Clostridium botulinum, and Category B priority pathogens; Burkholderia mallei, Burkholderia pseudomallei, Clostridium perfringens and Entamoeba histolytica. Each target pathogen is represented in one of four distinct clade-specific Pathema web resources and underlying databases developed to target the specific data and analysis needs of each scientific community. All publicly available complete genome projects of phylogenetically related organisms are also represented, providing a comprehensive collection of organisms for comparative analyses. Pathema facilitates the scientific exploration of genomic and related data through its integration with web-based analysis tools, customized to obtain, display, and compute results relevant to ongoing pathogen research. Pathema serves the bio-defense and infectious disease research community by disseminating data resulting from pathogen genome sequencing projects and providing access to the results of inter-genomic comparisons for these organisms. The Pathema BRC contract ends in December 2009. At that time JCVI will cease maintenance of the Pathema web resource and data. The PATRIC team, located at the Virginia Bioinformatics Institute, created and maintains a consolidated BRC for all of the NIAID category A-C priority pathogenic bacteria. The EuPathDB team at the University of Pennsylvania will support all eukaryotic pathogens. Pathema transferred all data and software to PATRIC and EuPathDB for incorporation into their new Web-based bioinformatics resource.</t>
  </si>
  <si>
    <t>PMID:19843611</t>
  </si>
  <si>
    <t>http://pathema.jcvi.org/Pathema/index.html</t>
  </si>
  <si>
    <t>NIAID | contract HHSN266200400038C</t>
  </si>
  <si>
    <t>Pathema Bioinformatics Resource Center, Pathema Genome Resource</t>
  </si>
  <si>
    <t>https://scicrunch.org/browse/resources/SCR_010585</t>
  </si>
  <si>
    <t>biotools:pathema</t>
  </si>
  <si>
    <t>nlx_45829, biotools:pathema</t>
  </si>
  <si>
    <t>SCR:010585</t>
  </si>
  <si>
    <t>SCR_010653</t>
  </si>
  <si>
    <t>JCM</t>
  </si>
  <si>
    <t>The Microbe Division in RIKEN-BRC has been collecting, preserving, and distributing cultured microbial strains as one of the leading culture collections in the world since established as Japan Collection of Microorganisms (JCM) in 1981. JCM aims to contribute to scientific communities by maintaining and serving high-quality microbial resources useful for general microbial studies and various research fields particularly in health and environmental science. JCM has participated in the National BioResource Project supported by the Ministry of Education, Culture, Sports, Science and Technology of Japan as the core facility for General Microbes. JCM maintains approximately 19,900 strains as of Sept. 2010, and the approximate numbers of the available strains from JCM are: 7,400 strains of aerobic and anaerobic bacteria including actinomycetes, 300 strains of archaea, and 4,100 strains of fungi including yeasts (in total ca. 12,000 strains). Strains held at JCM are limited to those classified in Risk Group 1 or 2. Information of the available strains is opened to the public through the JCM On-line Catalogue Database. Genomic DNA samples of some strains are also distributed in cooperation with RIKEN BRC-DNA Bank. More than 3,500 strains are annually distributed to domestic and overseas researchers. JCM welcomes a deposit of microbial strains published or designed to be published in scientific papers as well as an order for microbial cultures.</t>
  </si>
  <si>
    <t>http://www.jcm.riken.go.jp/</t>
  </si>
  <si>
    <t>Resource, database, biomaterial supply resource, service resource, storage service resource, data or information resource, material resource, material storage repository</t>
  </si>
  <si>
    <t>Japan Collection of Microorganisms</t>
  </si>
  <si>
    <t>https://scicrunch.org/browse/resources/SCR_010653</t>
  </si>
  <si>
    <t>nlx_68299</t>
  </si>
  <si>
    <t>SCR:010653</t>
  </si>
  <si>
    <t>SCR_018273</t>
  </si>
  <si>
    <t>Proteomic Data Commons</t>
  </si>
  <si>
    <t>PDC</t>
  </si>
  <si>
    <t>Portal to make cancer related proteomic datasets easily accessible to public. Facilitates multiomic integration in support of precision medicine through interoperability with other resources. Developed to advance our understanding of how proteins help to shape risk, diagnosis, development, progression, and treatment of cancer. One of several repositories within NCI Cancer Research Data Commons which enables researchers to link proteomic data with other data sets (e.g., genomic and imaging data) and to submit, collect, analyze, store, and share data throughout cancer data ecosystem. PDC provides access to highly curated and standardized biospecimen, clinical, and proteomic data, intuitive interface to filter, query, search, visualize and download  data and metadata. Provides common data harmonization pipeline to uniformly analyze all PDC data and provides advanced visualization of quantitative information. Cloud based (Amazon Web Services) infrastructure facilitates interoperability with AWS based data analysis tools and platforms natively. Application programming interface (API) provides cloud-agnostic data access and allows third parties to extend functionality beyond PDC. Structured workspace that serves as private user data store and also data submission portal.\\nDistributes controlled access data, such as patient-specific protein fasta sequence databases, with dbGaP authorization and eRA Commons authentication.</t>
  </si>
  <si>
    <t>https://pdc.cancer.gov/pdc/</t>
  </si>
  <si>
    <t>Resource, topical portal, production service resource, analysis service resource, database, service resource, portal, storage service resource, data repository, data or information resource</t>
  </si>
  <si>
    <t>https://scicrunch.org/browse/resources/SCR_018273</t>
  </si>
  <si>
    <t>SCR:018273</t>
  </si>
  <si>
    <t>SCR_004382</t>
  </si>
  <si>
    <t>Case Comprehensive Cancer Center Biorepository and Tissue Processing Core Facility</t>
  </si>
  <si>
    <t>BTPC</t>
  </si>
  <si>
    <t>The Case Comprehensive Cancer Center''s Biorepository and Tissue Processing Core Facility (BTPC) serves two primary functions: 1. To build an inventory of remnant human tissues, blood and other body fluids (collectively termed biospecimens) targeted towards cancer and other medical research, for later assignment to investigators; and 2. To provide long term, controlled storage of biospecimens for specific researchers. These samples are for research purposes only and may not be used for clinical diagnosis or implantation into humans. Clinical information relating to the samples and donors are collected and maintained in a secure database. Samples and data are de-identified or de-linked before release to the researcher unless he/she has specific IRB approval to gain access to this information. Remnant biospecimens are prospectively collected from surgical procedures, autopsies and clinical laboratories for the BTPC by the Human Tissue Procurement Facility (HTPF), which operates under UH-IRB Protocol 01-02-45. Blood and bone marrow specimens are collected for the BTPC by the Hematopoietic Stem Cell Core Facility (HSCC), which operates under UH-IRB Protocol 09-90-195. The Division of Surgical Pathology at University Hospitals Case Medical Center (UHCMC) has clinical archives of paraffin blocks that can be made available through the BTPC for retrospective research studies under the approval of the Vice Chair for Clinical Affairs at UHCMC. Surgical Pathologists associated with the BTPC are responsible for determining which blocks can be made available and how much material can be removed from the blocks. Types of Tissue Available * Malignant, benign, diseased, normal and normal human tissues * Normal adjacent tissues available paired with tumor specimens in many cases * Tissues are collected from over 50 anatomic sites * Frozen specimens, OCT-embedded and paraffin-embedded tissues * Large array of paraffin-embedded specimens from clinical archives of paraffin blocks and QC research blocks maintained by the HTPF * Peripheral blood and bone marrow samples from initial visits and follow-up procedures are processed to obtain serum and cell fractions for storage * No samples are collected from individuals with known infectious illnesses * Fetal biospecimens are not collected due to state and local statutes</t>
  </si>
  <si>
    <t>http://cancer.case.edu/sharedresources/tissue/</t>
  </si>
  <si>
    <t>Resource, database, biomaterial supply resource, tissue bank, service resource, storage service resource, material storage repository, material resource, data or information resource</t>
  </si>
  <si>
    <t>NCI | P30 CA43703</t>
  </si>
  <si>
    <t>Case Western Biorepository, Biorepository and Tissue Processing Core Facility of the Case Comprehensive Cancer Center, Case Western Reserve University: Biorepository and Tissue Processing Core Facility, Case Western Biorepository and Tissue Processing Core Facility, Case Comprehensive Cancer Center Biorepository and Tissue Processing Core Facility, Case BTPC, CWRU BTPC, Case CCC BTPC, Case Comprehensive Cancer Center Biorepository Tissue Processing Core Facility, Biorepository Tissue Processing Core Facility, CWRU CCC Biorepository Tissue Processing Core Facility, Case CCC Biorepository Tissue Processing Core Facility</t>
  </si>
  <si>
    <t>https://scicrunch.org/browse/resources/SCR_004382</t>
  </si>
  <si>
    <t>nlx_39515</t>
  </si>
  <si>
    <t>SCR:004382</t>
  </si>
  <si>
    <t>SCR_007294</t>
  </si>
  <si>
    <t>NEIBank</t>
  </si>
  <si>
    <t>An integrated resource for genomics and bioinformatics in vision research including expressed sequence tag (EST) data and sequence-verified cDNA clones for multiple eye tissues of several species, web-based access to human eye-specific SAGE data through EyeSAGE, and comprehensive, annotated databases of known human eye disease genes and candidate disease gene loci. All expression- and disease-related data are integrated in EyeBrowse, an eye-centric genome browser. NEIBank provides a comprehensive overview of current knowledge of the transcriptional repertoires of eye tissues and their relation to pathology. The data can be interrogated in several ways. Specific gene names can be entered into the search window. Alternatively, regions of the genome can be displayed. For example, entering two STS markers separated by a semicolon (e.g. RH18061;RH80175) allows the display of the entire chromosomal region associated with the mapping of a specific disease locus. ESTs for each tissue can then be displayed to help in the selection of candidate genes. In addition, sequences can be entered into a BLAST search and rapidly aligned on the genome, again showing eye derived ESTs for the same region. To see the same region at the full UCSC site, cut and paste the location from the position window of the genome browser. EyeBrowse includes a custom track display SAGE data for human eye tissues derived from the EyeSAGE project. The track shows the normalized sum of SAGE tag counts from all published eye-related SAGE datasets centered on the position of each identifiable Unigene cluster. This indicates relative activity of each gene locus in eye. Clicking on the vertical count bar for a particular location will bring up a display listing gene details and linking to specific SAGE counts for each eye SAGE library and comparisons with normalized sums for neural and non-neural tissues. To view or alter settings for the EyeSAGE track on EyeBrowse, click on the vertical gray bar at the left of the display. Other custom tracks display known eye disease genes and mapped intervals for candidate loci for retinal disease, cataract, myopia and cornea disease. These link back to further information at NEIBank.</t>
  </si>
  <si>
    <t>PMID:18648525</t>
  </si>
  <si>
    <t>http://neibank.nei.nih.gov</t>
  </si>
  <si>
    <t>NIH Blueprint for Neuroscience Research, NEI | R01 EY13315, NEI | R01 EY11286, NEI | P30EY0054722</t>
  </si>
  <si>
    <t>NEI Bank</t>
  </si>
  <si>
    <t>https://scicrunch.org/browse/resources/SCR_007294</t>
  </si>
  <si>
    <t>nif-0000-00097</t>
  </si>
  <si>
    <t>SCR:007294</t>
  </si>
  <si>
    <t>SCR_008368</t>
  </si>
  <si>
    <t>GeneWays: A System for Extracting, Analyzing, Visualizing and Integrating Molecular Pathway Data</t>
  </si>
  <si>
    <t>GeneWays</t>
  </si>
  <si>
    <t>A system for automatically extracting, analyzing, visualizing and integrating molecular pathway data from the research literature. The system focuses on interactions between molecular substances and actions, providing a graphical consensus view on the collected information. GeneWays is designed as an open platform, allowing researchers to query, review and critique the integrated information. Knowledge integration in the domain of molecular biology is crucial for a deeper understanding of molecular cell functions. Integration can be accomplished by gathering research results published in the scientific literature. Unfortunately, researchers are facing a true challenge how to best integrate the sheer amount of scientific publications available. GeneWays is built to help integrating research results by providing automatic tools to gather knowledge from the scientific literature. The GeneWays project team comprises experts from biology, computer science and linguistics, who use natural language processing (NLP) to scan thousands of research articles in order to automatically extract relevant molecular knowledge. The key idea is rather simple: While a single author may be an ultimate expert on a specific molecular substance, the collective knowledge of the whole research community is currently unavailable in an integrated form. Molecular interactions are frequently represented in research articles by statements such as protein A activates protein B, which can be collected and integrated into knowledge about a complex molecular network consisting of thousands of genes, proteins, small molecules (along with other substances) and their interactions. GeneWays's architecture combines various modules designed to automatically gather knowledge on signal transduction pathways from online scientific journals. The core of the system is a knowledge base of molecular actions. The knowledge is provided by various system modules, which select scientific journals of interest, mark and identify substance names in the journal text and extract interactions between these substances and other actions by means of natural language processing (NLP). The integrated knowledge stored in a database can be queried, analyzed, critiqued and visualized by interested researchers.</t>
  </si>
  <si>
    <t>PMID:15016385</t>
  </si>
  <si>
    <t>http://anya.igsb.anl.gov/Geneways/GeneWays.html</t>
  </si>
  <si>
    <t>NSF | EIA-0121687, DOE | DE-FG02-01ER25500, NIGMS | GM61372</t>
  </si>
  <si>
    <t>GeneWays: A System for Extracting Analyzing Visualizing and Integrating Molecular Pathway Data, GeneWays: A System for Extracting Analyzing Visualizing Integrating Molecular Pathway Data</t>
  </si>
  <si>
    <t>https://scicrunch.org/browse/resources/SCR_008368</t>
  </si>
  <si>
    <t>nif-0000-30019</t>
  </si>
  <si>
    <t>SCR:008368</t>
  </si>
  <si>
    <t>SCR_008707</t>
  </si>
  <si>
    <t>Spanish National Tumour Bank Network</t>
  </si>
  <si>
    <t>CNIO TBN</t>
  </si>
  <si>
    <t>THIS RESOURCE IS NO LONGER IN SERVICE, documented August 29, 2016. The need to use human neoplastic tissue under ideal conditions is currently of particular importance due to the development molecular pathology techniques that allow large-scale studies of genetic expression that are also of clinical significance. The Tumour Bank Network (TBN), instigated and coordinated by the Molecular Pathology Programme (MMP) aims to respond to this need by the promoting of Tumour Banks in Spanish hospitals. This will be achieved through the application of homogeneous procedures for the collection, processing and storage of neoplastic and normal tissue samples in such a way as to make molecular studies possible, avoiding that avoid the intrinsic bias of multi-centre studies possible. These Hospital Tumour Banks are based within the Pathology Departments of the collaborating Hospitals, that are interconnected through a computer-based network. In this way, each Centre''s tissue remains in the Hospital itself, thereby playing a key role in the development of the welfare, teaching and research activities within the Hospital. At the same time, it represents a tool to encourage of multi-hospital cancer research and of cooperation between basic and clinical researchers, constituting important collaboration between biomedical disciplines. The design does not correspond to a Central Tumour Bank, but that of a cooperative and coordinated Network of Hospital Banks, based on simple, homogeneous and optimal tissue treatment protocols. This Network is promoted by the Centro Nacional de Investigaciones Oncologicas (CNIO), which thereby undertakes the work of coordinating the network, using and maintaining the database, adhering to quality control. The aim of the CNIO's TBN is to acquire neoplastic and control non-neoplastic material of all types of malignant neoplasias, in the form of tissue fixed in formalin and paraffin embedded, of samples that are unfixed or frozen according to conventional methods as set out in Annexe 1 and even, exceptionally as fresh tissue. When other types of samples are required to carry out a specific project, the central office of the TBN will draw up a protocol with the group leading the project for the collection and maintenance of the tissue and clinicopathological data required for the proposed research. These protocols will be disseminated among the Associated Hospitals in order to gather the previously agreed number cases. Basic data surrounding the processing and preservation conditions for each case will be sent to the central office of the Bank, which under no circumstances will reveal the identity of the patient. Any Spanish cancer research team will be able to request tissue from the Tissue Bank Network. Absolute priority will be afforded to projects whose principal researcher belongs to one of the Associated Centres of the TNB, to other institutions with special agreements concerning the exchange of samples, and to the CNIO's researchers.</t>
  </si>
  <si>
    <t>Resource, topical portal, database, biomaterial supply resource, tissue bank, portal, material resource, data or information resource</t>
  </si>
  <si>
    <t>CNIO Tumour Bank Network, CNIO Tumor Bank Network, Centro Nacional de Investigaciones Oncologicas Tumour Bank Network, Centro Nacional de Investigaciones Oncologicas Tumor Bank Network, Spanish National Cancer Centre Tumour Bank Network, Spanish National Cancer Center Tumor Bank Network, Spanish National Cancer Research Center Tumor Bank Network</t>
  </si>
  <si>
    <t>https://scicrunch.org/browse/resources/SCR_008707</t>
  </si>
  <si>
    <t>nlx_10273</t>
  </si>
  <si>
    <t>SCR:008707</t>
  </si>
  <si>
    <t>SCR_006935</t>
  </si>
  <si>
    <t>Europhenome Mouse Phenotyping Resource</t>
  </si>
  <si>
    <t>EuroPhenome</t>
  </si>
  <si>
    <t>Open source software system for capturing, storing and analyzing raw phenotyping data from SOPs contained in EMPReSS, it provides access to raw and annotated mouse phenotyping data generated from primary pipelines such as EMPReSSlim and secondary procedures from specialist centers. Mutants of interest can be identified by searching the gene or the predicted phenotype. You can also access phenotype data from the EMPReSSlim Pipeline for inbred mouse strains. Initially EuroPhenome was developed within the EUMORPHIA programme to capture and store pilot phenotyping data obtained on four background strains (C57BL/6J, C3H/HeBFeJ, BALB/cByJ and 129/SvPas). EUMORPHIA (European Union Mouse Research for Public Health and Industrial Applications) was a large project comprising of 18 research centers in 8 European countries, with the main focus of the project being the development of novel approaches in phenotyping, mutagenesis and informatics to improve the characterization of mouse models for understanding human molecular physiology and pathology. The current version of EuroPhenome is capturing data from the EUMODIC project as well as the WTSI MGP, HMGU GMC pipeline and the CMHD. EUMODIC is undertaking a primary phenotype assessment of up to 500 mouse mutant lines derived from ES cells developed in the EUCOMM project as well as other lines. Lines showing an interesting phenotype will be subject to a more in depth assessment. EUMODIC is building upon the comprehensive database of standardized phenotyping protocols, called EMPReSS, developed by the EUMORPHIA project. EUMODIC has developed a selection of these screens, called EMPReSSslim, to enable comprehensive, high throughput, primary phenotyping of large numbers of mice. Phenovariants are annotated using a automated pipeline, which assigns a MP term if the mutant data is statistically different to the baseline data. This data is shown in the Phenomap and the mine for a mutant tool. Please note that a statistically significant result and the subsequent MP annotation does not necessarily mean a true phenovariant. There are other factors that could cause this result that have not been accounted for in the analysis. It is the responsibility of the user to download the data and use their expert knowledge or further analysis to decide whether they agree or not. EuroPhenome is primarily based in the bioinformatics group at MRC Harwell. The development of EuroPhenome is in collaboration with the Helmholtz Zentrum Munchen, Germany, the Wellcome Trust Sanger Institute, UK and the Institut Clinique de la Souris, France.</t>
  </si>
  <si>
    <t>PMID:19933761, PMID:17905814</t>
  </si>
  <si>
    <t>http://www.europhenome.org</t>
  </si>
  <si>
    <t>European Union FP6 | contract LSHG-CT-2006-037188, MRC, National Genome Research Network</t>
  </si>
  <si>
    <t>https://scicrunch.org/browse/resources/SCR_006935</t>
  </si>
  <si>
    <t>nif-0000-30535</t>
  </si>
  <si>
    <t>SCR:006935</t>
  </si>
  <si>
    <t>SCR_008638</t>
  </si>
  <si>
    <t>Tropical Disease Initiative</t>
  </si>
  <si>
    <t>The Tropical Disease Initiative aims to provide a kernel for open source drug discovery. Such kernel should allow scientists from laboratories, universities, institutes, and corporations to work together for a common cause: find new drugs against tropical disieases such as Malaria or Tuberculosis. Computation plays an increasing role in biology. The convergence between computing and biology suggests that open source methods can be used to organize early phase drug discovery. We argue that a new approach, which we call open source drug discovery, would significantly reduce the cost of discovering, developing and manufacturing cures for tropical diseases. First, it would give hundreds of scientists a practical way to donate urgently needed manpower. Second, open source discoveries would not be patented, permitting sponsors to award development contracts to the company that offered the lowest bid. Finally, competition from generic drug makers would keep manufacturing prices at or near the cost of production, significantly accelerating drug development for the 500 million people who currently suffer from tropical diseases. The TDI was initiated by: Thomas Kepler - Duke University Marc A. Marti-Renom - Prince Felipe Research Center, Valencia, Spain Stephen Maurer - University of California, Berkeley Arti Rai - Duke University Andrej Sali- University of California, San Francisco</t>
  </si>
  <si>
    <t>http://tropicaldisease.org</t>
  </si>
  <si>
    <t>TDI</t>
  </si>
  <si>
    <t>https://scicrunch.org/browse/resources/SCR_008638</t>
  </si>
  <si>
    <t>nif-0000-32034</t>
  </si>
  <si>
    <t>SCR:008638</t>
  </si>
  <si>
    <t>SCR_008513</t>
  </si>
  <si>
    <t>Familybuilder</t>
  </si>
  <si>
    <t>Family members connect with our Family Tree application. We have over 178,385,793 relatives added and growing! Familybuilder, the top family destination on social networks, today announced that it has been chosen by AlwaysOn as one of the AlwaysOn East Top 100 winners. Inclusion in the AlwaysOn East 100 signifies leadership amongst its peers and game-changing approaches and technologies that are likely to disrupt existing markets and entrenched players. Familybuilder was specially selected by the AlwaysOn editorial team and industry experts spanning the globe based on a set of five criteria: innovation, market potential, commercialization, stakeholder value, and media buzz. Familybuilder and the AlwaysOn East Top 100 companies will be honored at AlwaysOn''s Venture Summit East event on June 21st, 2010, at Harvard Business School in Boston, MCA. This two-day executive event features CEO presentations and high-level debates that highlight the significant economic, political, and technology trends impacting the global growth investor on the East Coast. Now more than ever, staying abreast of market conditions and innovations is crucial to financial success. After examining the companies that are on the AOE100 list, it''s obvious that innovation is not only alive and well on the East Coast, it''s accelerating in economic power and scope. says Tony Perkins, founder and editor of AlwaysOn. The companies certainly represent some of the highest-growth opportunities in the private company marketplace. The AlwaysOn East 100 winners were selected from among hundreds of other technology companies nominated by investors, bankers, journalists, and industry insiders. The AlwaysOn editorial team conducted a rigorous three-month selection process to finalize the 2010 list. Familybuilder is the first company to offer applications for communicating and staying in touch with family members on social networks including Facebook, MySpace, and others. The Company, with over 26 million users and over 160 million family members added, is quickly becoming one of the most used family services online. The Company''s flagship application on Facebook, Family Tree, is one of the top 15 non-gaming applications on the platform. With its substantial base of customers, Familybuilder is now expanding into new lines of businesses including a newsletter http://familybuilder.com/newsletter as well as subscription functionality. About AlwaysOn AlwaysOn is the leading business media brand networking the Global Silicon Valley. AlwaysOn helped ignite the social media revolution in early 2003 when it launched the AlwaysOn network. In 2004, it became the first media brand to socially network its online readers and event attendees. AlwaysOn''s preeminent executive event series includes the Summit at Stanford, OnMedia, OnHollywood, Venture Summit Mid-Atlantic, OnDemand, Venture Summit Silicon Valley, Venture Summit East, GoingGreen Silicon Valley, GoingGreen East, and GoingGreen Europe. The AlwaysOn network and live event series continue to lead the industry by empowering its readers, event participants, sponsors, and advertisers like no other media brand.</t>
  </si>
  <si>
    <t>http://www.familybuilder.com</t>
  </si>
  <si>
    <t>https://scicrunch.org/browse/resources/SCR_008513</t>
  </si>
  <si>
    <t>nif-0000-30563</t>
  </si>
  <si>
    <t>SCR:008513</t>
  </si>
  <si>
    <t>SCR_002556</t>
  </si>
  <si>
    <t>Bamboo DiRT</t>
  </si>
  <si>
    <t>Registry of digital research tools for scholarly use that makes it easy for digital humanists and others conducting digital research to find and compare resources ranging from content management systems to music OCR, statistical analysis packages to mindmapping software.</t>
  </si>
  <si>
    <t>http://dirt.projectbamboo.org/</t>
  </si>
  <si>
    <t>Andrew W. Mellon Foundation</t>
  </si>
  <si>
    <t>Bamboo Dirt registry of digital research tools for scholarly use, Bamboo Digital Research Tools</t>
  </si>
  <si>
    <t>https://scicrunch.org/browse/resources/SCR_002556</t>
  </si>
  <si>
    <t>nlx_156034</t>
  </si>
  <si>
    <t>SCR:002556</t>
  </si>
  <si>
    <t>SCR_005857</t>
  </si>
  <si>
    <t>UT Genome Browser (Medaka)</t>
  </si>
  <si>
    <t>A website containing the complete sequenced genome of the medaka fish. It presents a high-quality draft genome sequence of a small egg-laying freshwater teleost, medaka (Oryzias latipes). Medaka is native to East Asia and an excellent model system for a wide range of biology, including ecotoxicology, carcinogenesis, sex determination4, 5, 6 and developmental genetics7. In the assembled medaka genome (700 megabases), which is less than half of the zebrafish genome, we predicted 20,141 genes, including approx2,900 new genes, using 5&amp;amp;rsquo;-end serial analysis of gene expression tag information. We found single nucleotide polymorphisms (SNPs) at an average rate of 3.42% between the two inbred strains derived from two regional populations; this is the highest SNP rate seen in any vertebrate species. Analyses based on the dense SNP information show a strict genetic separation of 4 million years (Myr) between the two populations, and suggest that differential selective pressures acted on specific gene categories. Four-way comparisons with the human, pufferfish (Tetraodon), zebrafish and medaka genomes revealed that eight major interchromosomal rearrangements took place in a remarkably short period of approx 50 Myr after the whole-genome duplication event in the teleost ancestor and afterwards, intriguingly, the medaka genome preserved its ancestral karyotype for more than 300 Myr.</t>
  </si>
  <si>
    <t>http://medaka.utgenome.org/</t>
  </si>
  <si>
    <t>UTGB medaka</t>
  </si>
  <si>
    <t>https://scicrunch.org/browse/resources/SCR_005857</t>
  </si>
  <si>
    <t>nif-0000-03618</t>
  </si>
  <si>
    <t>SCR:005857</t>
  </si>
  <si>
    <t>SCR_006030</t>
  </si>
  <si>
    <t>DATASET OF PROTEIN-PROTEIN INTERFACES</t>
  </si>
  <si>
    <t>The dataset was started by extracting the interfaces between the chains from the PDB crystallographic coordinates. There are 18,687 entries in the PDB which includes 35,112 single chains including all individual chains in dimers, trimers and so on. The dataset of interfaces contains 21,704 two-chain interfaces.</t>
  </si>
  <si>
    <t>Interfaces</t>
  </si>
  <si>
    <t>https://scicrunch.org/browse/resources/SCR_006030</t>
  </si>
  <si>
    <t>nif-0000-20837</t>
  </si>
  <si>
    <t>SCR:006030</t>
  </si>
  <si>
    <t>SCR_006382</t>
  </si>
  <si>
    <t>RUcore</t>
  </si>
  <si>
    <t>Repository of digital research and educational materials created and used by the Rutgers University community and its strategic collaborators. The goal of the repository is to advance research and learning at Rutgers, to foster interdisciplinary collaboration, and to contribute to the development of new knowledge through the archiving, preservation, and presentation of digital resources. Original research products and papers of the faculty and administrators and the unique resources of the libraries will be permanently preserved and made accessible with tools developed to facilitate and encourage their continued use. RUcore''s developing collection includes * Primary source materials-manuscripts, photographs, maps, and multimedia, from the libraries'' special collections. * Resources about New Jersey, from the state''s libraries, museums, archives and historical societies from the New Jersey Digital Highway collection. * Electronic theses and dissertations, in collaboration with the Rutgers University graduate schools. * Faculty and Departmental publications: pre-prints, postprints, presentations, technical reports, etc.</t>
  </si>
  <si>
    <t>http://rucore.libraries.rutgers.edu/</t>
  </si>
  <si>
    <t>Rutgers University Community Repository, Rutgers Community Repository</t>
  </si>
  <si>
    <t>https://scicrunch.org/browse/resources/SCR_006382</t>
  </si>
  <si>
    <t>nlx_152163</t>
  </si>
  <si>
    <t>SCR:006382</t>
  </si>
  <si>
    <t>SCR_007206</t>
  </si>
  <si>
    <t>PROPHECY</t>
  </si>
  <si>
    <t>It provides quantitative information about phenotypes for the complete collection of deletion strains in yeast (Saccharomyces cerevisiae). PROPHECY evalutes the phenotype of a deletion strain on the basis of growth behaviour during micro-cultivation. PROPHECY quantifies growth aberrations by estimating the rate of growth, the efficiency of growth and the adaptation time.</t>
  </si>
  <si>
    <t>http://prophecy.lundberg.gu.se</t>
  </si>
  <si>
    <t>https://scicrunch.org/browse/resources/SCR_007206</t>
  </si>
  <si>
    <t>nif-0000-03348</t>
  </si>
  <si>
    <t>SCR:007206</t>
  </si>
  <si>
    <t>SCR_007813</t>
  </si>
  <si>
    <t>Narcisse</t>
  </si>
  <si>
    <t>Narcisse is a comparative genome browser. The aim is to provide a simple and intuitive access to the results of comparison of genomes completely or partially sequenced. The principle of construction of conserved segments based on the idea that the concept of conservation depends on the level of resolution. The number of levels of conservation is fixed, more or less arbitrary for animals 5 and 2 for the other kingdoms. Narcisse software allows users to move between these levels of conservation.</t>
  </si>
  <si>
    <t>http://narcisse.toulouse.inra.fr/multi/cgi-bin/narcisse.cgi</t>
  </si>
  <si>
    <t>https://scicrunch.org/browse/resources/SCR_007813</t>
  </si>
  <si>
    <t>nif-0000-03175</t>
  </si>
  <si>
    <t>SCR:007813</t>
  </si>
  <si>
    <t>SCR_007900</t>
  </si>
  <si>
    <t>RNAiDB</t>
  </si>
  <si>
    <t>It provides access to results from RNAi interference studies in C. elegans, including images, movies, phenotypes, and graphical maps. RNAiDB contains all published RNAi experiments in C. elegans that have been deposited in WormBase, including data from the literature and published large-scale RNAi studies. RNAi to gene mappings for all experiments have been re-analyzed using ePCR and/or a sliding n-mer window method to identify all genes in different genomic locations that may potentially be inhibited by each experiment. Gene maps showing canonical and putative alternate mappings are displayed graphically on RNAi Experiment and Gene/ORF card pages.</t>
  </si>
  <si>
    <t>http://www.rnai.org/</t>
  </si>
  <si>
    <t>https://scicrunch.org/browse/resources/SCR_007900</t>
  </si>
  <si>
    <t>nif-0000-03419</t>
  </si>
  <si>
    <t>SCR:007900</t>
  </si>
  <si>
    <t>SCR_009737</t>
  </si>
  <si>
    <t>LSID Web Resolver</t>
  </si>
  <si>
    <t>A web based life sciences identifier (LSID) resolution service allows you to view the data and metadata of an LSID with a web browser. This service will display the metadata, formatted as a standard webpage, for any LSID.</t>
  </si>
  <si>
    <t>http://lsid.tdwg.org/</t>
  </si>
  <si>
    <t>https://scicrunch.org/browse/resources/SCR_009737</t>
  </si>
  <si>
    <t>nlx_156874</t>
  </si>
  <si>
    <t>SCR:009737</t>
  </si>
  <si>
    <t>SCR_010651</t>
  </si>
  <si>
    <t>SHHS</t>
  </si>
  <si>
    <t>It is a prospective cohort study designed to investigate the relationship between sleep disordered breathing and cardiovascular disease. Participants were recruited from nine existing epidemiological studies in which data on cardiovascular risk factors had been collected previously.</t>
  </si>
  <si>
    <t>http://www.physionet.org/pn3/shhpsgdb/</t>
  </si>
  <si>
    <t>Sleep Heart Health Study, The Sleep Heart Health Study (SHHS)</t>
  </si>
  <si>
    <t>https://scicrunch.org/browse/resources/SCR_010651</t>
  </si>
  <si>
    <t>nlx_74232</t>
  </si>
  <si>
    <t>SCR:010651</t>
  </si>
  <si>
    <t>SCR_016538</t>
  </si>
  <si>
    <t>Rodent tactile navigation</t>
  </si>
  <si>
    <t>Dataset. We have a DataNote paper in Gigascience, in press which  introduces a large \\nvideography dataset that is freely available for anyone to study the principles of tactile navigation.</t>
  </si>
  <si>
    <t>https://academic.oup.com/gigascience/pages/data_note</t>
  </si>
  <si>
    <t>https://scicrunch.org/browse/resources/SCR_016538</t>
  </si>
  <si>
    <t>SCR:016538</t>
  </si>
  <si>
    <t>SCR_000157</t>
  </si>
  <si>
    <t>SynaptomeDB</t>
  </si>
  <si>
    <t>Ontology-based knowledgebase for synaptic genes. These genes encode components of the synapse including neurotransmitters and their receptors, adhesion / cytoskeletal proteins, scaffold proteins, transporters, and others. It integrates various and complex data sources for synaptic genes and proteins.</t>
  </si>
  <si>
    <t>PMID:22285564</t>
  </si>
  <si>
    <t>http://psychiatry.igm.jhmi.edu/SynaptomeDB/</t>
  </si>
  <si>
    <t>https://scicrunch.org/browse/resources/SCR_000157</t>
  </si>
  <si>
    <t>nlx_157656</t>
  </si>
  <si>
    <t>SCR:000157</t>
  </si>
  <si>
    <t>SCR_000249</t>
  </si>
  <si>
    <t>CoGenT++</t>
  </si>
  <si>
    <t>THIS RESOURCE IS NO LONGER IN SERVICE, documented August 26, 2016. A data environment for computational research in comparative and functional genomics, designed to address issues of consistency, reproducibility, scalability and accessibility.</t>
  </si>
  <si>
    <t>PMID:16216832</t>
  </si>
  <si>
    <t>https://scicrunch.org/browse/resources/SCR_000249</t>
  </si>
  <si>
    <t>nif-0000-02674</t>
  </si>
  <si>
    <t>SCR:000249</t>
  </si>
  <si>
    <t>SCR_000397</t>
  </si>
  <si>
    <t>Protein-Protein Interactions Table for Human herpesvirus 1</t>
  </si>
  <si>
    <t>THIS RESOURCE IS NO LONGER IN SERVICE, documented on August 26, 2016. The scope of the project includes molecular information pertaining to oral pathogens, bacterial and viral. The website contains a table of protein-protein interactions for human herpesvirus 1. It is operated for the U.S. Department of Energy's National Nuclear Security Administration.</t>
  </si>
  <si>
    <t>HSV1 PPI</t>
  </si>
  <si>
    <t>https://scicrunch.org/browse/resources/SCR_000397</t>
  </si>
  <si>
    <t>nif-0000-20905</t>
  </si>
  <si>
    <t>SCR:000397</t>
  </si>
  <si>
    <t>SCR_000629</t>
  </si>
  <si>
    <t>BioWiki</t>
  </si>
  <si>
    <t>A meta-list that is a compilation of other biology related wikipedia pages. These listings include the wiki name, description, year of inception, pages, new pages, users, active users, new edits, and wiki logo. The table can also be downloaded in a csv formatted table.</t>
  </si>
  <si>
    <t>http://www.bioinformatics.org/wiki/BioWiki</t>
  </si>
  <si>
    <t>https://scicrunch.org/browse/resources/SCR_000629</t>
  </si>
  <si>
    <t>nif-0000-06715</t>
  </si>
  <si>
    <t>SCR:000629</t>
  </si>
  <si>
    <t>SCR_000570</t>
  </si>
  <si>
    <t>Microbial Genetics Resource at JGI</t>
  </si>
  <si>
    <t>JGI Microbial Genetics Program</t>
  </si>
  <si>
    <t>Mission: Dynamically evolve sequencing, finishing, annotation and analysis processes, exploit new technologies, and develop expertise to deliver high quality and high throughput sequence-based microbial science by listening to and responding to DOE Users and scientific community needs. GOALS 1. Expand product catalog and increase sample throughput while maintaining highest quality The MGP has been expanding its product catalog beyond a finished microbial genome and has projected to significantly up ramp throughput for the majority of its current products namely Draft Genomes, Single Cell Genomes, Quick Draft Genomes, Resequencing projects and RNAseq Project. This projected increase in microbial genomes is going hand-in-hand with and has been stimulated by new high throughput technologies and capabilities (de novo microbial Illumina assemblies, single cell genomics, Genologic sample tracking). The increased throughput will support the user community as well as JGI scientists by enabling DOE-relevant science at a grander scale. As the Program aims to generate hundreds of microbial genomes per year, our goal is to scale our production efficiency and maintain our trademark quality to best support our science mission. 2. Expand sequence space One of the ongoing missions of the MGP is to expand the coverage of the phylogenomic sequence space by generating reference genome datasets from highly diverse braches in bacterial and archaeal tree of life. The value of such effort includes the generation of phylogenetic anchors for metagenomic datasets, the improvement of annotation, an increased insight into phylogenetic distribution of functions, the discovery of novel genes, protein families, pathways and a better understanding on evolutionary diversication. 3. Make Single Cell Genomes a robust User product As the vast majority of microbes are uncultured to date, single cell genomics will be a crucial component of the MGP over the next several years to drive not only JGI science but also User community proposed single cell research. Going hand-in-hand are R&amp;D efforts in selective single cell isolations, testing the effects of fixation of single cell sequencing, as well as single cell transcriptomics. 4. Sequence Pangenomes Combining similar genomes together creating pangenomes will allow more compact genome sequence storage and visualization and expedite analysis and annotation. Moreover, the pangenome as a representation of the whole group of organisms may be more representative of a given species within the environment. The MGP thus thrives to enable the sequencing and analysis of pangenomes. Current technology allows the sequencing of one organism strain at a time. Assuming that for most cases, several dozen strains may need to be sequenced in order to generate a more accurate pangenome for every microbial species, it becomes evident that the cost for doing so may be prohibitively high. Our goal here will be to explore new approaches and technologies for generating these pangenomes at a very low cost and analogous to what is the cost today for a single strain. 5. Expand and improve microbial annotation using transcriptomic data To improve annotation of gene structure, establish accurate transcription level and timing, provide information on gene regulation and generate information for expanding understanding of systems biology, the MGP thieves to generate transcriptomics data for larger sets of Bacteria and/or Archaea. This will enable the identification of novel regulator RNAs, as well as facilitate the understanding of uncharacterized protein families. 6. Maintain and evolve a top quality data management system To enable state of the art and world class comparative analysis of internal and external scientific projects, the JGI data integration and visualization management system for comparative analysis of microbial genomes, namely IMG, needs to be maintained and continuously evolved. The system needs to be able to support and integrate all data generated by JGI (WGS, reseq, RNAseq, -other omics data), as well as by the user community, enabling annotation and manual curation of the annotation, comparative analysis, gene-centric and pathway centric analyzes. The system should also facilitate the interation of associated metadata, enable data sharing and distribution, as well as automated data GenBank submissions. Lastly, the system needs to have the ability to scale enabling the annotation of thousands of genomes per year. 7. Drive Flagship projects To stay at the forefront of microbial genomic research, be recognized as such and enable the development new methods and tools, the MGP aims to drive DOE mission relevant flagship projects. Novel tools and methods developed will ultimately serve the user community if proven useful and implemented as part of a larger pipeline. MGP flagship projects are the GEBA and GEBA uncultured projects, as well as the GEBA-RNB, the proposed Microbial Earth and the Microbial Dark Matter Projects.</t>
  </si>
  <si>
    <t>http://genome.jgi.doe.gov/programs/bacteria-archaea/index.jsf</t>
  </si>
  <si>
    <t>Microbial Genetics Program at JGI, Microbial Genetics Program - Exploration of Microbial Diversity</t>
  </si>
  <si>
    <t>https://scicrunch.org/browse/resources/SCR_000570</t>
  </si>
  <si>
    <t>nlx_144369</t>
  </si>
  <si>
    <t>SCR:000570</t>
  </si>
  <si>
    <t>SCR_002160</t>
  </si>
  <si>
    <t>WD repeat Family of Proteins</t>
  </si>
  <si>
    <t>THIS RESOURCE IS NO LONGER IN SERVICE, documented on August 26, 2016. This website contains a library of WD-repeat containing proteins in which the repeats appear as multi-aligned sets. WD-repeat-containing proteins are those that contain 4 or more copies of the WD-repeat (tryptophan-aspartate repeat), a sequence motif approximately 31 amino acids long, that encodes a structural repeat. This repeat is described by the following profile, where x is ANY amino acid. By clicking on each high-lighted character you will obtain the distribution of amino acids found at that position of the repeat among an aligned set of WD-repeat containing proteins. The tertiary structure of only one member of this family has been determined, that of the G protein beta subunit, which contains 7 WD-repeats. Each of the 7 repeats folds into a small antiparallel beta-sheet. The over-lines above indicate the position of these strands, with a being the strand closest to the central pore and d at the external surface of the folded protein. These sheets are arranged around a central pseudosymmetry axis into a beta propeller. The WD-repeat-containing proteins form a very large family that is diverse in both its function and domain structure. Within all these proteins the WD-repeat domains are thought to have two common features: the domain folds into a beta propeller; and the domains form a platform without any catalytic activity on which multiple protein complexes assemble reversibly. The fact that these proteins play such key roles in the formation of protein-protein complexes in nearly all the major pathways and organelles unique to eukaryotic cells has two important implications. It supports both their ancient and proto eukaryotic origins and supports a likely association with many genetic diseases.</t>
  </si>
  <si>
    <t>https://scicrunch.org/browse/resources/SCR_002160</t>
  </si>
  <si>
    <t>nif-0000-20949</t>
  </si>
  <si>
    <t>SCR:002160</t>
  </si>
  <si>
    <t>SCR_000617</t>
  </si>
  <si>
    <t>Neurocarta</t>
  </si>
  <si>
    <t>Neurocarta is a knowledgebase that consolidates information on genes and phenotypes across multiple resources and allows tracking and exploring of the associations. The system enables automatic and manual curation of evidence supporting each association, as well as user-enabled entry of their own annotations. Phenotypes are recorded using controlled vocabularies such as the Disease Ontology to facilitate computational inference and linking to external data sources. The gene-to-phenotype associations are filtered by stringent criteria to focus on the annotations most likely to be relevant. Neurocarta is constantly growing and currently holds more than 30,000 lines of evidence linking over 6,800 genes to 1,800 different phenotypes. Neurocarta is a one-stop shop for researchers looking for candidate genes for any disorder of interest. In Neurocarta, they can review the evidence linking genes to phenotypes and filter out the evidence they're not interested in. In addition, researchers can enter their own annotations from their experiments and analyze them in the context of existing public annotations. Neurocarta's in-depth annotation of neurodevelopmental disorders makes it a unique resource for neuroscientists working on brain development.</t>
  </si>
  <si>
    <t>http://gemma-doc.chibi.ubc.ca/neurocarta/</t>
  </si>
  <si>
    <t>https://scicrunch.org/browse/resources/SCR_000617</t>
  </si>
  <si>
    <t>nlx_151502</t>
  </si>
  <si>
    <t>SCR:000617</t>
  </si>
  <si>
    <t>SCR_000731</t>
  </si>
  <si>
    <t>Domain Interaction MAp</t>
  </si>
  <si>
    <t>DIMA, the Domain Interaction Map, aims at becoming a comprehensive resource for functional and physical interactions among conserved protein-domains. The scope of the resource comprises both experimental data and computational predictions. Several methods and datasets have been integrated, already and inclusion of others is under way.</t>
  </si>
  <si>
    <t>http://webclu.bio.wzw.tum.de/dima/</t>
  </si>
  <si>
    <t>DIMA</t>
  </si>
  <si>
    <t>https://scicrunch.org/browse/resources/SCR_000731</t>
  </si>
  <si>
    <t>nif-0000-02752</t>
  </si>
  <si>
    <t>SCR:000731</t>
  </si>
  <si>
    <t>SCR_000663</t>
  </si>
  <si>
    <t>Southern California Earthquake Data Center</t>
  </si>
  <si>
    <t>SCEDC</t>
  </si>
  <si>
    <t>Archive of earthquake data for research in seismology and earthquake engineering in Southern California recorded or processed by the Southern California Seismic Network (SCSN). Users can access information on: * Recent earthquakes detected by the SCSN * Significant southern California earthquakes and faults * The southern California earthquake catalog, spanning from 1933 to present * Waveform and metadata files of SCSN seismic stations from 1977 to present * Data sets created by SCEC scientists to assist in ongoing and future research</t>
  </si>
  <si>
    <t>http://www.data.scec.org/</t>
  </si>
  <si>
    <t>U.S. Geological Survey | G10AP00091, NSF | EAR-0529922, Southern California Earthquake Center | 07HQAG0008</t>
  </si>
  <si>
    <t>https://scicrunch.org/browse/resources/SCR_000663</t>
  </si>
  <si>
    <t>nlx_154718</t>
  </si>
  <si>
    <t>SCR:000663</t>
  </si>
  <si>
    <t>SCR_000725</t>
  </si>
  <si>
    <t>Biozon</t>
  </si>
  <si>
    <t>Biozon is a unified biological resource on DNA sequences, proteins, complexes and cellular pathways. It currently provides data on pairwise similarities between proteins, the domain structure of proteins, structural similarities, threading-based and profile-profile similarities between protein families. Additional information about 3D models, predicted protein-protein interactions, assignment of genes to pathways and expression data analysis, as well as local and global maps of the protein space will be gradually added to Biozon.</t>
  </si>
  <si>
    <t>http://biozon.org</t>
  </si>
  <si>
    <t>https://scicrunch.org/browse/resources/SCR_000725</t>
  </si>
  <si>
    <t>nif-0000-02613</t>
  </si>
  <si>
    <t>SCR:000725</t>
  </si>
  <si>
    <t>SCR_000744</t>
  </si>
  <si>
    <t>SNPlogic</t>
  </si>
  <si>
    <t>It provides comprehensive interactive SNP annotation, as well as a selection and prioritization system for focused genotyping projects and/or analysis and interpretation of SNP data. The user can create one or more SNP lists and populate them by adding SNPs either directly or by picking genes, pathways, chromosomal locations or by uploading own SNP lists. Additionally, users can design one or more SNP scoring systems based on any available SNP annotations. After that, SNP scores can be computed for any user SNP list using any of the designed scoring systems. Those scores can be used to prioritize SNPs. Sorted/filtered SNP lists can be exported in tab-delimited text format. The SNP lists and scoring rules can be kept private or shared within the workgroup or made public.</t>
  </si>
  <si>
    <t>http://snplogic.org/</t>
  </si>
  <si>
    <t>https://scicrunch.org/browse/resources/SCR_000744</t>
  </si>
  <si>
    <t>nif-0000-03481</t>
  </si>
  <si>
    <t>SCR:000744</t>
  </si>
  <si>
    <t>SCR_000771</t>
  </si>
  <si>
    <t>Genomic Metadata for Infectious Agenets</t>
  </si>
  <si>
    <t>Gemina is a web-based system designed to identify infectious pathogens and their representative genomic sequences through selection of associated epidemiology metadata. Gemina supports the development of DNA signature-based assays for the detection of pathogens or sets of pathogen through the Insignia Signature Pipeline at the University of Maryland. Sponsors: This resource is supported by the US Department of Homeland Security Science and Technology Directorate. [W81XWH-05-2-005, NBCH2070002].</t>
  </si>
  <si>
    <t>http://gemina.igs.umaryland.edu/cgi-bin/gemina/MakeFrontPages.cgi</t>
  </si>
  <si>
    <t>Gemina</t>
  </si>
  <si>
    <t>https://scicrunch.org/browse/resources/SCR_000771</t>
  </si>
  <si>
    <t>nif-0000-24989</t>
  </si>
  <si>
    <t>SCR:000771</t>
  </si>
  <si>
    <t>SCR_000791</t>
  </si>
  <si>
    <t>IFPMA Clinical Trials Portal</t>
  </si>
  <si>
    <t>IFPMA Clinical Trials Portal is brought to you by IFPMA on behalf of its Member Companies and Associations. IFPMA Clinical Trials Portal ensures: a free and easy-to-use interface for patients and health professionals alike to ongoing clinical trials, clinical trial results and complementary information on related issues; non-promotional and reliable information; industry's commitment to the transparency of clinical trials. * Search by Medical Condition and Drug Name * Language Interfaces (En, Es, Fr, De, Jp) * Glossary and Easy Explanation of Medical Expressions * Geographical Search</t>
  </si>
  <si>
    <t>http://www.ipha.ie/alist/ifpma-clinical-trials-portal.aspx</t>
  </si>
  <si>
    <t>IFPMA - International Federation of Pharmaceutical Manufacturers and Associations</t>
  </si>
  <si>
    <t>International Federation of Pharmaceutical Manufacturers and Associations Clinical Trials Portal</t>
  </si>
  <si>
    <t>https://scicrunch.org/browse/resources/SCR_000791</t>
  </si>
  <si>
    <t>nif-0000-31391</t>
  </si>
  <si>
    <t>SCR:000791</t>
  </si>
  <si>
    <t>SCR_000822</t>
  </si>
  <si>
    <t>Repository of neural and cognitive models</t>
  </si>
  <si>
    <t>A repository of models of neuronal networks maintained by the Nengo (http://nengo.org) project. Most but not all models use Nengo. Nengo is a graphical and scripting based software package for simulating large-scale neural systems.</t>
  </si>
  <si>
    <t>http://models.nengo.ca/</t>
  </si>
  <si>
    <t>Canada Research Chairs, Canadian Foundation for Innovation, National Sciences and Research Council NSERC, Ontario Innovation Trust OIT, SHARCNET</t>
  </si>
  <si>
    <t>https://scicrunch.org/browse/resources/SCR_000822</t>
  </si>
  <si>
    <t>nlx_152592</t>
  </si>
  <si>
    <t>SCR:000822</t>
  </si>
  <si>
    <t>SCR_004310</t>
  </si>
  <si>
    <t>GeneDB Gmorsitans</t>
  </si>
  <si>
    <t>GeneDB Gmorsitans, GeneDB G. morsitans</t>
  </si>
  <si>
    <t>As of 12th March 2009, GeneDB provides access to the transcriptome of the Tsetse fly Glossina morsitans morsitans, the biological vector of African trypanosomiases. The current data set includes: &gt;&gt;7,015 contigs comprised of ESTs from Trypanosoma brucei infected midgut tissue (Lehane et al, Genome Biol. 2003;4(10):R63) &gt;&gt;7,493 contigs comprised of ESTs from salivary gland tissue &gt;&gt;18,404 contigs comprised of EST pooled from a range of different tissue- and developmental stage-specific libraries: head (2,700 ESTs), midgut (21,662 ESTs), reproductive organs (3, 438 ESTs), salivary gland (27,426 ESTs), larvae (2,304 ESTs), pupae (2,304 ESTs), fatbody (20,257 ESTs) (Attardo et al, Insect Molecular Biology 2006, 15(4):411-424), male and female whole bodies (19,968 ESTs). These data include the midgut and salivary gland ESTs used in the library specific clustering for the contig sets listed above. Initial automated annotations of product descriptions were manually revised by participants in two community annotation jamborees held under the auspice of the International Glossina Genome Initiative (IGGI) with funding by TDR. A Glossina morsitans morsitans genome project is currently also underway. To date, 2.4M capillary shotgun reads have been produced and the initial assembly is available to download via the ftp server and for blast analysis.</t>
  </si>
  <si>
    <t>http://old.genedb.org/genedb/glossina/</t>
  </si>
  <si>
    <t>Wellcome Trust, TDR</t>
  </si>
  <si>
    <t>Glossina morsitans GeneDB</t>
  </si>
  <si>
    <t>https://scicrunch.org/browse/resources/SCR_004310</t>
  </si>
  <si>
    <t>nlx_32209</t>
  </si>
  <si>
    <t>SCR:004310</t>
  </si>
  <si>
    <t>SCR_001150</t>
  </si>
  <si>
    <t>Earlier versus Later Levodopa Therapy in Parkinson Disease</t>
  </si>
  <si>
    <t>THIS RESOURCE IS NO LONGER IN SERVICE, documented August 23, 2016. This site has a dataset from the ELLDOPA study: a multicenter, placebo-controlled, randomized, dose-ranging, double-blind clinical trial of 361 early, mild Parkinson's disease (PD) subjects, not requiring symptomatic medications with a duration from time of diagnosis less than 2 years. A NINDS funded study. The multicenter, placebo-controlled, randomized, dose-ranging, double-blind clinical trial, called the Earlier versus Later Levodopa Therapy in Parkinson Disease (ELLDOPA) study was run by the Parkinson Study Group and sponsored by the National Institute of Neurological Disorders and Stroke (NINDS). The subjects (n=361) were enrolled between September 1998 and August 2001 at 33 sites in the United States and 5 sites in Canada. Despite the known benefit of levodopa in reducing the symptoms of Parkinsons disease, concern has been expressed that its use might hasten neurodegeneration. This study assessed the effect of levodopa on the rate of progression of Parkinsons disease.The primary analysis assessed the doseresponse relationship between the assigned doses and the worsening of parkinsonism, as indicated by the changes in the total score on the UPDRS between the baseline visit and week 42. Washout of study drug occurred during weeks 40-42.</t>
  </si>
  <si>
    <t>National Institute of Neurological Disorders and Stroke</t>
  </si>
  <si>
    <t>https://scicrunch.org/browse/resources/SCR_001150</t>
  </si>
  <si>
    <t>nif-0000-11249</t>
  </si>
  <si>
    <t>SCR:001150</t>
  </si>
  <si>
    <t>SCR_001153</t>
  </si>
  <si>
    <t>NET-PD (Neuroprotection Exploratory Trials in PD): Futility Study I</t>
  </si>
  <si>
    <t>THIS RESOURCE IS NO LONGER IN SERVICE, documented August 23, 2016. This site has a dataset from a multicenter, double-blind, futility study of minocycline and creatine in subjects with early untreated Parkinson's Disease (PD) or FS-I (Futility Study I). There were 65 subjects/treatment arm with 195 total randomized subjects from approximately 42 sites in the US and Canada. A NINDS funded study. A Multicenter, Double-Blind, Futility Study of Minocycline and Creatine in subjects with early untreated Parkinson's Disease (PD) (FS-1).The primary objective of the study was to assess the impact of minocycline and creatine on the progression of PD in order to assess whether it was non-futile to proceed with further study of these agents. The progression of PD was measured by the change in total UPDRS score between the baseline visit and month 12 or the time of sufficient disability to require symptomatic therapy (last visit before subject goes on dopaminergic therapy), whichever occurs first. The additional follow-up of subjects until 18 months addressed the secondary objectives. The FS-1 study was conducted by the NINDS funded Neuroprotection Exploratory Trials in PD (NET-PD).</t>
  </si>
  <si>
    <t>FS-1</t>
  </si>
  <si>
    <t>https://scicrunch.org/browse/resources/SCR_001153</t>
  </si>
  <si>
    <t>nif-0000-11251</t>
  </si>
  <si>
    <t>SCR:001153</t>
  </si>
  <si>
    <t>SCR_001154</t>
  </si>
  <si>
    <t>NET-PD (Neuroprotection Exploratory Trials in PD): Futility Study II</t>
  </si>
  <si>
    <t>THIS RESOURCE IS NO LONGER IN SERVICE, documented August 23, 2016. This site has a dataset from a multicenter, double-blind, pilot study of CoQ10 and GPI 1485 in subjects with early untreated Parkinson's Disease (PD) or FS-TOO (Futility Study II). There were 65 subjects/treatment arm with 195 total randomized subjects from approximately 42 sites in the US and Canada. A NINDS funded study. Multicenter, double-blind, pilot study of outpatients with early, untreated PD. De novo subjects were equally randomized to one of the three study arms: (1) active CoQ10 and placebo for GPI 1485, (2) active GPI 1485 and placebo for CoQ10 and (3) placebo for CoQ10 and GPI 1485. Subjects remained on blinded study drug for 12 months. The primary comparison of each drug was to historical control data, but a placebo group was included in order to ascertain concurrent control rates. The FS-TOO study was conducted by the NINDS funded Neuroprotection Exploratory Trials in PD (NET-PD).</t>
  </si>
  <si>
    <t>FS-TOO</t>
  </si>
  <si>
    <t>https://scicrunch.org/browse/resources/SCR_001154</t>
  </si>
  <si>
    <t>nif-0000-11252</t>
  </si>
  <si>
    <t>SCR:001154</t>
  </si>
  <si>
    <t>SCR_001608</t>
  </si>
  <si>
    <t>Flannotator</t>
  </si>
  <si>
    <t>Allows annotation of gene expression at all stages of development and tissue types (including sub cellular location) using standard Drosophila anatomy ontology. All methods of input use a controlled vocabulary to ensure data integrity.</t>
  </si>
  <si>
    <t>http://www.flyprot.org/</t>
  </si>
  <si>
    <t>https://scicrunch.org/browse/resources/SCR_001608</t>
  </si>
  <si>
    <t>nlx_153872</t>
  </si>
  <si>
    <t>SCR:001608</t>
  </si>
  <si>
    <t>SCR_001894</t>
  </si>
  <si>
    <t>Alignable Tight Genomic Cluster</t>
  </si>
  <si>
    <t>ATGC stands for Alignable Tight Genomic Cluster, which is cluster of closely related prokaryotic genomes. ATGC is the principal notion of this web resource. The purpose of this web resource is to prepare ATGC-derived data sets for a variety of research projects in functional and evolutionary genomics. Unique features of ATGC include: * Reliable identification of orthologs (high degree of similarity between the genomes in the set allow an extensive use of synteny in ortholog identification); * Fine granularity of protein classification (in comparisons of more distant genomes, proteins belonging to families of paralogs are often lumped into a singlegroup; under the ATGC approach, comparison of genomic sequences from highly similar genomes allows one to track each set of orthologs separately); * Relative rarity of changes of any kind (in sequence, genome organization and gene content) allows the use of parsimony-related methods of analysis.</t>
  </si>
  <si>
    <t>http://atgc.lbl.gov/atgc/</t>
  </si>
  <si>
    <t>Department of Energy Joint Genome Institute, NLM, DOE | DE-AC02-05CH11231</t>
  </si>
  <si>
    <t>https://scicrunch.org/browse/resources/SCR_001894</t>
  </si>
  <si>
    <t>nif-0000-02581</t>
  </si>
  <si>
    <t>SCR:001894</t>
  </si>
  <si>
    <t>SCR_001969</t>
  </si>
  <si>
    <t>XANAT</t>
  </si>
  <si>
    <t>Neuroscience software that stores the results of numerous tracer studies in a standardized format and provides various tools for performing summaries and comparisons of these studies.</t>
  </si>
  <si>
    <t>http://redwood.psych.cornell.edu/bruno/xanat/xanat.html</t>
  </si>
  <si>
    <t>XANAT 2.0</t>
  </si>
  <si>
    <t>https://scicrunch.org/browse/resources/SCR_001969</t>
  </si>
  <si>
    <t>nif-0000-10559</t>
  </si>
  <si>
    <t>SCR:001969</t>
  </si>
  <si>
    <t>SCR_002004</t>
  </si>
  <si>
    <t>NeuronBank wiki</t>
  </si>
  <si>
    <t>A place for Neuroscientists to describe neurons and neural circuitry. It works like Wikipedia, in that all pages are available to be edited by registered users of NeuronBank. The ultimate goal is advance the field of Neuromics by creating an encyclopedia of neurons and neural circuitry. The NeuronBank Wiki works in parallel with NeuronBank itself. Every item in the NeuronBank knowledgebase has an Accession ID, which automatically generates a wiki page. However, there are important differences between the NeuronBank Wiki and the NeuronBank KnowledgeBase: * The NeuronBank KnowledgeBase has powerful tools for searching and for representing information, but it is more structured than the NeuronBank Wiki. * Only Editors have permission to edit the NeuronBank Knowledgebase, but all registered users can edit the NeuronBank Wiki. * The NeuronBank Wiki can contain information that is not represented in the NeuronBank Knowledgebase, including information about neurons in species that do not yet have branches. Help for NeuronBank is available at NeuronBank.org/help. The help manual is also in the form of an editable wiki. The Branch listing shows the current list of active branches in NeuronBank. This list contains the following branches: 1. Tritonia - a model mollusc 2. Melibe - nudibranch mollusc 3. Sandbox - a place with fake data for users to play in. The leech neurobiology community is preparing a Hirudo branch of NeuronBank, but it is not ready for release yet.</t>
  </si>
  <si>
    <t>http://neuronbank.org/wiki</t>
  </si>
  <si>
    <t>https://scicrunch.org/browse/resources/SCR_002004</t>
  </si>
  <si>
    <t>nif-0000-10901</t>
  </si>
  <si>
    <t>SCR:002004</t>
  </si>
  <si>
    <t>SCR_002045</t>
  </si>
  <si>
    <t>pSTIING</t>
  </si>
  <si>
    <t>A publicly accessible knowledgebase about protein-protein, protein-lipid, protein-small molecules, ligand-receptor interactions, receptor-cell type information, transcriptional regulatory and signal transduction modules relevant to inflammation, cell migration and tumourigenesis. It integrates in-house curated information from the literature, biochemical experiments, functional assays and in vivo studies, with publicly available information from multiple and diverse sources across human, rat, mouse, fly, worm and yeast. The knowledgebase allowing users to search and to dynamically generate visual representations of protein-protein interactions and transcriptional regulatory networks. Signalling and transcriptional modules can also be displayed singly or in combination. This allow users to identify important "cross-talks" between signalling modules via connections with key components or "hubs". The knowledgebase will facilitate a "systems-wide" understanding across many protein, signalling and transcriptional regulatory networks triggered by multiple environmental cues, and also serve as a platform for future efforts to computationally and mathematically model the system behavior of inflammatory processes and tumourigenesis.</t>
  </si>
  <si>
    <t>PMID:16381926</t>
  </si>
  <si>
    <t>http://pstiing.icr.ac.uk/</t>
  </si>
  <si>
    <t>Protein Signalling Transcriptional Interactions &amp; Inflammation Networks Gateway, Protein Signalling Transcriptional Interactions and Inflammation Networks Gateway</t>
  </si>
  <si>
    <t>https://scicrunch.org/browse/resources/SCR_002045</t>
  </si>
  <si>
    <t>OMICS_01916</t>
  </si>
  <si>
    <t>SCR:002045</t>
  </si>
  <si>
    <t>SCR_002111</t>
  </si>
  <si>
    <t>ProcessDB</t>
  </si>
  <si>
    <t>It helps molecular cell biologists manage and test their increasingly complex mechanistic hypotheses. ProcessDB does this with a bio-savvy graphical user interface that helps users formulate, visualize, compare, modify, manage and test their own mechanistic theories of cellular function. All models in ProcessDB can be automatically combined with user-specified experimental protocols and exported to the Berkeley Madonna solver for testing against experimental data. ProcessDB allows investigators to know with precision what their theories predict, and speeds discovery of mechanisms that account for all of the available data. ProcessDB, which is accessable from any Internet-connected computer, offers a highly secure and professionally maintained tool that supports mechanistic knowledge management for research laboratories working on complex biological or biomedical problems.</t>
  </si>
  <si>
    <t>http://www.integrativebioinformatics.com/processdb.html</t>
  </si>
  <si>
    <t>https://scicrunch.org/browse/resources/SCR_002111</t>
  </si>
  <si>
    <t>nif-0000-20893</t>
  </si>
  <si>
    <t>SCR:002111</t>
  </si>
  <si>
    <t>SCR_002070</t>
  </si>
  <si>
    <t>Cell Signaling Pathways</t>
  </si>
  <si>
    <t>Cell signaling pathways can be explored using PathFinder, the interactive, online graphical representation of cell signaling pathways. The user can use PathFinder to explore the relationships between different cell signaling pathway components while being presented with our high quality small molecules, antibodies, enzymes, siRNA for gene knockdown and qPCR components to aid them in their research.</t>
  </si>
  <si>
    <t>PMID:17854489</t>
  </si>
  <si>
    <t>http://bmcbioinformatics.biomedcentral.com/articles/10.1186/1471-2105-8-335</t>
  </si>
  <si>
    <t>PathFinder</t>
  </si>
  <si>
    <t>https://scicrunch.org/browse/resources/SCR_002070</t>
  </si>
  <si>
    <t>nif-0000-20825</t>
  </si>
  <si>
    <t>SCR:002070</t>
  </si>
  <si>
    <t>SCR_002079</t>
  </si>
  <si>
    <t>Electronic Molecular Interaction Map</t>
  </si>
  <si>
    <t>The GBG's mission is to manage and assess molecular interaction data obtained through multiple platforms, increase the understanding of the effect of those interactions on the chemosensitivity of cancer, and create tools that will facilitate that process. Translation of that information will be directed towards the recognition of diagnostic and therapeutic cancer biomarkers, and directed cancer therapy.</t>
  </si>
  <si>
    <t>http://discover.nci.nih.gov/mim/index.jsp</t>
  </si>
  <si>
    <t>eMIM</t>
  </si>
  <si>
    <t>https://scicrunch.org/browse/resources/SCR_002079</t>
  </si>
  <si>
    <t>nif-0000-20840</t>
  </si>
  <si>
    <t>SCR:002079</t>
  </si>
  <si>
    <t>SCR_002137</t>
  </si>
  <si>
    <t>Organelle Genomics</t>
  </si>
  <si>
    <t>OGMP</t>
  </si>
  <si>
    <t>It investigates mitochondrial genome diversity and evolution by systematically determining the complete mitochondrial DNA (mtDNA) sequences of a phylogenetically broad selection of protists. The mtDNAs of lower fungi and choanoflagellates are being analyzed by the Fungal Mitochondrial Genome Project (FMGP), a sister project to the OGMP.</t>
  </si>
  <si>
    <t>http://megasun.bch.umontreal.ca/ogmpproj.html</t>
  </si>
  <si>
    <t>Organelle Genome Megasequencing Program</t>
  </si>
  <si>
    <t>https://scicrunch.org/browse/resources/SCR_002137</t>
  </si>
  <si>
    <t>nif-0000-20928</t>
  </si>
  <si>
    <t>SCR:002137</t>
  </si>
  <si>
    <t>SCR_002194</t>
  </si>
  <si>
    <t>Academic Seismic Portal at LDEO</t>
  </si>
  <si>
    <t>ASP-LDEO</t>
  </si>
  <si>
    <t>Seismic Reflection Field Data from the academic research community. Their partner Academic Seismic Portal at UTIG offers additional seismic resources, http://www.ig.utexas.edu/sdc/</t>
  </si>
  <si>
    <t>http://www.marine-geo.org/portals/seismic/</t>
  </si>
  <si>
    <t>https://scicrunch.org/browse/resources/SCR_002194</t>
  </si>
  <si>
    <t>nlx_154704</t>
  </si>
  <si>
    <t>SCR:002194</t>
  </si>
  <si>
    <t>SCR_002199</t>
  </si>
  <si>
    <t>Critical Zone Observatories</t>
  </si>
  <si>
    <t>CZO</t>
  </si>
  <si>
    <t>Data related to the National Critical Zone Observatory Program including in-situ environmental sensors, field instruments, remote sensing, and surface and subsurface imaging. The Program serves the international scientific community through research, infrastructure, data, and models. They focus on how components of the Critical Zone interact, shape Earth's surface, and support life. A primary goal is to develop high-resolution 4D datasets that inform our theoretical framework, constrain our conceptual and coupled systems models, and test our model-generated hypotheses. They are developing cross-CZO capabilities to easily share, integrate, analyze and preserve the wide range of multi-disciplinary data generated by CZOs.</t>
  </si>
  <si>
    <t>http://criticalzone.org/</t>
  </si>
  <si>
    <t>National CZO, US NSF National CZO program</t>
  </si>
  <si>
    <t>https://scicrunch.org/browse/resources/SCR_002199</t>
  </si>
  <si>
    <t>nlx_154707</t>
  </si>
  <si>
    <t>SCR:002199</t>
  </si>
  <si>
    <t>SCR_002267</t>
  </si>
  <si>
    <t>NIH Rat Genomics and Genetics</t>
  </si>
  <si>
    <t>The Rat Genome Program was launched after the National Institutes of Health (NIH) realized the potential of rat models in understanding basic biology and human health and disease. The purpose of this NIH Rat Genomics and Genetics web site is to serve as a central point for information on NIH sponsored and related rat genetic and genomic activities and resources. It will provide information on: the follow up to recommendations made to the NIH; funding opportunities for rat genomic and genetic tools and resources; major rat genomic resources available and/or produced in response to the NIH Rat Program; courses and meetings related to rat genomics and genetics; and selected reports and publications. These programs have produced a wide variety of resources and a way to link and capitalize upon the data and resources of other model organisms and the human. In conjunction with and in addition to these programs, the NIH, through the RGWG, has convened advisory groups and workshops to discuss the opportunities that rat models offer and provide recommendations on the investments that are needed to capitalize on these opportunities.</t>
  </si>
  <si>
    <t>http://www.nih.gov/science/models/rat/</t>
  </si>
  <si>
    <t>RGS</t>
  </si>
  <si>
    <t>https://scicrunch.org/browse/resources/SCR_002267</t>
  </si>
  <si>
    <t>nif-0000-20991</t>
  </si>
  <si>
    <t>SCR:002267</t>
  </si>
  <si>
    <t>SCR_002256</t>
  </si>
  <si>
    <t>NHGRI Dog Genome Project</t>
  </si>
  <si>
    <t>The Dog Genome Project at the National Human Genome Research Institute is working to develop resources necessary to map and clone canine genes in an effort to utilize dogs as a model system for genetics and cancer research. The US National Human Genome Research Institute (NHGRI) agreed to fund a project to sequence the entire genome of a boxer dog named Tasha, because it recognized the value of the dog as an unrivaled model for the study of human disease. The National Human Genome Research Institute (NHGRI) led the National Institutes of Health's (NIH) contribution to the International Human Genome Project, which had as its primary goal the sequencing of the human genome. This project was successfully completed in April 2003. Now, the NHGRI's mission has expanded to encompass a broad range of studies aimed at understanding the structure and function of the human genome and its role in health and disease. To that end NHGRI supports the development of resources and technology that will accelerate genome research and its application to human health. A critical part of the NHGRI mission continues to be the study of the ethical, legal and social implications (ELSI) of genome research. NHGRI also supports the training of investigators and the dissemination of genome information to the public and to health professionals.</t>
  </si>
  <si>
    <t>http://research.nhgri.nih.gov/dog_genome/</t>
  </si>
  <si>
    <t>National Human Genome Research Institute Dog Genome Project</t>
  </si>
  <si>
    <t>https://scicrunch.org/browse/resources/SCR_002256</t>
  </si>
  <si>
    <t>nif-0000-20975</t>
  </si>
  <si>
    <t>SCR:002256</t>
  </si>
  <si>
    <t>SCR_008495</t>
  </si>
  <si>
    <t>BCM ET</t>
  </si>
  <si>
    <t>BCM, ET</t>
  </si>
  <si>
    <t>It ranks amino acid residues in a protein sequence by their relative evolutionary importance, and when a structure is available for that protein, it also can display a structural map of where top-ranked residues fall. This can be useful for rational function re-design and protein engineering because biologist can then efficiently target mutations to the most relevant parts of a protein. For example, one may selectively block, separate, rewire, or mimic functions. ET-based functional annotations may also be useful to suggest protein function (see the ET Annotation Server). ET rank essentially captures the extent of evolutionary pressure at a given sequence position. It is obtained by correlating the sequence variations in an alignment of a protein family with its evolutionary divergences. Top-ranked residues are associated with variations that correlate with large divergences near the root of the evolutionary tree, and presumably linked to significant functional changes. Poorly-ranked residues in contrast are associated with variations near the leaves of the tree, presumably linked to modest functional differences, if any at all. We provide two means of generating and visualizing the ET ranks of importance: the ET Viewer and the ET report_maker. 0. The ET Viewer runs real-value ET or integer ET and displays results. Its ET Wizard takes a PDB identifier, or file, for input, and it outputs ranks of evolutionary importance for every sequence position in the protein. All trace parameters may be adjusted; custom alignments and phylogenetic trees may be used. The ET Viewer then displays a color map of the structure showing which residues are ranked among the top nth percentile, where n is adjustable, and whether they cluster (a z-score indicates whether these top-ranked residues cluster in a statistically significant manner). A multiple sequence alignment viewer and phylogenetic tree viewer display the underlying data. 0. (06/19/2009)A special note for Mac users: 0. The latest Java update for Mac, Java for Mac OS X 10.5 Update 4, moves the Java Web Start application to a new location, causing problems launching ET viewer and other Java Web Start programs. In order to fix this, you need to show your computer where the new location is for Java Web Start. In Finder, select the ET_Viewer_2_pub.jnlp file (which is probably in your downloads folder). Under the File menu, select Get Info. In the resulting window, there''s a section called Open With: Click the drop-down menu and select Other.... A new window will open. Navigate to your hard drive, select System, then Library, then CoreServices, and then select Java Web Start.app. Then click the Change All... button in the Open With: section to make this change permanent. Sponsor. A.D.W., S.E. and R.M.W. were also supported by train- ing fellowships from the National Library of Medicine to the Keck Center for Interdisciplinary Bioscience Training of the Gulf Coast Consortia.</t>
  </si>
  <si>
    <t>http://mammoth.bcm.tmc.edu/server.html</t>
  </si>
  <si>
    <t>Baylor College of Medicine, Evolutionary Trace, Evolutionary Trace Server</t>
  </si>
  <si>
    <t>https://scicrunch.org/browse/resources/SCR_008495</t>
  </si>
  <si>
    <t>nif-0000-30501</t>
  </si>
  <si>
    <t>SCR:008495</t>
  </si>
  <si>
    <t>SCR_002373</t>
  </si>
  <si>
    <t>Human Proteomics Initiative</t>
  </si>
  <si>
    <t>HPI</t>
  </si>
  <si>
    <t>THIS RESOURCE IS NO LONGER IN SERVICE, documented on August 03, 2011. IT HAS BEEN REPLACED BY A NEW UniProtKB/Swiss-Prot ANNOTATION PROGRAM CALLED UniProt Chordata protein annotation program. The Human Proteome Initiative (HPI) aims to annotate all known human protein sequences, as well as their orthologous sequences in other mammals, according to the quality standards of UniProtKB/Swiss-Prot. In addition to accurate sequences, we strive to provide, for each protein, a wealth of information that includes the description of its function, domain structure, subcellular location, similarities to other proteins, etc. Although as complete as currently possible, the human protein set they provide is still imperfect, it will have to be reviewed and updated with future research results. They will also create entries for newly discovered human proteins, increase the number of splice variants, explore the full range of post-translational modifications (PTMs) and continue to build a comprehensive view of protein variation in the human population. The availability of the human genome sequence has enabled the exploration and exploitation of the human genome and proteome to begin. Research has now focused on the annotation of the genome and in particular of the proteome. With expert annotation extracted from the literature by biologists as the foundation, it has been possible to expand into the areas of data mining and automatic annotation. With further development and integration of pattern recognition methods and the application of alignments clustering, proteome analysis can now be provided in a meaningful way. These various approaches have been integrated to attach, extract and combine as much relevant information as possible to the proteome. This resource should be valuable to users from both research and industry. We maintain a file containing all human UniProtKB/Swiss-Prot entries. This file is updated at every biweekly release of UniProt and can be downloaded by FTP download, HTTP download or by using a mirroring program which automatically retrieves the file at regular intervals.</t>
  </si>
  <si>
    <t>PMID:11301130</t>
  </si>
  <si>
    <t>Human Proteome Initiative, UniProtKB/Swiss-Prot Human Proteome Initiative</t>
  </si>
  <si>
    <t>https://scicrunch.org/browse/resources/SCR_002373</t>
  </si>
  <si>
    <t>nif-0000-21199</t>
  </si>
  <si>
    <t>SCR:002373</t>
  </si>
  <si>
    <t>SCR_007170</t>
  </si>
  <si>
    <t>DNAReplication: A Resource for Eukaryotic DNA Replication</t>
  </si>
  <si>
    <t>The DNA replication website''s aim is to provide an up to date knowledge base for the eukaryotic DNA replication community. It also aims to provide a discussion forum for replication related topics and newly published papers on the blog boards.</t>
  </si>
  <si>
    <t>http://www.dnareplication.net/</t>
  </si>
  <si>
    <t>DNAReplication</t>
  </si>
  <si>
    <t>https://scicrunch.org/browse/resources/SCR_007170</t>
  </si>
  <si>
    <t>nif-0000-02756</t>
  </si>
  <si>
    <t>SCR:007170</t>
  </si>
  <si>
    <t>SCR_003531</t>
  </si>
  <si>
    <t>BAMS Cells</t>
  </si>
  <si>
    <t>BAMS Cells, BAMS Cell</t>
  </si>
  <si>
    <t>BAMS is an online resource for information about neural circuitry. The BAMS Cell view focuses on the major brain regions and which cells are contained therein.</t>
  </si>
  <si>
    <t>https://bams1.org/cells/list.php, https://bams1.org/cells/search_bams_ref.php, https://bams1.org/cells/search_by_brain_region.php</t>
  </si>
  <si>
    <t>NIMH  |, NINDS  |, NIBIB  |</t>
  </si>
  <si>
    <t>Brain Architecture Management System Cells</t>
  </si>
  <si>
    <t>https://scicrunch.org/browse/resources/SCR_003531</t>
  </si>
  <si>
    <t>nif-0000-90175</t>
  </si>
  <si>
    <t>SCR:003531</t>
  </si>
  <si>
    <t>SCR_003600</t>
  </si>
  <si>
    <t>BioText Search Engine</t>
  </si>
  <si>
    <t>Developed as part of the BioText project at the University of California, Berkeley, the BioText Search Engine is a freely available Web-based application that provides biologists with new ways to access the scientific literature. The system indexes all open access articles available at PubMed Central. New articles are indexed daily. The current collection consists of more than 300 journals, 40,000 articles, 100,000 figures, and 60,000 tables. The Full Text &amp; Abstract view searches the full text of articles (in addition to title, author, and abstract information) and returns full-text excerpts that match users' queries. Three selection boxes at the top (ABSTRACTS, FULL-TEXT EXCERPTS and FIGURES allow users to choose what the view displays. The BioText Search Engine allows users to search in tables. When the table view is selected, BioText searches in article titles, table captions, and table contents. The Grid View allows users to search over captions. It returns figures and truncated captions in a grid arrangement.</t>
  </si>
  <si>
    <t>PMID:17545178</t>
  </si>
  <si>
    <t>http://biosearch.berkeley.edu/</t>
  </si>
  <si>
    <t>NSF | DBI-0317510</t>
  </si>
  <si>
    <t>BioText</t>
  </si>
  <si>
    <t>https://scicrunch.org/browse/resources/SCR_003600</t>
  </si>
  <si>
    <t>nlx_12705</t>
  </si>
  <si>
    <t>SCR:003600</t>
  </si>
  <si>
    <t>SCR_007592</t>
  </si>
  <si>
    <t>ChemBank</t>
  </si>
  <si>
    <t>ChemBank is a public, web-based informatics environment that includes freely available data derived from small molecules and small-molecule screens, and resources for studying the data so that biological and medical insights can be gained. ChemBank is intended to guide chemists synthesizing novel compounds or libraries, to assist biologists searching for small molecules that perturb specific biological pathways, and to catalyze the process by which drug hunters discover new and effective medicines. ChemBank stores an increasingly varied set of cell measurements derived from, among other biological objects, cell lines treated with small molecules. Analysis tools are available and are being developed that allow the relationships between cell states, cell measurements and small molecules to be determined. Currently, ChemBank stores information on hundreds of thousands of small molecules and hundreds of biomedically relevant assays that have been performed at the ICG in collaborations involving biomedical researchers worldwide. These scientists have agreed to perform their experiments in an open data-sharing environment. The goals of ChemBank are to provide life scientists unfettered access to biomedically relevant data and tools heretofore available almost exclusively in the private sector. We intend for ChemBank to be a planning and discovery tool for chemists, biologists, and drug hunters anywhere, with the only necessities being a computer, access to the Internet, and a desire to extract knowledge from public experiments whose greatest value is likely to reside in their collective sum.</t>
  </si>
  <si>
    <t>http://chembank.broad.harvard.edu</t>
  </si>
  <si>
    <t>https://scicrunch.org/browse/resources/SCR_007592</t>
  </si>
  <si>
    <t>nif-0000-02656</t>
  </si>
  <si>
    <t>SCR:007592</t>
  </si>
  <si>
    <t>SCR_004107</t>
  </si>
  <si>
    <t>Pedianet</t>
  </si>
  <si>
    <t>Independent network and system used to collect epidemiological information for clinical research from family paediatricians in Italy. It is based on the transmission of specific data from computerised clinical files. Such data is collected anonymously by a central server in Padua, where it is validated and elaborated.</t>
  </si>
  <si>
    <t>http://www.pedianet.it/en/</t>
  </si>
  <si>
    <t>Wellcome Glaxo</t>
  </si>
  <si>
    <t>Pedianet project</t>
  </si>
  <si>
    <t>https://scicrunch.org/browse/resources/SCR_004107</t>
  </si>
  <si>
    <t>nlx_158583</t>
  </si>
  <si>
    <t>SCR:004107</t>
  </si>
  <si>
    <t>SCR_005563</t>
  </si>
  <si>
    <t>Polymorphix</t>
  </si>
  <si>
    <t>A blast oriented interface that allows you to retrieve families of polymorphic sequences. It aims to help molecular evolutionary biologists and population geneticists in their research.</t>
  </si>
  <si>
    <t>http://pbil.univ-lyon1.fr/polymorphix/query.php</t>
  </si>
  <si>
    <t>https://scicrunch.org/browse/resources/SCR_005563</t>
  </si>
  <si>
    <t>nif-0000-03325</t>
  </si>
  <si>
    <t>SCR:005563</t>
  </si>
  <si>
    <t>SCR_005315</t>
  </si>
  <si>
    <t>Plant Genome Resource at JGI</t>
  </si>
  <si>
    <t>JGI Plant Genomics Program</t>
  </si>
  <si>
    <t>The goal of the DOE JGI Plant Genome Program is to shed light on the fundamental biology of photosynthesis and transduction of solar to chemical energy. Other areas of interest include characterizing: * Ecosystems and the role of terrestrial plants and oceanic phytoplankton-in carbon sequestration. * The role of plants in coping with toxic pollutants in soils by hyper-accumulation and detoxification. * Feedstocks for biofuels, e.g., biodiesel from soybean; cellulosic ethanol from perennial grasses. * The ability to respond to environmental change (e.g., loss of diversity from monoculture produces vulnerabilities; nitrogen fixing nodules in legumes reduce fertilizer need). * The generation of useful secondary metabolites (produced largely for disease resistance)- for positive/negative control in agriculture, with attendant influence on global carbon cycle. The Plant Genome Program accomplishes the above through the following activities: # Sequence. Produce genome sequences of key plant (and algal) species to accelerate biofuel development and understand response to climate change. # Function. Develop datasets (and synthetic biology tools) to elucidate functional elements in plant genomes, with special focus on handful of flagship genomes. # Variation. Characterize natural genomic variation in plants (and their associated microbiomes), and relate to biofuel sustainability and adaptation to climate change. # Integration. Provide a centralized hub for the retrieval and deep integrated analysis of plant genome datasets.</t>
  </si>
  <si>
    <t>http://genome.jgi.doe.gov/programs/plants/index.jsf</t>
  </si>
  <si>
    <t>Plant Genomics Program at JGI, Plant Genomics Program - Capturing Light to Fuel Our Future, DOE JGI Plant Genome Program</t>
  </si>
  <si>
    <t>https://scicrunch.org/browse/resources/SCR_005315</t>
  </si>
  <si>
    <t>nlx_144370</t>
  </si>
  <si>
    <t>SCR:005315</t>
  </si>
  <si>
    <t>SCR_004562</t>
  </si>
  <si>
    <t>Language Map Experiment Management System</t>
  </si>
  <si>
    <t>Language Map EMS</t>
  </si>
  <si>
    <t>An experiment management system for researchers studying language organization in the brain. Data from thirteen patients are available as a public demo. Language Map EMS</t>
  </si>
  <si>
    <t>http://tela.biostr.washington.edu/cgi-bin/repos/bmap_repo/main-menu.pl</t>
  </si>
  <si>
    <t>NIMH, NIDCD, NIA</t>
  </si>
  <si>
    <t>UW Integrated Brain Project Language Map Experiment Management System</t>
  </si>
  <si>
    <t>https://scicrunch.org/browse/resources/SCR_004562</t>
  </si>
  <si>
    <t>nif-0000-00065</t>
  </si>
  <si>
    <t>SCR:004562</t>
  </si>
  <si>
    <t>SCR_004563</t>
  </si>
  <si>
    <t>HapMap 3 and ENCODE 3</t>
  </si>
  <si>
    <t>HapMap 3 and ENCORE 3</t>
  </si>
  <si>
    <t>Draft release 3 for genome-wide SNP genotyping and targeted sequencing in DNA samples from a variety of human populations (sometimes referred to as the HapMap 3 samples). This release contains the following data: * SNP genotype data generated from 1184 samples, collected using two platforms: the Illumina Human1M (by the Wellcome Trust Sanger Institute) and the Affymetrix SNP 6.0 (by the Broad Institute). Data from the two platforms have been merged for this release. * PCR-based resequencing data (by Baylor College of Medicine Human Genome Sequencing Center) across ten 100-kb regions (collectively referred to as ENCODE 3) in 712 samples. Since this is a draft release, please check this site regularly for updates and new releases. The HapMap 3 sample collection comprises 1,301 samples (including the original 270 samples used in Phase I and II of the International HapMap Project) from 11 populations, listed below alphabetically by their 3-letter labels. Five of the ten ENCODE 3 regions overlap with the HapMap-ENCODE regions; the other five are regions selected at random from the ENCODE target regions (excluding the 10 HapMap-ENCODE regions). All ENCODE 3 regions are 100-kb in size, and are centered within each respective ENCODE region. The HapMap 3 and ENCORE 3 data are downloadable from the ftp site.</t>
  </si>
  <si>
    <t>http://www.hgsc.bcm.tmc.edu/content/hapmap-3-and-encode-3</t>
  </si>
  <si>
    <t>Wellcome Trust, NHGRI, NIDCD</t>
  </si>
  <si>
    <t>https://scicrunch.org/browse/resources/SCR_004563</t>
  </si>
  <si>
    <t>nlx_143820</t>
  </si>
  <si>
    <t>SCR:004563</t>
  </si>
  <si>
    <t>SCR_004585</t>
  </si>
  <si>
    <t>LinkedCT</t>
  </si>
  <si>
    <t>The Linked Clinical Trials (LinkedCT) project aims at publishing the first open Semantic Web data source for clinical trials data. The data exposed by LinkedCT is generated by (1) transforming existing data sources of clinical trials into RDF, and (2) discovering links between the records in the trials data and several other data sources. You may download static data dumps. The LinkedCT data space is published according to the principles of publishing Linked Data. These principles greatly enhance adaptability and usability of data on the web. Each entity in LinkedCT is identified by a unique HTTP dereferenceable Uniform Resource Identifier (URI). When the URI is looked up, related RDF statements about the entity is returned in HTML or RDF/XML based on the user''s agent. Moreover, a SPARQL endpoint is provided as the standard access method for RDF data.</t>
  </si>
  <si>
    <t>http://data.linkedct.org/</t>
  </si>
  <si>
    <t>Linked Clinical Trials, LinkedCT Live Databrowse, LinkedCT.org</t>
  </si>
  <si>
    <t>https://scicrunch.org/browse/resources/SCR_004585</t>
  </si>
  <si>
    <t>nlx_57779</t>
  </si>
  <si>
    <t>SCR:004585</t>
  </si>
  <si>
    <t>SCR_004583</t>
  </si>
  <si>
    <t>NLM Catalog</t>
  </si>
  <si>
    <t>The NLM Catalog provides access to NLM bibliographic data for journals, books, audiovisuals, computer software, electronic resources and other materials. Links to the library''s holdings in LocatorPlus, NLM''s online public access catalog, are also provided.</t>
  </si>
  <si>
    <t>http://www.ncbi.nlm.nih.gov/sites/entrez?db=journals</t>
  </si>
  <si>
    <t>https://scicrunch.org/browse/resources/SCR_004583</t>
  </si>
  <si>
    <t>nlx_62909</t>
  </si>
  <si>
    <t>SCR:004583</t>
  </si>
  <si>
    <t>SCR_004839</t>
  </si>
  <si>
    <t>Patent Abstracts</t>
  </si>
  <si>
    <t>PATABS</t>
  </si>
  <si>
    <t>THIS RESOURCE IS NO LONGER IN SERVICE, documented September 6, 2016. Patent Abstracts is a set of biology-related abstracts of patent applications derived from data products of the European Patent Office (EPO). Patent documents from Europe (EP), USA (US) and World (WO) are included. Abstracts are extracted from the ESPACE ACCESS and GlobalPat CD/DVD products according to the International Patent Classification (IPC) classes covering biology topics. The data are transformed to a common XML format and combined into one SRS dataset.</t>
  </si>
  <si>
    <t>https://scicrunch.org/browse/resources/SCR_004839</t>
  </si>
  <si>
    <t>nlx_84408</t>
  </si>
  <si>
    <t>SCR:004839</t>
  </si>
  <si>
    <t>SCR_004920</t>
  </si>
  <si>
    <t>BioMarkers for SMA Data Portal</t>
  </si>
  <si>
    <t>BforSMA</t>
  </si>
  <si>
    <t>A publicly available tool that contains data from the BforSMA clinical study ( ClinicalTrials.gov, NCT00756821 ), a pilot study to identify candidate biomarkers in blood or urine from a wide range of Spinal Muscular Atrophy (SMA) patients that associate with disease severity. It is hoped that the identification of candidate biomarkers will lead to clinical efficacy and longitudinal natural history studies to verify these markers and enable their use as validated pharmacodynamic markers, longitudinal progression markers, or surrogate endpoint measures in clinical trials.</t>
  </si>
  <si>
    <t>http://nif-apps1.crbs.ucsd.edu/smabiomarkers/</t>
  </si>
  <si>
    <t>SMA Foundation</t>
  </si>
  <si>
    <t>Biomarkers for SMA, Biomarkers for Spinal Muscular Atrophy, Biomarkers for Spinal Muscular Atrophy Data Portal, BforSMA Data Portal</t>
  </si>
  <si>
    <t>https://scicrunch.org/browse/resources/SCR_004920</t>
  </si>
  <si>
    <t>nlx_88529</t>
  </si>
  <si>
    <t>SCR:004920</t>
  </si>
  <si>
    <t>SCR_005293</t>
  </si>
  <si>
    <t>SuperSite</t>
  </si>
  <si>
    <t>An encyclopedia that is dedicated to a ligand and binding site oriented view of the protein structural space. SuperSite integrates evolutionary information in the proteins as well as predicted binding sites from LigsiteCSC. A point set match algorithm is implemented that allows to screen the surface of a protein for the occurrence of possible binding sites as well as a similarity screen for similar compounds based on fingerprints. SuperSite allows users to discover the ligand space of the PDB, check for evolutionary conservation of residues using HSSP files, display possible binding sites of proteins via the LigsiteCSC algorithm, similarity screen for ligands contained in the SuperSite, and screen a protein for the possible similarity of binding pockets towards certain known drug binding sites.</t>
  </si>
  <si>
    <t>http://bioinformatics.charite.de/supersite</t>
  </si>
  <si>
    <t>https://scicrunch.org/browse/resources/SCR_005293</t>
  </si>
  <si>
    <t>nif-0000-03515</t>
  </si>
  <si>
    <t>SCR:005293</t>
  </si>
  <si>
    <t>SCR_005400</t>
  </si>
  <si>
    <t>SciCrunch Registry</t>
  </si>
  <si>
    <t>Interactive portal for finding and submitting biomedical resources. Resources within SciCrunch have assigned RRIDs which are used to cite resources in scientific manuscripts. SciCrunch Registry, formerly NIF Registry, provides resources catalog. Allows to add new resources. Allows edit existing resources after registration. Curators are tasked with identifying and registering resources, examining data, writing configuration files to index and display data and keeping contents current.</t>
  </si>
  <si>
    <t>PMID:22434839</t>
  </si>
  <si>
    <t>https://scicrunch.org/scicrunch/about/sources/nlx_144509-1</t>
  </si>
  <si>
    <t>NIDA  |, Department of Health and Human Services  |  HHSN271200577531C</t>
  </si>
  <si>
    <t>NIF Registry, SC Registry, SciCrunch Resource Registry, SciCrunch Registry, SciCrunch Resource Registry, The SciCrunch Registry</t>
  </si>
  <si>
    <t>https://scicrunch.org/browse/resources/SCR_005400</t>
  </si>
  <si>
    <t>NIF Data Federation, Aging Portal, Resource Identification Portal, Integrated Datasets</t>
  </si>
  <si>
    <t>nlx_144509</t>
  </si>
  <si>
    <t>SCR:005400</t>
  </si>
  <si>
    <t>SCR_005546</t>
  </si>
  <si>
    <t>TomatEST db</t>
  </si>
  <si>
    <t>TomatEST DB is a collection of tomato EST sequences downloaded from dbEST. Gene indices are created by grouping overlapping EST sequences into clusters. Each cluster corresponds to a unique gene. A cluster can consist in one or multiple contigs. In the case of a cluster of multiple contigs each contig share similarities with the others in the cluster because of i) putative alternative transcription; ii) paralogy; iii) domain sharing.</t>
  </si>
  <si>
    <t>http://biosrv.cab.unina.it/tomatestdb</t>
  </si>
  <si>
    <t>https://scicrunch.org/browse/resources/SCR_005546</t>
  </si>
  <si>
    <t>nif-0000-03567</t>
  </si>
  <si>
    <t>SCR:005546</t>
  </si>
  <si>
    <t>SCR_005554</t>
  </si>
  <si>
    <t>Resource Discovery System</t>
  </si>
  <si>
    <t>RDS</t>
  </si>
  <si>
    <t>Resource Discovery System is a web-accessible and searchable inventory of biomedical research resources. Powered by the Resource Discovery System (RDS) that includes a standards-based informatics infrastructure * Biositemaps Information Model * Biomedical Resource Ontology Extensions * Web Services distributed web-accessible inventory framework * Biositemap Resource Editor * Resource Discovery System Source code and project documentation to be made available on an open-source basis. Contributing institutions: University of Pittsburgh, University of Michigan, Stanford University, Oregon Health &amp; Science University, University of Texas Houston. Duke University, Emory University, University of California Davis, University of California San Diego, National Institutes of Health, Inventory Resources Working Group Members</t>
  </si>
  <si>
    <t>http://biositemaps.ncbcs.org/rds/search.html</t>
  </si>
  <si>
    <t>Clinical and Translational Science Awards Consortium, National Centers for Biomedical Computing, NCRR | 3UL1RR024153-03S1, NCRR | 5UL1RR024128-03S1, NCRR | 1UL1RR025008-01, NCRR | 1UL1RR024146-01, NCRR | 1UL1RR024986-01, NCRR | 1UL1RR024153-01, NIDA | 3U54DA021519-04S1, NHGRI | 3U54HG004028-04S</t>
  </si>
  <si>
    <t>https://scicrunch.org/browse/resources/SCR_005554</t>
  </si>
  <si>
    <t>nlx_144645</t>
  </si>
  <si>
    <t>SCR:005554</t>
  </si>
  <si>
    <t>SCR_005831</t>
  </si>
  <si>
    <t>Databib</t>
  </si>
  <si>
    <t>Tool for helping people identify and locate online repositories of research data. Users and bibliographers create and curate records that describe data repositories that users can search. * What repositories are appropriate for a researcher to submit his or her data to? * How do users find appropriate data repositories and discover datasets that meet their needs? * How can librarians help patrons locate and integrate data into their research or learning? Databib attempts to address these needs for the research community, including: * data users * data producers * publishers and professional societies * librarians * research funding agencies Are you familiar with a data repository that isn''t included in Databib? Please consider submitting a new record. You can suggest a repository for us to catalog by simply entering its title, URL, authority, and a subject for it... and we''ll do the rest!</t>
  </si>
  <si>
    <t>http://databib.org/</t>
  </si>
  <si>
    <t>Institute of Museum and Library Services, Purdue University; Indiana; USA, Libraries</t>
  </si>
  <si>
    <t>https://scicrunch.org/browse/resources/SCR_005831</t>
  </si>
  <si>
    <t>nlx_149339</t>
  </si>
  <si>
    <t>SCR:005831</t>
  </si>
  <si>
    <t>SCR_005951</t>
  </si>
  <si>
    <t>ROAR</t>
  </si>
  <si>
    <t>Listing of institutional repositories for depositing preprints of published materials with the aim of promoting the development of open access by providing timely information about the growth and status of repositories throughout the world. Open access to research maximizes research access and thereby also research impact, making research more productive and effective. Repository Types: * Research Institutional or Departmental * Research Multi-institution Repository * Research Cross-Institutional * e-Journal/Publication * e-Theses * Database/A&amp;I Index * Research Data * Open and Linked Data * Learning and Teaching Objects * Demonstration * Web Observatory * Other Repository Software: * ARNO * Bepress * CDS Invenio * ContentDM by OCLC * DIGIBIB * DigiTool * DiVA * DoKS * DSpace * EDOC * EPrints * Equella * ETD-db * Fedora ** Fez * Greenstone * HAL * i-Tor * IntraLibrary * Keystone DLS * MiTOS * MyCoRe * Open Journal System * Open Repository * OPUS (Open Publications System) * Other softwares (various) * PMB Services * SBCAT * SciX * SobekCM * WIKINDX * Zentity</t>
  </si>
  <si>
    <t>http://roar.eprints.org/</t>
  </si>
  <si>
    <t>Registry of Open Access Repositories</t>
  </si>
  <si>
    <t>https://scicrunch.org/browse/resources/SCR_005951</t>
  </si>
  <si>
    <t>nlx_151309</t>
  </si>
  <si>
    <t>SCR:005951</t>
  </si>
  <si>
    <t>SCR_005950</t>
  </si>
  <si>
    <t>ROARMAP: Registry of Open Access Repositories Mandatory Archiving Policies</t>
  </si>
  <si>
    <t>ROARMAP</t>
  </si>
  <si>
    <t>International registry of institutional open access mandates. Total Mandates to Date (by type) (2013): * Institutional Mandates (166) * Sub-Institutional Mandates (36) * Multi-Institutional Mandates (4) * Funder Mandates (80) * Thesis Mandates (101) * Proposed Institutional Mandates (6) * Proposed Sub-Institutional Mandates (4) * Proposed Multi-Institutional Mandates (6) * Proposed Funder Mandates (11)</t>
  </si>
  <si>
    <t>http://roarmap.eprints.org/</t>
  </si>
  <si>
    <t>https://scicrunch.org/browse/resources/SCR_005950</t>
  </si>
  <si>
    <t>nlx_151308</t>
  </si>
  <si>
    <t>SCR:005950</t>
  </si>
  <si>
    <t>SCR_006267</t>
  </si>
  <si>
    <t>Neuromuscular disease outcome measures</t>
  </si>
  <si>
    <t>ROM</t>
  </si>
  <si>
    <t>ROM is an on-line Registry of Outcome Measures and associated tools designed to give guidance, information and assistance to international collaborative teams of reviewers undertaking the crucial task of choosing the right outcome measures (OMs) for neuromuscular disease trials and studies. It is also hoped that the Registry will reduce duplication of effort in this area. Outcome measures are the tests that investigators perform to decide whether a treatment being tested in a clinical trial is having any effect. These can come in many different forms from assessing how far a patient can walk in six minutes to looking at changes in their muscle through a biopsy and using the right outcome measure is a vital step in making sure a trial can really prove whether or not a treatment works. The searchable Registry contains information about OMs, such as a description, details of validation, availability, contact details for providers, and references to related documents including manuals and training videos. Review teams can record OMs by category as being considered for a specific study or trial and benefit from seeing the OM choices being considered by other review teams. A manual gives advice on how to assess and select OMs. Information contained in ROM may also prove useful to doctors, clinicians, physiotherapists, industry and other organizations with an interest in OMs relevant to NMD research.</t>
  </si>
  <si>
    <t>http://www.researchrom.com/</t>
  </si>
  <si>
    <t>TreatNMD Outcome Measure Registry, TREAT-NMD: Registry of Outcome Measures, Registry of Outcome Measures</t>
  </si>
  <si>
    <t>https://scicrunch.org/browse/resources/SCR_006267</t>
  </si>
  <si>
    <t>nif-0000-06700</t>
  </si>
  <si>
    <t>SCR:006267</t>
  </si>
  <si>
    <t>SCR_006497</t>
  </si>
  <si>
    <t>OBO Tracker: Plant Ontology (PO) TERM requests</t>
  </si>
  <si>
    <t>OBO SF PO</t>
  </si>
  <si>
    <t>Open Biomedical Ontologies Tracker that allows users to browse the Plant Ontology (PO) term requests and view their status. Details include a summary, ID, status, Date opened, assignee, submitter, resolution and assigned priority. New requests are accepted from logged in users.</t>
  </si>
  <si>
    <t>http://sourceforge.net/tracker/?group_id=76834&amp;atid=835555</t>
  </si>
  <si>
    <t>Source Forge OBO Plant Ontology (PO) term request tracker, SourceForge.net: Open Biomedical Ontologies: Plant Ontology (PO) TERM requests, Tracker: Plant Ontology (PO) TERM requests, Tracker: Plant Ontology TERM requests, Tracker: PO TERM requests</t>
  </si>
  <si>
    <t>https://scicrunch.org/browse/resources/SCR_006497</t>
  </si>
  <si>
    <t>nlx_99576</t>
  </si>
  <si>
    <t>SCR:006497</t>
  </si>
  <si>
    <t>SCR_006585</t>
  </si>
  <si>
    <t>Recombinase (cre) Activity</t>
  </si>
  <si>
    <t>Recombinase Activity</t>
  </si>
  <si>
    <t>Curated data about all recombinase-containing transgenes and knock-ins developed in mice providing a comprehensive resource delineating known activity patterns and allows users to find relevant mouse resources for their studies.</t>
  </si>
  <si>
    <t>http://www.informatics.jax.org/home/recombinase</t>
  </si>
  <si>
    <t>NCRR  |  RR032656, NICHD  |  HD062499, European Union  |  HEALTH-F4-2009-223487</t>
  </si>
  <si>
    <t>Cre Portal</t>
  </si>
  <si>
    <t>https://scicrunch.org/browse/resources/SCR_006585</t>
  </si>
  <si>
    <t>SCR_017520</t>
  </si>
  <si>
    <t>nlx_152803, SCR_017520</t>
  </si>
  <si>
    <t>SCR:006585</t>
  </si>
  <si>
    <t>SCR_006687</t>
  </si>
  <si>
    <t>MPact: Representation of Interaction Data at MIPS</t>
  </si>
  <si>
    <t>THIS RESOURCE IS NO LONGER IN SERVICE, documented August 19, 2016. It provides a common access point to interaction resources at MIPS. It is designed to support the PSI-MI standard, for both downloading and uploading data. It provides the user with intuitive query forms to quickly retrieve the interactions of interest. Graphical representations allow an easy navigation through the protein interaction networks.</t>
  </si>
  <si>
    <t>Mpact</t>
  </si>
  <si>
    <t>https://scicrunch.org/browse/resources/SCR_006687</t>
  </si>
  <si>
    <t>nif-0000-03164</t>
  </si>
  <si>
    <t>SCR:006687</t>
  </si>
  <si>
    <t>SCR_006900</t>
  </si>
  <si>
    <t>diARK- a resource for eukaryotic genome resources</t>
  </si>
  <si>
    <t>diArk provides access to eukaryotic sequencing projects that have resulted in genome assemblies or cDNA/EST datasets. It gives users a comprehensive search module, as well as detailed options and three different views of the selected data. We have done our best to include all eukaryotic sequencing projects in the world that provide assembled genomic data or a considerable amount of cDNA/EST data.</t>
  </si>
  <si>
    <t>http://www.diark.org/diark</t>
  </si>
  <si>
    <t>diArk</t>
  </si>
  <si>
    <t>https://scicrunch.org/browse/resources/SCR_006900</t>
  </si>
  <si>
    <t>nif-0000-02749</t>
  </si>
  <si>
    <t>SCR:006900</t>
  </si>
  <si>
    <t>SCR_007064</t>
  </si>
  <si>
    <t>Kinetic Data of Bio-molecular Interaction</t>
  </si>
  <si>
    <t>KDBI</t>
  </si>
  <si>
    <t>A collection of experimentally determined kinetic data of protein-protein, protein-RNA, protein-DNA, protein-ligand, RNA-ligand, DNA-ligandbinding or reaction events described in the literature. Currently, KDBI contains 63 pathway simulation parameter sets, 19,263 records (about 2.3 fold of 8,273 in year 2003) of 10,532 distinctive bio-molecular binding and 11,954 interaction events, which involve 2,635 proteins/protein complexes, 847 nucleic acids, 1603 small molecules and more than 100 pathways.</t>
  </si>
  <si>
    <t>PMID:18971255</t>
  </si>
  <si>
    <t>http://bidd.nus.edu.sg/group/kdbi/kdbi.asp</t>
  </si>
  <si>
    <t>https://scicrunch.org/browse/resources/SCR_007064</t>
  </si>
  <si>
    <t>OMICS_00539</t>
  </si>
  <si>
    <t>nif-0000-03066, OMICS_00539</t>
  </si>
  <si>
    <t>SCR:007064</t>
  </si>
  <si>
    <t>SCR_007296</t>
  </si>
  <si>
    <t>HubMed</t>
  </si>
  <si>
    <t>HubMed provides an interface to PubMed. Quick access to searches with a Firefox search plugin or a HubMed bookmarklet (drag to your browser''s bookmarks toolbar). Export citations in RIS, BibTeX, RDF and MODS formats, or directly to RefWorks. Unzip HubMed''s import filter into Endnote''s Filters folder for direct import into Endnote, or install the RIS Export plugin for direct import into ProCite, RefMan and older versions of Endnote. Use the Citation Finder to convert reference lists from PDFs into search results. Create lists of closely related papers using Rank Relations, then visualise and browse clusters of related papers using TouchGraph (requires Java). Graph occurrences of keywords in published papers over time. Tag and store annotated metadata for articles of interest.</t>
  </si>
  <si>
    <t>http://www.hubmed.org/</t>
  </si>
  <si>
    <t>https://scicrunch.org/browse/resources/SCR_007296</t>
  </si>
  <si>
    <t>biotools:hubmed</t>
  </si>
  <si>
    <t>nif-0000-00111, biotools:hubmed</t>
  </si>
  <si>
    <t>SCR:007296</t>
  </si>
  <si>
    <t>SCR_007387</t>
  </si>
  <si>
    <t>Animal Welfare Information Center</t>
  </si>
  <si>
    <t>The Animal Welfare Information Center (AWIC) is part of the U.S. Department of Agriculture (USDA) National Agricultural Library (NAL) in Beltsville, Maryland. The Center was established in 1986 and is staffed by a coordinator, three program support assistants, three full-time and three part-time information specialists, and one webmaster. About AWIC - Mission Congress'' mission for the Center was clearly provided in the 1985 amendments to the Animal Welfare Act (AWA): The Secretary [of Agriculture] shall establish an information service at the National Agricultural Library. Such service shall, in cooperation with the National Library of Medicine, provide information-- (1) pertinent to employee training; (2) which could prevent unintended duplication of animal experimentation as determined by the needs of the research facility; and (3) on improved methods of animal experimentation, including methods which could-- (A) reduce or replace animal use; and (B) minimize pain and distress to animals, such as anesthetic and analgesic procedures. Not surprisingly, the focus of the Center''s information products, services, and activities is to help the regulated community with employee training and to promote the humane care and use of animals by providing information on alternatives (improved methods of animal experimentation which could reduce or replace animal use or minimize pain and distress to animals). AWIC also provides support to other USDA agencies such as the Animal and Plant Health Inspection Service, Animal Care and the Agricultural Research Service..</t>
  </si>
  <si>
    <t>http://awic.nal.usda.gov</t>
  </si>
  <si>
    <t>AWIC</t>
  </si>
  <si>
    <t>https://scicrunch.org/browse/resources/SCR_007387</t>
  </si>
  <si>
    <t>nif-0000-00392</t>
  </si>
  <si>
    <t>SCR:007387</t>
  </si>
  <si>
    <t>SCR_007715</t>
  </si>
  <si>
    <t>Human PAML Browser</t>
  </si>
  <si>
    <t>THIS RESOURCE IS NO LONGER IN SERVICE, documented on July 16, 2013. It provides access to the results of tests for positive selection in 14,000 human genes. Multiple alignments of protein-coding regions of genes from human and other mammals were extracted from whole-genome alignments available from UC-Santa Cruz. Each gene was analyzed using the maximum likelihood tests of selection using PAML. Branch, site, and branch+site tests were performed, each with at least one matching null model.</t>
  </si>
  <si>
    <t>https://scicrunch.org/browse/resources/SCR_007715</t>
  </si>
  <si>
    <t>nif-0000-02996</t>
  </si>
  <si>
    <t>SCR:007715</t>
  </si>
  <si>
    <t>SCR_007564</t>
  </si>
  <si>
    <t>Biodefense Proteomics Resource Center</t>
  </si>
  <si>
    <t>Biodefense Proteomics Resource Center presents information on Class A-C biodefense organisms. :This list includes Bacillus anthracis, Brucella abortus, Francisella tularensis, salmonella typhi, salmonella typhimurium, Virbio cholerae, Yersinia pestis, Cryptosporidium parvum, Toxoplasma gondii, Avian influenza, SARS, Monkeypox, Vaccinia, and Variola. For each organism, the page provides a general overview of the organism and the diseases it causes, protein (and protein interaction) data, reagents, and data from experiments performed with this organism. Users may also find links to the NCBI Taxonomy center.</t>
  </si>
  <si>
    <t>http://www.proteomicsresource.org/default.aspx</t>
  </si>
  <si>
    <t>Biodefense PRC</t>
  </si>
  <si>
    <t>https://scicrunch.org/browse/resources/SCR_007564</t>
  </si>
  <si>
    <t>nif-0000-02606</t>
  </si>
  <si>
    <t>SCR:007564</t>
  </si>
  <si>
    <t>SCR_007607</t>
  </si>
  <si>
    <t>COMe - Co-Ordination of Metals etc.</t>
  </si>
  <si>
    <t>COMe is an attempt to classify metalloproteins and some other complex proteins using the concept of bioinorganic motif. COMe consists of three types of entities: Molecule (MOL), Bioinorganic Motif (BIM), and Bioinorganic Proteins (PRX). Both Molecule (MOL) and Bioinorganic Motif (BIM) entities consist of substructure elements. Substructure literally means that these elements can form parts of a bigger structure, i.e. complete protein. MOL is an entity representing small molecule (as opposed to macromolecule) which, in complex with polypeptide, forms a functional protein. Users can query by COMe ID or using a case sensitive or insensitive text search, use predefined queries, or look at the paths via the online ontology provided by COMe.</t>
  </si>
  <si>
    <t>http://www.ebi.ac.uk/come/</t>
  </si>
  <si>
    <t>COMe</t>
  </si>
  <si>
    <t>https://scicrunch.org/browse/resources/SCR_007607</t>
  </si>
  <si>
    <t>nif-0000-02680</t>
  </si>
  <si>
    <t>SCR:007607</t>
  </si>
  <si>
    <t>SCR_007636</t>
  </si>
  <si>
    <t>Encyclopedia of Hepatocellular Carcinoma Genes Online</t>
  </si>
  <si>
    <t>THIS RESOURCE IS NO LONGER IN SERVICE, documented August 23, 2016. ECHO is a web resource of Hepatocellular Carcinoma genes. The fundamental part of EHCO2 is the collections of thirteen gene sets related to HCC. It also contains tools to search by homology, pathway, or phenotype.</t>
  </si>
  <si>
    <t>EHCO</t>
  </si>
  <si>
    <t>https://scicrunch.org/browse/resources/SCR_007636</t>
  </si>
  <si>
    <t>nif-0000-02791</t>
  </si>
  <si>
    <t>SCR:007636</t>
  </si>
  <si>
    <t>SCR_007651</t>
  </si>
  <si>
    <t>Evola</t>
  </si>
  <si>
    <t>Evola is a sub-database of H-InvDB, providing ortholog data as evolutionary annotation. Representative transcripts (one transcript per one gene locus) were analyzed as genes. Orthologs were first detected by computational analysis. Then, more reliable orthologs were determined by manual curation inspecting the phylogenetic trees.</t>
  </si>
  <si>
    <t>http://jbirc.jbic.or.jp/hinv/evola/</t>
  </si>
  <si>
    <t>https://scicrunch.org/browse/resources/SCR_007651</t>
  </si>
  <si>
    <t>nif-0000-02824</t>
  </si>
  <si>
    <t>SCR:007651</t>
  </si>
  <si>
    <t>SCR_007658</t>
  </si>
  <si>
    <t>GeneTide</t>
  </si>
  <si>
    <t>It is an automated system for human transcripts (mRNA &amp; ESTs) annotation and elucidation of de-novo genes. GeneTIDE aims to integrate various data resources in order to create a comprehensive list of human genes. This is done by association between the set of over ~5.5 million human ESTs currently available from dbEST and mRNA sequences from GenBank to the set of ~35,000 human genes as defined in GeneCards. Heretofore transcripts (mRNA &amp; EST) can be : :1. Proven to belong to an existing GeneCards gene :2. Used to define de-novo genes :3. Demonstrated to be an artifact or contaminated(genomic DNA, vector, etc.), and should therefore be discarded.</t>
  </si>
  <si>
    <t>http://genecards.weizmann.ac.il/genetide-bin/tide.cgi</t>
  </si>
  <si>
    <t>https://scicrunch.org/browse/resources/SCR_007658</t>
  </si>
  <si>
    <t>nif-0000-02890</t>
  </si>
  <si>
    <t>SCR:007658</t>
  </si>
  <si>
    <t>SCR_007663</t>
  </si>
  <si>
    <t>FLYSNP</t>
  </si>
  <si>
    <t>This project aims to provide the information and technical resources to support high-throughput positional cloning in Drosophila melanogaster. These resources include a high-density genome-wide map of single nucleotide polymorphisms (SNPs), and inexpensive, high-throughput assays for SNP genotyping. The specific aims were as follows: 1. To establish a map of &amp;gt;2200 SNP marker loci in the Drosophila genome. These SNP markers have been identified in several commonly used genetic strains. The FlySNP project identified SNP markers within the sequenced, euchromatic regions of the X, 2nd and 3rd chromosomes. The average distance between SNPs is about 50 kb. 2. To establish robust, high-throughput assays for SNP genotyping. Assays have been established using PCR, microarray and mass-spectrometry methods. The tag-array mini-sequencing (TAMS) approach has proven to be an especially fast and reliable method for SNP genotyping.</t>
  </si>
  <si>
    <t>http://flysnp.imp.univie.ac.at</t>
  </si>
  <si>
    <t>https://scicrunch.org/browse/resources/SCR_007663</t>
  </si>
  <si>
    <t>nif-0000-02847</t>
  </si>
  <si>
    <t>SCR:007663</t>
  </si>
  <si>
    <t>SCR_007677</t>
  </si>
  <si>
    <t>GeneNest</t>
  </si>
  <si>
    <t>GeneNest is a comprehensive visualization of gene indices of several organisms. The aim of GeneNest is to represent each gene by a single cluster of ESTs and/or mRNAs. Further subdivision of a cluster into contigs may be caused by alternative splicing, genomic sequences, or artifacts like chimeric sequences. Consensus sequence derived from GeneNest contigs are a basis for mapping genes onto the genome, and for analysis of splice isoforms. Organisms included are human, mouse, arabidopsis, zebrafish, drosophila, and sheep. human, mouse, arabidopsis, zebrafish, drosophila, sheep, EST, mRNA, alternative splicing, genomic sequences</t>
  </si>
  <si>
    <t>http://genenest.molgen.mpg.de/</t>
  </si>
  <si>
    <t>https://scicrunch.org/browse/resources/SCR_007677</t>
  </si>
  <si>
    <t>nif-0000-02883</t>
  </si>
  <si>
    <t>SCR:007677</t>
  </si>
  <si>
    <t>SCR_007689</t>
  </si>
  <si>
    <t>GermSAGE</t>
  </si>
  <si>
    <t>Collection of male germ cell transcriptiome information derived from Serial Analysis of Gene Expression (SAGE). It includes the three key germ cell stages in spermatogenesis, including mouse type A spermatogonia (Spga), pachytene spermatocytes (Spcy), and round spermatids (Sptd). A total of 452,095 SAGE tags are represented in all the libraries and is by far the most comprehensive resource available. Users can choose a global view of germ cell transcriptome data in the UCSC Genome browser. They can also search genes or specify searching criteria based on tag sequence, chromosomal location or tag counts.</t>
  </si>
  <si>
    <t>http://germsage.nichd.nih.gov</t>
  </si>
  <si>
    <t>https://scicrunch.org/browse/resources/SCR_007689</t>
  </si>
  <si>
    <t>nif-0000-02907</t>
  </si>
  <si>
    <t>SCR:007689</t>
  </si>
  <si>
    <t>SCR_007707</t>
  </si>
  <si>
    <t>Kinomer</t>
  </si>
  <si>
    <t>Kinomer is a multilevel HMM library that models these protein kinase groups. It allows accurate identification of protein kinases and classification to the appropriate kinase group. Profile hidden Markov models (HMMs) are statistical descriptions of sequence conservation from multiple sequence alignments, and have been shown to outperform standard pairwise sequence comparison methods, both in terms of sensitivity and specificity. HMMs form the basis of protein family and domain description libraries such as SUPERFAMILY and Pfam.</t>
  </si>
  <si>
    <t>http://www.compbio.dundee.ac.uk/kinomer</t>
  </si>
  <si>
    <t>https://scicrunch.org/browse/resources/SCR_007707</t>
  </si>
  <si>
    <t>nif-0000-03072</t>
  </si>
  <si>
    <t>SCR:007707</t>
  </si>
  <si>
    <t>SCR_007720</t>
  </si>
  <si>
    <t>Computational Hot Spots of Protein Interfaces</t>
  </si>
  <si>
    <t>It provides information about the evolutionary history of the residues on the interface and represents which residues are highly conserved on the interface. In this way, functionally and structurally important residues on the interface can be distinguished. Hotsprint contains overall properties of the interface such as number of computational hot spots on the interface, number of conserved residues on the interface, average conservation score of interface residues and buried ASA of the interface. Additionally, residues of the interface along with their position, name, conservation score, ASA in monomer, ASA in complex, type (contacting interface residue, neighboring interface residue or none) and whether the residue is computational hot spot or not information are presented.</t>
  </si>
  <si>
    <t>http://prism.ccbb.ku.edu.tr/hotsprint/</t>
  </si>
  <si>
    <t>HotSprint</t>
  </si>
  <si>
    <t>https://scicrunch.org/browse/resources/SCR_007720</t>
  </si>
  <si>
    <t>nif-0000-02980</t>
  </si>
  <si>
    <t>SCR:007720</t>
  </si>
  <si>
    <t>SCR_007766</t>
  </si>
  <si>
    <t>LumbriBASE</t>
  </si>
  <si>
    <t>LumbriBASE is aa research tool for both Earthworm biology and environmental pollution monitoring.It provides a simple, easy-to-use access point to the publicly available Lumbricus rubellus sequence and functional data. It is a research tool for both Earthworm biology and environmental pollution monitoring. It is currently being developed by the Worm Consortium.</t>
  </si>
  <si>
    <t>http://www.earthworms.org</t>
  </si>
  <si>
    <t>https://scicrunch.org/browse/resources/SCR_007766</t>
  </si>
  <si>
    <t>nif-0000-03090</t>
  </si>
  <si>
    <t>SCR:007766</t>
  </si>
  <si>
    <t>SCR_007781</t>
  </si>
  <si>
    <t>metaTIGER</t>
  </si>
  <si>
    <t>metaTIGER is a collection of metabolic profiles and phylogenomic information on a taxonomically diverse range of eukaryotes. Phylogenomic information is provided by 2,257 large phylogenetic trees which can be interactively explored. High-throughput tree analysis can also be carried out to identify trees of interest, e.g. trees containing horizontal gene transfers. metaTIGER also provides novel facilities for viewing and comparing the metabolic profiles.</t>
  </si>
  <si>
    <t>http://www.bioinformatics.leeds.ac.uk/metatiger</t>
  </si>
  <si>
    <t>https://scicrunch.org/browse/resources/SCR_007781</t>
  </si>
  <si>
    <t>nif-0000-03118</t>
  </si>
  <si>
    <t>SCR:007781</t>
  </si>
  <si>
    <t>SCR_007795</t>
  </si>
  <si>
    <t>PHEXdb</t>
  </si>
  <si>
    <t>A resource dedicated to the distribution of information about nucleotide variation found in the PHEX gene, the majority of which are found in patients with X-linked hypophosphatemia. Users can search by mutation, phenotype, or author, or submit their own mutations.</t>
  </si>
  <si>
    <t>http://www.phexdb.mcgill.ca</t>
  </si>
  <si>
    <t>https://scicrunch.org/browse/resources/SCR_007795</t>
  </si>
  <si>
    <t>nif-0000-03275</t>
  </si>
  <si>
    <t>SCR:007795</t>
  </si>
  <si>
    <t>SCR_007797</t>
  </si>
  <si>
    <t>miROrtho: the catalogue of animal microRNA genes</t>
  </si>
  <si>
    <t>It contains predictions of precursor miRNA genes covering several animal genomes combining orthology and a Support Vector Machine. We provide homology extended alignments of already known miRBase families and putative miRNA families exclusively predicted by our SVM and orthology pipeline. The current release of miROrtho covers 46 animal genomes. We provide homology extended alignments of already known miRBase families and putative miRNA families exclusively predicted by our SVM and orthology pipeline.</t>
  </si>
  <si>
    <t>http://cegg.unige.ch/mirortho</t>
  </si>
  <si>
    <t>miROrtho</t>
  </si>
  <si>
    <t>https://scicrunch.org/browse/resources/SCR_007797</t>
  </si>
  <si>
    <t>biotools:mirortho</t>
  </si>
  <si>
    <t>nif-0000-03139, biotools:mirortho</t>
  </si>
  <si>
    <t>SCR:007797</t>
  </si>
  <si>
    <t>SCR_007852</t>
  </si>
  <si>
    <t>Phytome</t>
  </si>
  <si>
    <t>An online comparative genomics resource that is built upon publicly available sequence and map information from a diverse set of plant species, with a focus on the angiosperms, or flowering plants. It provides an interface to the results from a variety of phylogenomic analyses. Phytome is designed to facilitate functional genomics, molecular breeding and evolutionary studies in model and non-model plant species. Currently, Phytome contains phylogenetic and functional information for predicted protein sequences (&amp;quot;Unipeptides&amp;quot;). Future development will incorporate data and tools for analysis of sequence-based comparative maps.</t>
  </si>
  <si>
    <t>http://www.phytome.org</t>
  </si>
  <si>
    <t>https://scicrunch.org/browse/resources/SCR_007852</t>
  </si>
  <si>
    <t>nif-0000-03284</t>
  </si>
  <si>
    <t>SCR:007852</t>
  </si>
  <si>
    <t>SCR_007838</t>
  </si>
  <si>
    <t>Organelle Genome Resources</t>
  </si>
  <si>
    <t>Curated sequence data and related information on organelles from NCBI Refseq for the community to use as a standard. The animal mitochondrial records are considered reviewed; that is, they have been manually curated by the NCBI staff. Other mitochondrial and chloroplast genome records are provisional and are presented with varying levels of review compared to the primary record used to build the RefSeq. Additionally, protein clusters for the metazoan and plastid genomes proteins can be reviewed with Entrez Protein Clusters.</t>
  </si>
  <si>
    <t>http://www.ncbi.nlm.nih.gov/genomes/GenomesHome.cgi?taxid=2759&amp;hopt=html</t>
  </si>
  <si>
    <t>https://scicrunch.org/browse/resources/SCR_007838</t>
  </si>
  <si>
    <t>nif-0000-03227</t>
  </si>
  <si>
    <t>SCR:007838</t>
  </si>
  <si>
    <t>SCR_007849</t>
  </si>
  <si>
    <t>PhyloFacts</t>
  </si>
  <si>
    <t>It contains pre-calculated structural and phylogenomic analyses of over 57,000 protein families and domains. The PhyloFacts resource includes &amp;quot;books&amp;quot; for protein families across the Tree of Life. Each book includes a multiple sequence alignment, one or more phylogenetic trees, predicted subfamilies, predicted 3D protein structures, active sites and other key residues, cellular localization, and Gene Ontology (GO) annotations and evidence codes. PhyloFacts includes hidden Markov models for classification of user-submitted (DNA or protein) sequences to protein families and subfamilies across the tree of life. Our primary current focus is on covering all the gene families represented in the human genome and all structural domains, but plan to expand the resource to include all proteins in all species. The protein families in this resource typically contain homologs from many species. The phylogenetic distribution of a protein family can vary from highly restricted (e.g., to hominidae or mammals) to throughout the tree of life. Gathering homologs from many divergent species enables us to take advantage of experimental investigations in different systems, and allows powerful inferences of function and structure that might not otherwise be possible.</t>
  </si>
  <si>
    <t>http://phylogenomics.berkeley.edu/phylofacts/</t>
  </si>
  <si>
    <t>https://scicrunch.org/browse/resources/SCR_007849</t>
  </si>
  <si>
    <t>nif-0000-03280</t>
  </si>
  <si>
    <t>SCR:007849</t>
  </si>
  <si>
    <t>SCR_007863</t>
  </si>
  <si>
    <t>PlantTribes</t>
  </si>
  <si>
    <t>It is an objective classification system for plan proteins based on cluster analyses of the inferred proteomes of the sequenced angiospermsArabidopsis thaliana v Columbia, Oryza sativa v. japonica (Rice), and Populus trichocarpa (poplar). Sequence data for Carica papaya and Medicago papaya are also included in the current version of Tribes. Results for these species are currently masked from view, but will be available when the genomes are publicly released. In addition to the genome-based tribe scaffold, unigenes from more than 200 plant and algal species TIGR Transcript Assemblies have been associated with each tribe (see documentation), resulting in a global classification of about 4 million putative plant protein sequences. PlantTribes 1.0 incorporates an extensive collection of microarray expression data from Arabidopsis microarray experiments. Expression data is linked to the individual genes in PlantTribes, and can be accessed through any result including Arabidopsis gene sequences. PlantTribes is based on the similarity-based clustering procedure TribeMCL (Enright et al, 2002,2003) to classify protein-coding genes into putative gene families. MCL classifications have been constructed using three clustering stringencies , allowing the user to explore the stability of the protein classification. A second round of MCL clustering identifies SuperTribes that approximate objective superfamilies. PlantTribes also includes information about domains, traditional gene family names, and a unified nomenclature based on common terms.</t>
  </si>
  <si>
    <t>http://fgp.huck.psu.edu/tribedb/index.pl</t>
  </si>
  <si>
    <t>https://scicrunch.org/browse/resources/SCR_007863</t>
  </si>
  <si>
    <t>nif-0000-03312</t>
  </si>
  <si>
    <t>SCR:007863</t>
  </si>
  <si>
    <t>SCR_007893</t>
  </si>
  <si>
    <t>Rice Gene Thresher</t>
  </si>
  <si>
    <t>A public online resource for mining genes underlying genome regions of interest or quantitative trait loci (QTL) in rice genome. It is a compendium of rice genomic resources consisting of genetic markers, genome annotation, expressed sequence tags (ESTs), protein domains, gene ontology, plant stress-responsive genes, metabolic pathways and prediction of protein-protein interactions. RiceGeneThresher system integrates these diverse data sources and provides powerful web-based applications, and flexible tools for delivering customized set of biological data on rice. Its system supports whole-genome gene mining for QTL by using DNA marker intervals or genomic loci. RiceGeneThresher provides biologically supported evidences that are essential for targeting groups or networks of genes involved in controlling traits underlying QTL. Users can use it to discover and to assign the most promising candidate genes in preparation for the further gene function validation analysis.</t>
  </si>
  <si>
    <t>http://rice.kps.ku.ac.th:8080/RiceGeneThresherWeb2</t>
  </si>
  <si>
    <t>https://scicrunch.org/browse/resources/SCR_007893</t>
  </si>
  <si>
    <t>nif-0000-03406</t>
  </si>
  <si>
    <t>SCR:007893</t>
  </si>
  <si>
    <t>SCR_008079</t>
  </si>
  <si>
    <t>Genomic Object Net</t>
  </si>
  <si>
    <t>Genomic Object Net (GON) is a software platform for biological pathway modeling and simulation, based on two architectures hybrid functional Petri net (HFPN) and XML technology. This website provides pathway models of HFPN as well as the detailed explanation about these pathways.</t>
  </si>
  <si>
    <t>http://genome.ib.sci.yamaguchi-u.ac.jp/~gon/index.html</t>
  </si>
  <si>
    <t>GON</t>
  </si>
  <si>
    <t>https://scicrunch.org/browse/resources/SCR_008079</t>
  </si>
  <si>
    <t>nif-0000-20849</t>
  </si>
  <si>
    <t>SCR:008079</t>
  </si>
  <si>
    <t>SCR_007946</t>
  </si>
  <si>
    <t>spliceNest</t>
  </si>
  <si>
    <t>A web based graphical tool for exploring gene structure of the human genome, including alternative splicing. It is based on a mapping of the EST consensus sequences (contigs) from GeneNest to the complete human genome. SpliceNest is integrated with GeneNest and the SYSTERS protein sequence cluster set in one framework, permitting an overall exploration of the whole sequence space covering protein, mRNA and EST sequences, as well as genomic DNA. Users can search for alignments by browsing, utilizing the graphical chromosome display feature, or performing a cluster, keyword or BLAST search.</t>
  </si>
  <si>
    <t>http://splicenest.molgen.mpg.de/</t>
  </si>
  <si>
    <t>https://scicrunch.org/browse/resources/SCR_007946</t>
  </si>
  <si>
    <t>nif-0000-03489</t>
  </si>
  <si>
    <t>SCR:007946</t>
  </si>
  <si>
    <t>SCR_007910</t>
  </si>
  <si>
    <t>S/MARt DB</t>
  </si>
  <si>
    <t>It collects information about scaffold/matrix attached regions and the nuclear matrix proteins that are supposed be involved in the interaction of these elements with the nuclear matrix. It covers the whole range from yeast to human. The SMAR table gives information on individual sequence elements of experimentally proven matrix binding activity. In release 2.3 it contains 500 entries. The sequences therein can be assigned to more than 150 genes from eukaryotic species ranging from yeast to human. The SMARbinder table contains 96 entries (release 2.3), but this figure does not reflect the number of independent S/MAR binding proteins. First of all, homologous factors from different species such as human and mouse SATB1 are given in different entries since they may differ in some aspects. Moreover, products of distinct but very similar genes or alternative splice products are included as separate entries. In some cases a more general term defining a S/MAR-binding activity may appear as one entry eventhough it might be composed of two or more subunits. The SMARbinder table will only contain those proteins of nuclear localization for which an interaction with a well defined S/MAR has been shown. Besides that the SMARbinder table will also include proteins that are proven components of the the salt-resitent (LIS-resistent) nuclear matrix. Gene entries, besides of giving the gene name in a long and a short (abbreviated) denomination, collect all links to individual S/MARs given in S/MARt DB and/or provide pointers to &amp;quot;S/MARbinders&amp;quot;. The entries also contain links to transcription factor binding sites listed in TRANSFAC and give a link to the corresponding TRRD entry describing the regulatory features of the gene on different hierarchical levels.</t>
  </si>
  <si>
    <t>http://smartdb.bioinf.med.uni-goettingen.de/</t>
  </si>
  <si>
    <t>https://scicrunch.org/browse/resources/SCR_007910</t>
  </si>
  <si>
    <t>nif-0000-03432</t>
  </si>
  <si>
    <t>SCR:007910</t>
  </si>
  <si>
    <t>SCR_007974</t>
  </si>
  <si>
    <t>GenePath</t>
  </si>
  <si>
    <t>GenePath is a web-enabled intelligent assistant for the analysis of genetic data and for discovery of genetic networks. GenePath uses abductive inference to elucidate network constraints and logic to derive consistent networks. Typically, it starts with a set of genetic experiments, uses a set of embedded rules (patterns) to infer relations between genes and outcome, and based on these relations constructs a genetic network.</t>
  </si>
  <si>
    <t>http://www.genepath.org/</t>
  </si>
  <si>
    <t>https://scicrunch.org/browse/resources/SCR_007974</t>
  </si>
  <si>
    <t>nif-0000-20848</t>
  </si>
  <si>
    <t>SCR:007974</t>
  </si>
  <si>
    <t>SCR_007948</t>
  </si>
  <si>
    <t>StrainInfo.net Bioportal</t>
  </si>
  <si>
    <t>StrainInfo.net connects users with information resources on different strains and taxa of microorganisms. The StrainInfo.net bioportal was established to stimulate movement towards the use of multi-perspective integrated information in a broadened biological and clinical context. It brings together the biological material kept at multiple biological resource centers into a single portal interface, with direct pointers to the relevant information at the collections'' websites, and provides both historical traces and geographic distribution of the strains they keep in culture. In addition, this information is automatically linked to related sequences in the public domain and refers to all known scientific publications that deal with the organism. To support taxonomic depth of the information provided by the StrainInfo.net bioportal, all taxonomic names appearing in the bioportal are fully integrated with and linked out to key taxonomic information sources. Predefined workflows allow further integration of additional information sources into the bioportal, resulting in direct access to all organisms involved in completed or ongoing whole-genome sequencing projects. As the bioportal further unfolds itself as a helpful add-on to the microbiologists'' toolbox, we hope to gather around it a growing community of users that might become active contributors to both its content and implementation.</t>
  </si>
  <si>
    <t>http://www.StrainInfo.net</t>
  </si>
  <si>
    <t>StrainInfo.net</t>
  </si>
  <si>
    <t>https://scicrunch.org/browse/resources/SCR_007948</t>
  </si>
  <si>
    <t>nif-0000-03500</t>
  </si>
  <si>
    <t>SCR:007948</t>
  </si>
  <si>
    <t>SCR_008103</t>
  </si>
  <si>
    <t>IUBMB-Nicholson Minimaps</t>
  </si>
  <si>
    <t>Minimaps are designed to supplement the Metabolic Pathways Charts by enlarging selected major individual pathways so as to illustrate additional aspects of metabolism such as Membranes, Compartmentation, Organs, Organelles, Shuttles and Regulation. The selection is designed to stimulate the exploration of the pathways and make metabolism more meaningful.</t>
  </si>
  <si>
    <t>http://www.iubmb-nicholson.org/</t>
  </si>
  <si>
    <t>Nicholson Minimaps</t>
  </si>
  <si>
    <t>https://scicrunch.org/browse/resources/SCR_008103</t>
  </si>
  <si>
    <t>nif-0000-20865</t>
  </si>
  <si>
    <t>SCR:008103</t>
  </si>
  <si>
    <t>SCR_008094</t>
  </si>
  <si>
    <t>Effects of CoEnzyme Q10 in Early Parkinson's Disease</t>
  </si>
  <si>
    <t>THIS RESOURCE IS NO LONGER IN SERVICE, documented on July 17, 2013. This site has a dataset from the QE2 Study: Effects of CoEnzyme Q10 in Early Parkinson's Disease, was an NINDS funded pilot study of 80 subjects with early untreated Parkinson's disease (PD). The PI was Clifford Shults, MD at UCSD. It was a randomized, double-blind, parallel group comparison of three doses of coenzyme Q10 (CoQ10) (300, 600 and 1200 mg/day) versus placebo in patients and do not yet require treatment with levodopa. The QE2 Study: Effects of CoEnzyme Q10 in Early Parkinson's Disease, was an NINDS funded pilot study of 80 subjects with early untreated Parkinson's disease (PD). The PI was Clifford Shults, MD at UCSD. It was a randomized, double-blind, parallel group comparison of three doses of coenzyme Q10 (300, 600 and 1200 mg/day) versus placebo in patients and do not yet require treatment with levodopa or any other antiparkinsonian medication. Enrollment period May 1999 Feb. 2000; study participation ended June 2001.</t>
  </si>
  <si>
    <t>QE2</t>
  </si>
  <si>
    <t>https://scicrunch.org/browse/resources/SCR_008094</t>
  </si>
  <si>
    <t>nif-0000-11248</t>
  </si>
  <si>
    <t>SCR:008094</t>
  </si>
  <si>
    <t>SCR_008116</t>
  </si>
  <si>
    <t>Human Cancer Protein Interaction Network</t>
  </si>
  <si>
    <t>The Human Cancer Pathway Protein Interaction Network (HCPIN) was constructed as a step toward better integrating protein three-dimensional (3D) structural information in cancer systems biology. It was constructed by analysis of several classical cancer-associated signaling pathways and their physical protein-protein interactions. The HCPIN Website provides a comprehensive description of this biomedically important multipathway network together with experimental and homology models of HCPIN proteins useful for cancer biology research.</t>
  </si>
  <si>
    <t>http://nesg.org:9090/HCPIN/</t>
  </si>
  <si>
    <t>HCPIN</t>
  </si>
  <si>
    <t>https://scicrunch.org/browse/resources/SCR_008116</t>
  </si>
  <si>
    <t>nif-0000-20855</t>
  </si>
  <si>
    <t>SCR:008116</t>
  </si>
  <si>
    <t>SCR_008119</t>
  </si>
  <si>
    <t>Intergrated Transcription Factor Platform</t>
  </si>
  <si>
    <t>ITFP is an integrated transcription factor (TF) platform, which included abundant TFs and targets message of mammalian. Support vector machine (SVM) algorithm combined with error-correcting output coding (ECOC) algorithm was utilized to identify and classify transcription factor from protein sequence of Human, Mouse and Rat. For transcription factor targets, a reverse engineering method named ARACNE was used to derive potential interaction pairs between transcription factor and downstream regulated gene from Human, Mouse and Rat gene expression profile data. Detailed information of gene expression profile data can be found in help page. Moreover, all data provided by the platform is free for non-commercial users and can be downloaded through links on help page.</t>
  </si>
  <si>
    <t>http://itfp.biosino.org/itfp/</t>
  </si>
  <si>
    <t>ITFP</t>
  </si>
  <si>
    <t>https://scicrunch.org/browse/resources/SCR_008119</t>
  </si>
  <si>
    <t>nif-0000-20862</t>
  </si>
  <si>
    <t>SCR:008119</t>
  </si>
  <si>
    <t>SCR_008131</t>
  </si>
  <si>
    <t>ARGH: Biomedical Acronym Resolver</t>
  </si>
  <si>
    <t>ARGH is an automated, accurate and scalable method by which acronym-definition pairs can be identified within text. Its primary advantage is in enabling information processing methods to resolve author-defined acronyms, however it also allows an automated creation of a reference work on acronym definitions. ARGH has several advantages over manual or semi-automated methods, besides time and effort saved, such as enabling identification of relative frequencies for alternate acronyms and definitions as well as spelling, phrasing and hyphenation variants for a unique acronym-definition pair. It also aids users in identifying acronym/definition variants present in the literature that may not necessarily be in biomedical databases. ARGH functions by a set of heuristics to accurately locate and identify the boundaries of acronym-definition pairs was developed and refined in terms of precision and recall on subsets of MEDLINE records. These training sets were gradually increased in size and heuristics re-evaluated to ensure scalability. ARGH can be tested on over 12 million MEDLINE records, and it can identify more than 174,000 unique acronyms and their 737,000 associated definitions. Currently, it is the world''s largest and most comprehensive catalog of biomedical acronyms and abbreviations, containing approximately 257,000 out of an estimated 277,000 unique acronyms within MEDLINE. Sponsors: ARGH is a service of UT Southwestern eTBLAST team.</t>
  </si>
  <si>
    <t>http://etblast.vbi.vt.edu/argh/index.shtml</t>
  </si>
  <si>
    <t>ARGH</t>
  </si>
  <si>
    <t>https://scicrunch.org/browse/resources/SCR_008131</t>
  </si>
  <si>
    <t>nif-0000-20936</t>
  </si>
  <si>
    <t>SCR:008131</t>
  </si>
  <si>
    <t>SCR_008133</t>
  </si>
  <si>
    <t>Alphabetical List of Knockout Genes</t>
  </si>
  <si>
    <t>This resource contains an alphabetical listing of the various mice knockout genes according to name. Each of the listing contains the phenotypical information observed when a particular gene is knocked out. Other information, such as papers associated to a particular gene and methodology used to conduct the knockout may also be present. This resource contains 314 different knockout genes and provides various navigation tools for easy access. Sponsors: This resource portal is supported by FBS.</t>
  </si>
  <si>
    <t>http://www.nih.gov/science/models/mouse/deltagenlexicon/list.html</t>
  </si>
  <si>
    <t>FBS Knockout Genes</t>
  </si>
  <si>
    <t>https://scicrunch.org/browse/resources/SCR_008133</t>
  </si>
  <si>
    <t>nif-0000-20941</t>
  </si>
  <si>
    <t>SCR:008133</t>
  </si>
  <si>
    <t>SCR_008140</t>
  </si>
  <si>
    <t>Microbial Genomics Program</t>
  </si>
  <si>
    <t>Through its Microbial Genome Program (MGP) and its Genomics:GTL (GTL) program, DOEs Office of Biological and Environmental Research (BER) has sequenced more than 485 microbial genomes and 30 microbial communities having specialized biological capabilities. Identifying these genes will help investigators discern how gene activities in whole living systems are orchestrated to solve myriad life challenges. The MGP was begun in 1994 as a spinoff from the Human Genome Program. The goal of the program was to sequence the genomes of a number of nonpathogenic microbes that would be useful in solving DOE''s mission challenges in environmental-waste cleanup, energy production, carbon cycling, and biotechnology. Past projects include microbial genome program, microbial cell project, and the Laboratory Science Program at the DOE Joint Genome Institute. The two ongoing projects are Genomics: GTL program and Community Sequencing Program at the DOE Joint Genome Institute. Sponsors: Site sponsored by the U.S. Department of Energy Office of Science, Office of Biological and Environmental Research</t>
  </si>
  <si>
    <t>http://microbialgenomics.energy.gov/index.shtml</t>
  </si>
  <si>
    <t>MGP</t>
  </si>
  <si>
    <t>https://scicrunch.org/browse/resources/SCR_008140</t>
  </si>
  <si>
    <t>nif-0000-20962</t>
  </si>
  <si>
    <t>SCR:008140</t>
  </si>
  <si>
    <t>SCR_008142</t>
  </si>
  <si>
    <t>BoLA Nomenclature: International Society for Animal Genetics</t>
  </si>
  <si>
    <t>This website is intended to be the definitive source of information on the bovine major histocompatibility complex - its genes, proteins and polymorphism. Its purpose is to collate data on the Bovine Leucocyte Antigens (BoLA) and provide a forum for the analysis and nomenclature of polymorphisms in the genes and proteins of the bovine MHC. The BoLA nomenclature committee is a standing committee of the International Society for Animal Genetics. Its purpose is to collate data on the Bovine Leucocyte Antigens (BoLA) and provide a forum for the analysis and nomenclature of polymorphisms in the genes and proteins of the bovine MHC. The information gathered here is based on the BoLA workshop reports, which are published in Animal Genetics and the European Journal of Immunogenetics. The workshop report data are reproduced with the permission of the publishers Blackwell Science, and other text on the site is used with the permission of CRC Press.</t>
  </si>
  <si>
    <t>http://www.ebi.ac.uk/ipd/mhc/bola/</t>
  </si>
  <si>
    <t>International Society for Animal Genetics</t>
  </si>
  <si>
    <t>https://scicrunch.org/browse/resources/SCR_008142</t>
  </si>
  <si>
    <t>nif-0000-20967</t>
  </si>
  <si>
    <t>SCR:008142</t>
  </si>
  <si>
    <t>SCR_008319</t>
  </si>
  <si>
    <t>CVonline: The Evolving, Distributed, Non-Proprietary Online Compendium of Computer Vision</t>
  </si>
  <si>
    <t>The Compendium is a collection of hypertext summaries on the central topics in computer vision. We have organized an index of about 700 topics. (The top-level categories are listed at the bottom of this message.) Everyone will have written some notes on a few topics - we propose to set up the WWW links from the central index to your text. Thus, everyone can benefit from your efforts, and the computer vision community can advance by having a common set of widely read text materials available at virtually no expense to your library nor students. The Compendium is intended to be a clear summary of methods and applications of computer vision, organized into sections covering the main topics of practice and research. Each section will contain a number of topics, and each topic will be a hyperlink to a set of materials associated with that text. Sponsors: CVonline is a projected funded by the Edinburgh University.</t>
  </si>
  <si>
    <t>http://homepages.inf.ed.ac.uk/rbf/CVonline/</t>
  </si>
  <si>
    <t>CVonline</t>
  </si>
  <si>
    <t>https://scicrunch.org/browse/resources/SCR_008319</t>
  </si>
  <si>
    <t>nif-0000-24685</t>
  </si>
  <si>
    <t>SCR:008319</t>
  </si>
  <si>
    <t>SCR_008321</t>
  </si>
  <si>
    <t>Components And Tools for Accessible COmputer Modeling in (neuro)Biology</t>
  </si>
  <si>
    <t>Catacomb consists of a set of frameworks for various types of models in neuroscience, user interfaces to facilitate building models within these frameworks, and numerical algorithms to compute their behavior. The available frameworks include reaction kinetics, reaction diffusion systems, kinetic scheme models of ion channels, small neuron models and integrate and fire networks. It is a library of models (data structures and algorithms) covering a range of problems in neuroscience together with a versatile graphical user interface for constructing and running specific instances of the models. Some features of Catacomb include: * Class models. There is a growing set of classes containing data structures and calculation methods for various problem domains in neuroscience - reaction schemes, stochastic channel models, integrate-and-fire networks, cell geometry et al. * Dynamic interface builder. Using Java''s reflection capabilities, individual user interfaces are constructed for each class model allowing new instances to be created and displaying the results of any calculation methods they may contain. * Parameter watching. Using Java threads, the calculations are rerun and results displayed whenever parameters upon which they depend are changed. * Session recording. Operations can be recorded and played back for illustrating how to use Catacomb or for preconfigured demonstrations of model behavior. * Compatible with JPython. Catacomb does not include its own interpreter except in the minimal sense required to parse its own saved files. But its objects and methods are accessible to JPython which can be used for command line access or scripting. * Applet building. The contents of windows in the display can be extracted and packaged together in a single panel for loading as an applet. The model is saved as a java source file which, once compiled, can be packaged with the original Catacomb archive for loading from a Web page. See the AppletConfigEditor.</t>
  </si>
  <si>
    <t>http://www.compneuro.org/CDROM/catacomb/index.html</t>
  </si>
  <si>
    <t>Catacomb</t>
  </si>
  <si>
    <t>https://scicrunch.org/browse/resources/SCR_008321</t>
  </si>
  <si>
    <t>nif-0000-24686</t>
  </si>
  <si>
    <t>SCR:008321</t>
  </si>
  <si>
    <t>SCR_008325</t>
  </si>
  <si>
    <t>Classic Articles in Visual Perception</t>
  </si>
  <si>
    <t>This website contains a list of classic articles in visual perception. They are listed alphabetically by the last name if the article''s author.</t>
  </si>
  <si>
    <t>http://pbs.jhu.edu/research/Yantis/publications/ClassicPapers</t>
  </si>
  <si>
    <t>https://scicrunch.org/browse/resources/SCR_008325</t>
  </si>
  <si>
    <t>nif-0000-24689</t>
  </si>
  <si>
    <t>SCR:008325</t>
  </si>
  <si>
    <t>SCR_008595</t>
  </si>
  <si>
    <t>Zebrafish Models for Human Development and Disease</t>
  </si>
  <si>
    <t>ZF-MODELS - Zebrafish Models for Human Development and Disease is an Integrated Project funded by the European Commission as part of its Sixth Framework Programme (EC Contract LSHG-CT-2003-503496). The project started on January 1, 2004 and is scheduled to run over a period of five years. The aim of this project is to exploit the advantages of the zebrafish to produce knowledge, technology and materials in the form of disease models, drug targets and insight into pathways of gene regulation applicable to human development and disease.</t>
  </si>
  <si>
    <t>http://www.zf-models.org/</t>
  </si>
  <si>
    <t>ZF-Models</t>
  </si>
  <si>
    <t>https://scicrunch.org/browse/resources/SCR_008595</t>
  </si>
  <si>
    <t>nif-0000-31929</t>
  </si>
  <si>
    <t>SCR:008595</t>
  </si>
  <si>
    <t>SCR_008358</t>
  </si>
  <si>
    <t>Kyte Doolittle Hydropathy Plots</t>
  </si>
  <si>
    <t>Kyte-Doolittle hydropathy plots give you information about the possible structure of a protein. A hydropathy plot can indicate potential transmembrane or surface regions in proteins i did not find a parent or sponsor</t>
  </si>
  <si>
    <t>http://gcat.davidson.edu/rakarnik/kyte-doolittle.htm</t>
  </si>
  <si>
    <t>Kyte Doolittle</t>
  </si>
  <si>
    <t>https://scicrunch.org/browse/resources/SCR_008358</t>
  </si>
  <si>
    <t>nif-0000-31989</t>
  </si>
  <si>
    <t>SCR:008358</t>
  </si>
  <si>
    <t>SCR_008384</t>
  </si>
  <si>
    <t>Alizadehlab: MeeboChip and HeeboChip Open Source Project</t>
  </si>
  <si>
    <t>This is an open-source Mouse Exonic Evidence-Based Oligonucleotide Chip (MEEBOChip), and are in the process of building the human counterpart, HEEBOChip. The set of 70mers for MEEBOChip is already available from Illumina, Inc., with synthesis of HEEBOChip 70mers in progress. Both arrays are based on a novel selection of exonic long-oligonucleotides (70-mers) from a genomic annotation of the corresponding complete genome sequences, using a transcriptome-based annotation of exon structure for each genomic locus. Using a combination of existing and custom-tailored tools and datasets (including millions of mRNA and EST sequences), we built and performed a systematic examination of transcript-supported exon structure for each genomic locus at the base-pair level (i.e., exonic evidence). This strategy allowed them to select both constitutive and in many cases alternative exons for nearly every gene in the corresponding genome (e.g., protocadherin locus), allowing an unprecedented exploration of human and mouse biology. Furthermore, they used experimentally derived data to hone the selection of these 70mers, helping maximize their performance under typical fluorescent labeling and hybridization conditions. Specifically, they applied and refined the ArrayOligoSelector algorithm from Joe DeRisis laboratory to select 70mers, considering not only their uniqueness (i.e., hybridization specificity) within the content of the entire genome, but also to overcome the known biases of labeling and hybridization methods (e.g., 3-biased reverse transcription and in vitro transcription reactions).</t>
  </si>
  <si>
    <t>http://alizadehlab.stanford.edu/</t>
  </si>
  <si>
    <t>Stanford University, UCSF, Stowers-Institute, Rockefeller University, Basel University</t>
  </si>
  <si>
    <t>MeeboChip and HeeboChip</t>
  </si>
  <si>
    <t>https://scicrunch.org/browse/resources/SCR_008384</t>
  </si>
  <si>
    <t>nif-0000-30030</t>
  </si>
  <si>
    <t>SCR:008384</t>
  </si>
  <si>
    <t>SCR_008442</t>
  </si>
  <si>
    <t>CytoSVM statistics</t>
  </si>
  <si>
    <t>Cytokines are a diverse group of cell intercellular messengers responsible for signaling variety of cell functions, such as immunity, hematopoiesis, chemotactic activities, cell maturation, proliferation, growth and differentiation through their interactions with respective receptors on cell membranes. Currently, a number of cytokines have been identified and classified</t>
  </si>
  <si>
    <t>http://bioinf.xmu.edu.cn:8080/software/CYTOSVM/cytosvm.php</t>
  </si>
  <si>
    <t>CytoSVM</t>
  </si>
  <si>
    <t>https://scicrunch.org/browse/resources/SCR_008442</t>
  </si>
  <si>
    <t>nif-0000-30403</t>
  </si>
  <si>
    <t>SCR:008442</t>
  </si>
  <si>
    <t>SCR_008413</t>
  </si>
  <si>
    <t>Aquatic Animal Health Code - 2008</t>
  </si>
  <si>
    <t>For the purposes of the Aquatic Code, spring viraemia of carp (SVC) means infection with the viral species SVC virus (SVCV) tentatively placed in the genus Vesiculovirus of the family Rhabdoviridae. Methods for surveillance and diagnosis are provided in the Aquatic Manual. The recommendations in this Chapter apply to: common carp (Cyprinus carpio carpio) and koi carp (Cyprinus carpio koi), crucian carp (Carassius carassius), sheatfish (also known as European catfish or wels) (Silurus glanis), silver carp (Hypophthalmichthys molitrix), bighead carp (Aristichthys nobilis), grass carp (white amur) (Ctenopharyngodon idellus), goldfish (Carassius auratus), orfe (Leuciscus idus), and tench (Tinca tinca). These recommendations also apply to any other susceptible species referred to in the Aquatic Manual when traded internationally. 1) Periodicals *Scientific and Technical Review (available on the Online Bookshop and Website); *Bulletin (available on the Online Bookshop and Website); *Disease Information (available on the WAHID interface); *World Animal Health (available on the Online Bookshop and on the WAHID interface); Health standards *Terrestrial Animal Health Code (available on the Online Bookshop and Website); *Aquatic Animal Health Code (available on the Online Bookshop and Website); *OIE Quality Standard and Guidelines for Veterinary Laboratories: Infectious Diseases (available on the Online Bookshop); *Manual of Diagnostic Tests and Vaccines for Terrestrial Animals (available on the Online Bookshop and Website); *Manual of Diagnostic Tests for Aquatic Animals (available on the Online Bookshop in English only (2009 version) and also on the Website).</t>
  </si>
  <si>
    <t>http://www.oie.int/fileadmin/Home/eng/Health_standards/aahc/2010/en_sommaire.htm</t>
  </si>
  <si>
    <t>Aquatic Animal Health Code</t>
  </si>
  <si>
    <t>https://scicrunch.org/browse/resources/SCR_008413</t>
  </si>
  <si>
    <t>nif-0000-30119</t>
  </si>
  <si>
    <t>SCR:008413</t>
  </si>
  <si>
    <t>SCR_008463</t>
  </si>
  <si>
    <t>Cumulative Distribution Function</t>
  </si>
  <si>
    <t>In probability theory and statistics, the cumulative distribution function (CDF), or just distribution function, describes the probability that a real-valued random variable X with a given probability distribution will be found at a value less than x. Intuitively, it is the area so far function of the probability distribution. Cumulative distribution functions are also used to specify the distribution of multivariate</t>
  </si>
  <si>
    <t>http://en.wikipedia.org/wiki/Cumulative_distribution_function</t>
  </si>
  <si>
    <t>CDF</t>
  </si>
  <si>
    <t>https://scicrunch.org/browse/resources/SCR_008463</t>
  </si>
  <si>
    <t>nif-0000-30398</t>
  </si>
  <si>
    <t>SCR:008463</t>
  </si>
  <si>
    <t>SCR_008499</t>
  </si>
  <si>
    <t>Human Embryogenesis at a glance</t>
  </si>
  <si>
    <t>THIS RESOURCE IS NO LONGER IN SERVICE, documented on July 17, 2013. During the embryogenesis of human embryo, the development of each organ may be impaired during specific time periods. As illustrated, such impairment leads to congenital anomalies. After such critical periods, the environmental factors cause either minor congenital anomalies or lead to functional abnormalities. True beginning of gestation starts with the fertilization of the ovum which normally occurs one to several days after ovulation. By convention, however, due the fact that the day of the last menstrual period is easily defined, gestation starts on such day. During the first two weeks of pregnancy the embryo does not exist and endometrium is undergoing its normal menstrual and then proliferative phases. Stage one of the development starts with the fertilization of the ovum and stage 2 is initiated by the cleavage of the fertilized ovum. It is during the 4th and 5th stages of development that blastocyst starts its implantation process. By the end of the second week after fertilization, the stage 6 is initiated. During this stage, the primary chorionic villi and embryonic disc are formed.</t>
  </si>
  <si>
    <t>Embryogenesis</t>
  </si>
  <si>
    <t>https://scicrunch.org/browse/resources/SCR_008499</t>
  </si>
  <si>
    <t>nif-0000-30514</t>
  </si>
  <si>
    <t>SCR:008499</t>
  </si>
  <si>
    <t>SCR_008616</t>
  </si>
  <si>
    <t>Exponentially Modified Protein Abundance Index</t>
  </si>
  <si>
    <t>emPAI (exponentially modified protein abundance index), developed by Ishihama et al., is a measure to describe the protein composition in sample solutions. When the total protein amount in the sample is available, emPAI can be converted to the absolute amount of each protein in the sample. emPAI is derived from PAI, which is defined as the number of the observed peptides divided by the number of the observable peptides per protein. We recently found that log (PAI) had linear relationship to the protein amounts, and that emPAI, 10^(PAI)-1, was proportional to the protein amounts for whole cell lysate digested by trypsin. The accuracy of this method was within factor 5, similar or better than determination of abundance by protein staining</t>
  </si>
  <si>
    <t>http://empai.iab.keio.ac.jp/</t>
  </si>
  <si>
    <t>emPAI</t>
  </si>
  <si>
    <t>https://scicrunch.org/browse/resources/SCR_008616</t>
  </si>
  <si>
    <t>nif-0000-31967</t>
  </si>
  <si>
    <t>SCR:008616</t>
  </si>
  <si>
    <t>SCR_008609</t>
  </si>
  <si>
    <t>CpG Island Searcher</t>
  </si>
  <si>
    <t>The CpG island searcher screens for CpG islands which meet the criteria selected below in submitted DNA sequences. Abstract The unique variability in the 5'' region of the GR gene, with 9 alternative first exons and 13 splice variants plays a critical role in transcriptional control maintaining homeostasis of the glucocorticoid receptor (GR). This 5''mRNA heterogeneity, common to all species investigated, remains untranslated since the alternative first exons are spliced to exon 2 immediately upstream of the translation initiation codon. These alternative first exons are located either immediately upstream of the coding exons in the CpG island (exons B-H and J), or further upstream (exons 1A and 1I). The mechanisms regulating the differential usage of these first exons in different tissues and individuals, and the role of the 5''UTR in the splicing of the coding exons are still poorly understood. Here we review some of the mechanisms that have so far been identified. Data from our laboratory and others have shown that the multiple first exons represent only a first layer of complexity orchestrated probably by tissue-specific transcription factors. Modulation of alternative first exon activity by epigenetic methylation of their promoters represents a second layer of complexity at least partially controlled by perinatal programming. The alternative promoter usage also appears to affect the 3'' splicing generating the different GR coding variants, GRalpha, GRbeta, and GR-P. Aberrant GR levels are associated with stress-related disorders such as depression, and affect social behaviour, mood, learning and memory. Dissecting how tissue-specific GR levels are regulated, in particular in the brain, is a first step to understand the significance of aberrant GR levels in disease and behaviour. Copyright 2010. Published by Elsevier Inc.</t>
  </si>
  <si>
    <t>http://www.cpgislands.com</t>
  </si>
  <si>
    <t>https://scicrunch.org/browse/resources/SCR_008609</t>
  </si>
  <si>
    <t>nif-0000-31955</t>
  </si>
  <si>
    <t>SCR:008609</t>
  </si>
  <si>
    <t>SCR_008644</t>
  </si>
  <si>
    <t>Smoking NLP Challenge Data</t>
  </si>
  <si>
    <t>The data for the smoking challenge consisted exclusively of discharge summaries from Partners HealthCare which were preprocessed and converted into XML format, and separated into training and test sets. I2B2 is a data warehouse containing clinical data on over 150k patients, including outpatient DX, lab results, medications, and inpatient procedures. ETL processes authored to pull data from EMR and finance systems Institutional review boards of Partners HealthCare approved the challenge and the data preparation process. The data were annotated by pulmonologists and classified patients into Past Smokers, Current Smokers, Smokers, Non-smokers, and unknown. Second-hand smokers were considered non-smokers. Other institutions involved include Massachusetts Institute of Technology, and the State University of New York at Albany. i2b2 is a passionate advocate for the potential of existing clinical information to yield insights that can directly impact healthcare improvement. In our many use cases (Driving Biology Projects) it has become increasingly obvious that the value locked in unstructured text is essential to the success of our mission. In order to enhance the ability of natural language processing (NLP) tools to prise increasingly fine grained information from clinical records, i2b2 has previously provided sets of fully deidentified notes from the Research Patient Data Repository at Partners HealthCare for a series of NLP Challenges organized by Dr. Ozlem Uzuner. We are pleased to now make those notes available to the community for general research purposes. At this time we are releasing the notes (~1,000) from the first i2b2 Challenge as i2b2 NLP Research Data Set #1. A similar set of notes from the Second i2b2 Challenge will be released on the one year anniversary of that Challenge (November, 2010).</t>
  </si>
  <si>
    <t>https://www.i2b2.org/NLP/DataSets/Main.php</t>
  </si>
  <si>
    <t>NLP Data Set #1C</t>
  </si>
  <si>
    <t>https://scicrunch.org/browse/resources/SCR_008644</t>
  </si>
  <si>
    <t>nif-0000-32739</t>
  </si>
  <si>
    <t>SCR:008644</t>
  </si>
  <si>
    <t>SCR_008675</t>
  </si>
  <si>
    <t>George E. Palade EM Slide Collection.</t>
  </si>
  <si>
    <t>The images in this collection are derived from high resolution scans of glass 3.25 X 4 inch lantern slides that were part of a large collection of slides covering his years at the Rockefeller University and Yale University School of Medicine. These selected images were scanned by James D. Jamieson, M.D., Ph.D., a student of Palade. The images also include some of the earliest electron micrographs taken by collaborators of George Palade both at the Rockefeller University (1945 - 1973) and at Yale (1973 - 1990). They include micrographs taken by Professor Marilyn Farquhar, Ph.D., whose studies elucidated the function of the glomerular basement membrane in renal filtration. There are 5 ways to find information in this collection: search for particular words that appear in the text by clicking the Search button; browse documents by Title by clicking the Titles button; browse documents by Subject by clicking the Subjects button; browse documents by Creator by clicking the Creators button, and browse documents by References by clicking the References button. Sponsors: This collection is the result of a collaboration between James D. Jamieson, M.D., Ph.D., Professor, Dept. of Cell Biology, and Arthur R. Belanger, OBE, Systems Manager, Harvey Cushing/John Hay Whitney Medical Library, both at the Yale University School of Medicine.</t>
  </si>
  <si>
    <t>http://cushing.med.yale.edu/gsdl/cgi-bin/library</t>
  </si>
  <si>
    <t>EM Slide Collection</t>
  </si>
  <si>
    <t>https://scicrunch.org/browse/resources/SCR_008675</t>
  </si>
  <si>
    <t>nif-0000-33438</t>
  </si>
  <si>
    <t>SCR:008675</t>
  </si>
  <si>
    <t>SCR_008683</t>
  </si>
  <si>
    <t>Biomedical Search: Medical Research and Health Resources</t>
  </si>
  <si>
    <t>BioMedSearch is a biomedical search engine that contains NIH/PubMed documents, plus a large collection of theses, dissertations, and other publications not found anywhere else for free, making it the most comprehensive free search on the web. :Besides free-form search, users can search based on Author, Journal Title, Publication Date, the Language in which the article was published (many non-English articles have English language abstracts), MeSH (Medical Subject Headings) and more. : The goal of BioMedSearch.com is to provide free access to a massive collection of authoritative documents relating to the biomedical field. Our mission is to make these important works available to the community in a way that is fast and easy, while still offering the advanced features demanded by power users such as portfolios, collaboration features, bibliographical citation export, alerts, and more. Whether you are doctor, scientist, or someone interested in researching a medical topic out of personal interest, BioMedSearch aggregates a vast number of authoritative documents in one place to make finding medical information easy, fast and free.</t>
  </si>
  <si>
    <t>http://www.BioMedSearch.com</t>
  </si>
  <si>
    <t>BioMedSearch</t>
  </si>
  <si>
    <t>https://scicrunch.org/browse/resources/SCR_008683</t>
  </si>
  <si>
    <t>nif-0000-33767</t>
  </si>
  <si>
    <t>SCR:008683</t>
  </si>
  <si>
    <t>SCR_008804</t>
  </si>
  <si>
    <t>Metagenomics Program at JGI</t>
  </si>
  <si>
    <t>JGI Metagenomics Program</t>
  </si>
  <si>
    <t>Portal providing access to metagenomics projects, data and tools supported by the DOE Joint Genome Institute (JGI). A primary motivation for metagenomics is that most microbes found in nature exist in complex, interdependent communities and cannot readily be grown in isolation in the laboratory. One can, however, isolate DNA or RNA from the community as a whole, and studies of such communities have revealed a diversity of microbes far beyond those found in culture collections. It is suspected that these uncultivated organisms must harbor considerable as-yet undiscovered genomic, functional, and metabolic features and capabilities. Thus to fully explore microbial genomics, it is imperative that we access the genomes of these elusive players.</t>
  </si>
  <si>
    <t>http://genome.jgi.doe.gov/programs/metagenomes/index.jsf</t>
  </si>
  <si>
    <t>https://scicrunch.org/browse/resources/SCR_008804</t>
  </si>
  <si>
    <t>nlx_144368</t>
  </si>
  <si>
    <t>SCR:008804</t>
  </si>
  <si>
    <t>SCR_008895</t>
  </si>
  <si>
    <t>Charleston Heart Study</t>
  </si>
  <si>
    <t>CHS</t>
  </si>
  <si>
    <t>The Charleston Heart Study (CHS) is a prospective cohort study of 2,283 subjects (1,394 whites, 889 blacks) in which risk factors of coronary disease have been examined for the past 43 years. The CHS began enrolling a random selection of community residents who in 1960 were 35 years of age and older ?????? including men and women, black and white. A unique feature of this cohort is the fact that 102 high socio-economic status (SES) black men were purposefully included. The primary hypothesis of the original study was to investigate racial differences in the manifestation and risk factors for coronary disease. Over the ensuing 40+ years, a variety of outcome measurements were incorporated into the re-examination of the participants, including psychosocial, behavioral, aging and functional measures. Subjects were initially interviewed and examined in 1960 and 1963. Subsequent interviews and examinations took place during the following time periods: 1974-1975, 1984-1985, 1987-1989, and 1990-1991. During the most recent questionnaire (1990-1991), the following topics were examined: general health, smoking, functional disability, physical disability, cardiovascular health, sexual dysfunction, cognitive disability, depression, coffee consumption, medication history, medical history, nutrition, and body image. In addition, serum samples and blood pressure measurements were taken, and a physical exam was performed by a physician. A search of the National Death Index was completed through the year 2000, matching individuals with date and cause of death. Vital status of the CHS study participants through 12-31-2000 is presented below. Dead * White Men 539 (82.5%) * White Women 500 (67.5%) * Black Men 281 (84.4%) * High SES Black Men 59 (57.8%) * Black Women 343 (75.6%) Data Availability: Datasets are stored in the National Archive of Computerized Data on Aging (NACDA) in the ICPSR as Study No. 4050. Data are also available from the Medical University of South Carolina Library; contact a PI, Paul J. Nietert, nieterpj (at) musc.edu for further information. * Dates of Study: 1960-2000 * Study Features: Longitudinal, Minority Oversamples, Anthropometric Measures * Sample Size: 1960: 2,283 (baseline) Link ICPSR, http://www.icpsr.umich.edu/icpsrweb/ICPSR/studies/04050</t>
  </si>
  <si>
    <t>http://www.icpsr.umich.edu/icpsrweb/ICPSR/studies/4050?geography=South+Carolina</t>
  </si>
  <si>
    <t>NIA | AG021162-01</t>
  </si>
  <si>
    <t>https://scicrunch.org/browse/resources/SCR_008895</t>
  </si>
  <si>
    <t>nlx_151431</t>
  </si>
  <si>
    <t>SCR:008895</t>
  </si>
  <si>
    <t>SCR_008902</t>
  </si>
  <si>
    <t>Census Microdata Samples Project</t>
  </si>
  <si>
    <t>A data set of cross-nationally comparable microdata samples for 15 Economic Commission for Europe (ECE) countries (Bulgaria, Canada, Czech Republic, Estonia, Finland, Hungary, Italy, Latvia, Lithuania, Romania, Russia, Switzerland, Turkey, UK, USA) based on the 1990 national population and housing censuses in countries of Europe and North America to study the social and economic conditions of older persons. These samples have been designed to allow research on a wide range of issues related to aging, as well as on other social phenomena. A common set of nomenclatures and classifications, derived on the basis of a study of census data comparability in Europe and North America, was adopted as a standard for recoding. This series was formerly called Dynamics of Population Aging in ECE Countries. The recommendations regarding the design and size of the samples drawn from the 1990 round of censuses envisaged: (1) drawing individual-based samples of about one million persons; (2) progressive oversampling with age in order to ensure sufficient representation of various categories of older people; and (3) retaining information on all persons co-residing in the sampled individual''''s dwelling unit. Estonia, Latvia and Lithuania provided the entire population over age 50, while Finland sampled it with progressive over-sampling. Canada, Italy, Russia, Turkey, UK, and the US provided samples that had not been drawn specially for this project, and cover the entire population without over-sampling. Given its wide user base, the US 1990 PUMS was not recoded. Instead, PAU offers mapping modules, which recode the PUMS variables into the project''''s classifications, nomenclatures, and coding schemes. Because of the high sampling density, these data cover various small groups of older people; contain as much geographic detail as possible under each country''''s confidentiality requirements; include more extensive information on housing conditions than many other data sources; and provide information for a number of countries whose data were not accessible until recently. Data Availability: Eight of the fifteen participating countries have signed the standard data release agreement making their data available through NACDA/ICPSR (see links below). Hungary and Switzerland require a clearance to be obtained from their national statistical offices for the use of microdata, however the documents signed between the PAU and these countries include clauses stipulating that, in general, all scholars interested in social research will be granted access. Russia requested that certain provisions for archiving the microdata samples be removed from its data release arrangement. The PAU has an agreement with several British scholars to facilitate access to the 1991 UK data through collaborative arrangements. Statistics Canada and the Italian Institute of statistics (ISTAT) provide access to data from Canada and Italy, respectively. * Dates of Study: 1989-1992 * Study Features: International, Minority Oversamples * Sample Size: Approx. 1 million/country Links: * Bulgaria (1992), http://www.icpsr.umich.edu/icpsrweb/ICPSR/studies/02200 * Czech Republic (1991), http://www.icpsr.umich.edu/icpsrweb/ICPSR/studies/06857 * Estonia (1989), http://www.icpsr.umich.edu/icpsrweb/ICPSR/studies/06780 * Finland (1990), http://www.icpsr.umich.edu/icpsrweb/ICPSR/studies/06797 * Romania (1992), http://www.icpsr.umich.edu/icpsrweb/ICPSR/studies/06900 * Latvia (1989), http://www.icpsr.umich.edu/icpsrweb/ICPSR/studies/02572 * Lithuania (1989), http://www.icpsr.umich.edu/icpsrweb/ICPSR/studies/03952 * Turkey (1990), http://www.icpsr.umich.edu/icpsrweb/ICPSR/studies/03292 * U.S. (1990), http://www.icpsr.umich.edu/icpsrweb/ICPSR/studies/06219</t>
  </si>
  <si>
    <t>http://www.icpsr.umich.edu/icpsrweb/NACDA/Pledge/all.jsp</t>
  </si>
  <si>
    <t>United Nations Population Fund, NIA, United Nations Economic Commission for Europe</t>
  </si>
  <si>
    <t>Dynamics of Population Aging in ECE Countries, Dynamics of Population Aging in Economic Commission for Europe Countries, Status of Older Persons in UNECE Countries, Population Activities Unit Census Microdata Samples Project, PAU Census Microdata Samples Project</t>
  </si>
  <si>
    <t>https://scicrunch.org/browse/resources/SCR_008902</t>
  </si>
  <si>
    <t>nlx_151430</t>
  </si>
  <si>
    <t>SCR:008902</t>
  </si>
  <si>
    <t>SCR_008904</t>
  </si>
  <si>
    <t>Chinese Longitudinal Healthy Longevity Survey (CLHLS)</t>
  </si>
  <si>
    <t>CLHLS</t>
  </si>
  <si>
    <t>The project has been collecting detailed panel data about the health, disability, demographic, family, socioeconomic, and behavioral risk-factors for mortality and healthy longevity of the oldest old, with a comparative sub-sample of younger elders, to examine the factors in healthy longevity. The baseline survey was conducted in 1998 and the follow-up surveys with replacement to compensate for deceased elders were conducted in 2000, 2002, 2005, and 2008, For each centenarian, one near-by octogenarian (aged 80-89) and one near-by nonagenarian (aged 90-99) of pre-designated age and sex were interviewed. Near-by is loosely defined it could be in the same village or street if available, or in the same town or in the same county or city. The idea was to have comparable numbers of male and female octogenarians and nonagenarians at each age from 80 to 99. In 2002, the study added a refresher sub-sample of 4,845 interviewees aged 65-79, and a sub-sample of 4,478 adult children (aged 35-65) of the elderly interviewees aged 65-110 in eight provinces Comparative study of intergenerational relationships in the context of rapid aging and healthy longevity between Mainland China and Taiwan is possible. At each wave, the longitudinal survivors were re-interviewed, and the deceased interviewees were replaced by additional participants. Data on mortality and health status before dying for the 12,136 elders aged 65-112 who died between the waves were collected in interviews with a close family member of the deceased. The study also included interviews and follow-ups with 4,478 elderly interviewees'''' children aged 35-65. * Dates of Study: 1998-2005 * Study Features: Longitudinal, International * Sample Size: ** 1998: 8,993 ** 2000: 11,199 ** 2002: 16,064 ** 2005: 14,923 Links * Data Archive, http://www.geri.duke.edu/china_study/CLHLS6.htm * ICPSR, http://www.icpsr.umich.edu/icpsrweb/NACDA/studies/03891</t>
  </si>
  <si>
    <t>http://centerforaging.duke.edu/index.php?option=com_content&amp;view=article&amp;id=115&amp;Itemid=152</t>
  </si>
  <si>
    <t>NIA, UNFPA, China National Foundation for Social Sciences</t>
  </si>
  <si>
    <t>Chinese Longitudinal Healthy Longevity Survey</t>
  </si>
  <si>
    <t>https://scicrunch.org/browse/resources/SCR_008904</t>
  </si>
  <si>
    <t>nlx_151432</t>
  </si>
  <si>
    <t>SCR:008904</t>
  </si>
  <si>
    <t>SCR_009023</t>
  </si>
  <si>
    <t>Hippocampome.org</t>
  </si>
  <si>
    <t>Hippocampome</t>
  </si>
  <si>
    <t>A curated knowledge base of the circuitry of the hippocampus of normal adult, or adolescent, rodents at the mesoscopic level of neuronal types. Knowledge concerning dentate gyrus, CA3, CA2, CA1, subiculum, and entorhinal cortex is distilled from published evidence and is continuously updated as new information becomes available. Each reported neuronal property is documented with a pointer to, and excerpt from, relevant published evidence, such as citation quotes or illustrations. Please note: This is an alpha-testing site. The content is still being vetted for accuracy and has not yet undergone peer-review. As such, it may contain inaccuracies and should not (yet) be trusted as a scholarly resource. The content does not yet appear uniformly across all combinations of browsers and screen resolutions.</t>
  </si>
  <si>
    <t>http://hippocampome.org</t>
  </si>
  <si>
    <t>Air Force Office of Scientific Research, Office of Naval Research | MURI N00014-10-1-0198, NINDS | R01NS39600, NINDS | R21NS58816</t>
  </si>
  <si>
    <t>Hippocampome Portal</t>
  </si>
  <si>
    <t>https://scicrunch.org/browse/resources/SCR_009023</t>
  </si>
  <si>
    <t>biotools:Hippocampome.org</t>
  </si>
  <si>
    <t>NeuroImaging Tools and Resources Collaboratory (NITRC), Debian, bio.tools</t>
  </si>
  <si>
    <t>nlx_152892, biotools:Hippocampome.org</t>
  </si>
  <si>
    <t>SCR:009023</t>
  </si>
  <si>
    <t>SCR_009653</t>
  </si>
  <si>
    <t>CiteAb</t>
  </si>
  <si>
    <t>Citation-ranked antibody search engine that provides a simple way to find antibodies that work. They use the number of citations as a transparent method to rank antibodies. Nobody can pay to be ranked higher. They are always looking for more commercial and academic antibodies to make CiteAb better. There is no charge to list.</t>
  </si>
  <si>
    <t>http://www.citeab.com/</t>
  </si>
  <si>
    <t>CiteAb: The Antibody Search Engine</t>
  </si>
  <si>
    <t>https://scicrunch.org/browse/resources/SCR_009653</t>
  </si>
  <si>
    <t>nlx_156037</t>
  </si>
  <si>
    <t>SCR:009653</t>
  </si>
  <si>
    <t>SCR_010463</t>
  </si>
  <si>
    <t>OrbitProject</t>
  </si>
  <si>
    <t>THIS RESOURCE IS NO LONGER IN SERVICE, documented on May 29, 2014. The orbit project was a registry of biomedical resources.</t>
  </si>
  <si>
    <t>https://scicrunch.org/browse/resources/SCR_010463</t>
  </si>
  <si>
    <t>nlx_157692</t>
  </si>
  <si>
    <t>SCR:010463</t>
  </si>
  <si>
    <t>SCR_010475</t>
  </si>
  <si>
    <t>AIMS Data Centre</t>
  </si>
  <si>
    <t>Data catalogue, gathered by the Australian Institute of Marine Science (AIMS), a tropical marine research center, on marine science topics including reef weather, sea temperature, cyclones, and water quality.</t>
  </si>
  <si>
    <t>http://data.aims.gov.au</t>
  </si>
  <si>
    <t>Australian Institute of Marine Science Data Centre, AIMS Data Center, AIMS Data Catalogue</t>
  </si>
  <si>
    <t>https://scicrunch.org/browse/resources/SCR_010475</t>
  </si>
  <si>
    <t>nlx_157748</t>
  </si>
  <si>
    <t>SCR:010475</t>
  </si>
  <si>
    <t>SCR_010481</t>
  </si>
  <si>
    <t>Alaska Ocean Observing System</t>
  </si>
  <si>
    <t>AOOS</t>
  </si>
  <si>
    <t>Portal for ocean and coastal observations data. They address regional and national needs for ocean information, gather specific data on key coastal and ocean variables, and ensure timely and sustained dissemination and availability of these data. . AOOS programmatic focus areas are: * Safe marine operations * Coastal hazard mitigation * Tracking ecosystem and climate trends * Monitoring water quality</t>
  </si>
  <si>
    <t>http://www.aoos.org/</t>
  </si>
  <si>
    <t>AOOS - Alaska Ocean Observing System</t>
  </si>
  <si>
    <t>https://scicrunch.org/browse/resources/SCR_010481</t>
  </si>
  <si>
    <t>nlx_157756</t>
  </si>
  <si>
    <t>SCR:010481</t>
  </si>
  <si>
    <t>SCR_010494</t>
  </si>
  <si>
    <t>Omics Discovery Index</t>
  </si>
  <si>
    <t>OmicsDI, DDI, DDICC</t>
  </si>
  <si>
    <t>Portal for dataset discovery across a heterogeneous, distributed group of transcriptomics, genomics, proteomics and metabolomics data resources. These resources span eight repositories in three continents and six organisations, including both open and controlled access data resources.</t>
  </si>
  <si>
    <t>http://www.omicsdi.org/</t>
  </si>
  <si>
    <t>NIA | 1U24AI117966-01, NIGMS | 1U54GM114833-01</t>
  </si>
  <si>
    <t>Omics Discovery Index (OmicsDI)</t>
  </si>
  <si>
    <t>https://scicrunch.org/browse/resources/SCR_010494</t>
  </si>
  <si>
    <t>SCR_014747</t>
  </si>
  <si>
    <t>nlx_158507, SCR_014747</t>
  </si>
  <si>
    <t>SCR:010494</t>
  </si>
  <si>
    <t>SCR_010502</t>
  </si>
  <si>
    <t>100, 000 Genomes Project</t>
  </si>
  <si>
    <t>The project will focus on patients with a rare disease and their families and patients with cancer. The first samples for sequencing are being taken from patients living in England with discussions taking place with Scotland, Wales and Northern Ireland about potential future involvement. Genomics England, a company wholly owned and funded by the Department of Health, was set up to deliver this flagship project which will sequence 100,000 whole genomes from NHS patients by 2017. Its four main aims are; to create an ethical and transparent programme based on consent; to bring benefit to patients and set up a genomic medicine service for the NHS; to enable new scientific discovery and medical insights; and to kick start the development of a UK genomics industry.</t>
  </si>
  <si>
    <t>http://www.genomicsengland.co.uk/the-100000-genomes-project/</t>
  </si>
  <si>
    <t>UK Department of Health</t>
  </si>
  <si>
    <t>Hundred thousand genomes project, 100000 Genomes</t>
  </si>
  <si>
    <t>https://scicrunch.org/browse/resources/SCR_010502</t>
  </si>
  <si>
    <t>nlx_158734</t>
  </si>
  <si>
    <t>SCR:010502</t>
  </si>
  <si>
    <t>SCR_010584</t>
  </si>
  <si>
    <t>Mouse finder</t>
  </si>
  <si>
    <t>Mouse finder is a beta product that uses the phenotype ontology to search for the best mouse models for a particular OMIM disease. The phenotype ontology gives a score function for the similarity of two phenotypes based on ontology distance.</t>
  </si>
  <si>
    <t>http://wwwdev.ebi.ac.uk/panda-srv/mousefinder/mousefinder.php</t>
  </si>
  <si>
    <t>mousefinder</t>
  </si>
  <si>
    <t>https://scicrunch.org/browse/resources/SCR_010584</t>
  </si>
  <si>
    <t>nlx_45082</t>
  </si>
  <si>
    <t>SCR:010584</t>
  </si>
  <si>
    <t>SCR_010642</t>
  </si>
  <si>
    <t>linked life data - a semantic data integration platform for the biomedical domain</t>
  </si>
  <si>
    <t>A platform for semantic data integration through RDF warehousing and efficient reasoning that helps to resolve conflicts in the data. Search and explore over 5 billion RDF statements from various sources including UniProt, PubMed, EntrezGene and 20 more... Perform complex SPARQL queries and retrieve more than one billion RDF resources. One of the major problems that biotechnology and pharmaceutical industries face today is how to combine data from multiple sources and make their research more productive. Data integration takes much time and often leads to errors and redundancies that require more time and resources to resolve. LinkedLifeData is a data warehouse that syndicates tons of heterogeneous biomedical knowledge in a common data model. The platform uses an extension of the RDF model that is able to track the provenance of each individual fact in the repository and thus update the information. Data Sources include: Disease Ontology, LinkedCT, Reactome, HPRD, DBPedia, UniProt, CellMap, NCBI Entrez-Gene, UMLS, IMID, MINT, DrugBank, LHGDN, Gene Ontology, HumanCYC, PubMed, NCI Nature, Human Phenotype Ontology, BioGRID, IntAct, HapMap, Symptom Ontology, DailyMed, ChEBI, Diseasome, Freebase, SIDER</t>
  </si>
  <si>
    <t>http://linkedlifedata.com/</t>
  </si>
  <si>
    <t>European Union FP 7 IST project LarKC | FP7-215535</t>
  </si>
  <si>
    <t>LinkedLifeData, Linked Life Data</t>
  </si>
  <si>
    <t>https://scicrunch.org/browse/resources/SCR_010642</t>
  </si>
  <si>
    <t>nlx_63945</t>
  </si>
  <si>
    <t>SCR:010642</t>
  </si>
  <si>
    <t>SCR_010696</t>
  </si>
  <si>
    <t>OKCAM: Ontology-based Knowledgebase for Cell Adhesion Molecules</t>
  </si>
  <si>
    <t>OKCAM</t>
  </si>
  <si>
    <t>OKCAM (Ontology-based Knowledgebase for Cell Adhesion Molecules) is an online resource for human genes known or predicted to be related to the processes of cell adhesion. These genes include members of the cadherin, immunoglobulin/FibronectinIII (IgFn), integrin, neurexin, neuroligin, and catenin families. Totally 496 human CAM genes were compiled and annotated. We have mapped these genes onto a novel cell adhesion molecule ontology (CAMO) that provides a hierarchical description of cell adhesion molecules and their functions. It is intended to provide a means to facilitate better and better understanding of the global and specific properties of CAMs through their genomic features, regulatory modes, expression patterns and disease associations become clearer. You may browse by CAM ontology, Chromosomes and Full Gene list.</t>
  </si>
  <si>
    <t>PMID:18790807</t>
  </si>
  <si>
    <t>http://www.rhesusbase.org/drugDisc/CAM.jsp</t>
  </si>
  <si>
    <t>Resource, data or information resource, knowledgebase, database</t>
  </si>
  <si>
    <t>China Scholarship Council, NCI | P50CA/DA84718, NIDA | P50CA/DA84718, China National High-tech 863 Programs | 2006AA02A312, China National High-tech 863 Programs | 2006AA02Z334, China National High-tech 973 Programs | 2007CB946904</t>
  </si>
  <si>
    <t>OKCAM: Ontology-based Knowledgebase for Human Cell Adhesion Molecules</t>
  </si>
  <si>
    <t>https://scicrunch.org/browse/resources/SCR_010696</t>
  </si>
  <si>
    <t>nlx_81469</t>
  </si>
  <si>
    <t>SCR:010696</t>
  </si>
  <si>
    <t>SCR_011998</t>
  </si>
  <si>
    <t>Biocompare Antibody Search Tool</t>
  </si>
  <si>
    <t>Search Tool that lets researchers search over 1 million antibodies from hundreds of antibody suppliers quickly and easily.</t>
  </si>
  <si>
    <t>http://www.biocompare.com/Antibodies/</t>
  </si>
  <si>
    <t>https://scicrunch.org/browse/resources/SCR_011998</t>
  </si>
  <si>
    <t>OMICS_01772</t>
  </si>
  <si>
    <t>SCR:011998</t>
  </si>
  <si>
    <t>SCR_012013</t>
  </si>
  <si>
    <t>Cancer Methylome System</t>
  </si>
  <si>
    <t>CMS</t>
  </si>
  <si>
    <t>Datbase and web-based system for visualization and analysis of genome-wide methylation data of human cancers.</t>
  </si>
  <si>
    <t>PMID:22035855</t>
  </si>
  <si>
    <t>http://cbbiweb.uthscsa.edu/KMethylomes/</t>
  </si>
  <si>
    <t>https://scicrunch.org/browse/resources/SCR_012013</t>
  </si>
  <si>
    <t>OMICS_01836</t>
  </si>
  <si>
    <t>SCR:012013</t>
  </si>
  <si>
    <t>SCR_013162</t>
  </si>
  <si>
    <t>Colon CFR</t>
  </si>
  <si>
    <t>It is an international research infrastructure for investigators interested in conducting population and clinic-based interdisciplinary studies on the genetic and molecular epidemiology of colon cancer and its behavioral implications. A central goal of the C-CFR is the translation of this research to the clinical and prevention setting for the benefit of Registry participants and the general public. The C-CFR has information and biospecimens contributed by greater than 11,300 families across the spectrum of risk for colon cancers and from population-based or relative controls. Of particular interest are: identification and characterization of cancer susceptibility genes definition of gene-gene and gene-environment interactions in cancer etiology translational, preventive, and behavioral implications of research findings Special features include: population-based and clinic-based ascertainment systematic collection of validated family history epidemiologic risk factor data clinical and follow-up data biospecimens (including tumor blocks and EBV transformed cell lines) ongoing molecular characterization of the participating families Goals: to contribute to the development of public health measures for the general population by increasing knowledge on genetic factors affecting cancer susceptibility and modification by environmental and lifestyle factors to protect those with increased susceptibility from developing cancer to provide life-prolonging treatment to genetically susceptible individuals Objectives: to establish a comprehensive research resource infrastructure to assist with the implementation of collaborative, interdisciplinary research protocols in the genetic epidemiology of cancer to identify, characterize, and follow-up a cohort of individuals and their family members, spanning the spectrum of cancer risk to identify diverse genetically susceptible populations that could benefit from enrollment in preventive and therapeutic interventions to develop an adaptive and evolving informatics model to support ongoing and future research consortia Sponsor. This study was supported by National Cancer Institute Grants R01 CA47147, R01 CA47305, and R01 CA69664.</t>
  </si>
  <si>
    <t>http://epi.grants.cancer.gov/CFR/about_colon.html</t>
  </si>
  <si>
    <t>Colon Cancer Family Registry, The Colon Cancer Family Registry</t>
  </si>
  <si>
    <t>https://scicrunch.org/browse/resources/SCR_013162</t>
  </si>
  <si>
    <t>nif-0000-30482</t>
  </si>
  <si>
    <t>SCR:013162</t>
  </si>
  <si>
    <t>SCR_012733</t>
  </si>
  <si>
    <t>Retinal Information Network</t>
  </si>
  <si>
    <t>RetNet provides tables of genes and loci causing inherited retinal diseases, such as retinitis pigmentosa, macular degeneration and Usher syndrome, and related information. This information is provided to the research community and other interested individuals for research purposes only. The information should not be used for medical or commercial purposes. Although we strive for accuracy and completeness, we cannot guarantee that all information is correct and complete. We welcome comments and suggestions!</t>
  </si>
  <si>
    <t>http://www.sph.uth.tmc.edu/RetNet/disease.htm</t>
  </si>
  <si>
    <t>RetNet</t>
  </si>
  <si>
    <t>https://scicrunch.org/browse/resources/SCR_012733</t>
  </si>
  <si>
    <t>nif-0000-31454</t>
  </si>
  <si>
    <t>SCR:012733</t>
  </si>
  <si>
    <t>SCR_012885</t>
  </si>
  <si>
    <t>FamilySearch</t>
  </si>
  <si>
    <t>About FamilySearch FamilySearch is the largest genealogy organization in the world. Millions of people use FamilySearch records, resources, and services to learn more about their family history. For over 100 years, FamilySearch has been actively gathering, preserving, and sharing genealogical records worldwide. Patrons may freely access our resources and service online at FamilySearch.org, or through over 4,500 family history centers in 70 countries, including the renowned Family History Library in Salt Lake City, Utah. Family Connection Families are meant to be central to our livesFamilySearch is a service provided by The Church of Jesus Christ of Latter-day Saints. Our commitment to helping people connect with their ancestors is rooted in our beliefs. We believe that families are meant to be central to our lives and that family relationships are intended to continue beyond this life. We therefore believe that all family membersthose living, those past, and those futureshare an enduring bond that reaches across the generations. All Are Welcome We encourage all people to seek out their ancestors and preserve their family histories. Because interest in family history is not limited by culture, ethnicity, or religious faith, we welcome all who wish to discover more about their family and their heritage.</t>
  </si>
  <si>
    <t>http://www.familysearch.org</t>
  </si>
  <si>
    <t>https://scicrunch.org/browse/resources/SCR_012885</t>
  </si>
  <si>
    <t>nif-0000-30564</t>
  </si>
  <si>
    <t>SCR:012885</t>
  </si>
  <si>
    <t>SCR_012910</t>
  </si>
  <si>
    <t>Comparative Fungal Genomics Platform</t>
  </si>
  <si>
    <t>The CFGP (Comparative Fungal Genomics Platform) was designed for comparative genomics projects with diverse fungal genomes. The CFGP provides important bioinformatic tools, such as BLAST search, ClustalW analysis, InterPro Scan, SignalP, and PSORT2, which are very common tools for the researchers in the field of genomics. Many of them have been executed in the unix environment, so some specific computing knowledge is required. In the CFGP, users can use these tools simply by clicking their mouse button. In addition, all of the results of the analysis will be stored in the CFGP, so you can easily share those results with other members.</t>
  </si>
  <si>
    <t>http://cfgp.riceblast.snu.ac.kr/main.php</t>
  </si>
  <si>
    <t>CFGP</t>
  </si>
  <si>
    <t>https://scicrunch.org/browse/resources/SCR_012910</t>
  </si>
  <si>
    <t>nif-0000-02653</t>
  </si>
  <si>
    <t>SCR:012910</t>
  </si>
  <si>
    <t>SCR_012920</t>
  </si>
  <si>
    <t>Comparative Genometrics</t>
  </si>
  <si>
    <t>The Comparative Genometrics website displays for sequenced genomes, three different genometric analyses: the DNA walk and the GC and TA skews during the initial phase. Although primarily focused on prokaryotic chromosomes, the CG website posts genometric information on paradigm plasmids, phages, viruses, and organelles. The genometric analyses are available via phylogenetic tree or alphabetical list. It also offers small genome information, for mitochondria, chloroplasts, viruses, bacteriophages, and plasmids.</t>
  </si>
  <si>
    <t>http://www.unil.ch/comparativegenometrics/</t>
  </si>
  <si>
    <t>https://scicrunch.org/browse/resources/SCR_012920</t>
  </si>
  <si>
    <t>nif-0000-02682</t>
  </si>
  <si>
    <t>SCR:012920</t>
  </si>
  <si>
    <t>SCR_012925</t>
  </si>
  <si>
    <t>Cybase</t>
  </si>
  <si>
    <t>Cybase is dedicated to the study of a fascinating new class of proteins that possess a cyclic backbone in which the N and C termini have been joined with a conventional amide bond. These recently characterized molecules have now been found in organisms from all kingdoms of life and given the current rate of discovery the number of sequences could soon number in the hundreds. Research in our lab is aimed at further characterizing cyclic proteins and adapting them for commercial and medicinal use. In particular we work on a class of cyclic protein named the cyclotides. These proteins are found in the plants of the Rubiaceae and Violaceae and our specific goals include: determining the role that cyclotides play in plants, discovering the mechanism of action of the wide range of biological activities displayed by the cyclotides (including anti-HIV, anti-bacterial and insecticidal activity), characterising the genetics of the cyclotides and further discovery of novel cyclotides.</t>
  </si>
  <si>
    <t>http://www.cybase.org.au/</t>
  </si>
  <si>
    <t>https://scicrunch.org/browse/resources/SCR_012925</t>
  </si>
  <si>
    <t>nif-0000-02710</t>
  </si>
  <si>
    <t>SCR:012925</t>
  </si>
  <si>
    <t>SCR_013014</t>
  </si>
  <si>
    <t>Fugu Genome Project</t>
  </si>
  <si>
    <t>THIS RESOURCE IS NO LONGER IN SERVICE,documented on August 16, 2019. Fugu genome is among the smallest vertebrate genomes and has proved to be a valuable reference genome for identifying genes and other functional elements such as regulatory elements in the human and other vertebrate genomes, and for understanding the structure and evolution of vertebrate genomes. This site presents version 4 of the Fugu genome, released in October 2004 by the International Fugu Genome Consortium. Fugu rubripes has a very compact genome, with less than 15 consisting of dispersed repetitive sequence, which makes it ideal for gene discovery. A draft sequence of the fugu genome was determined by the International Fugu Genome Consortium in 2002 using the ''whole-genome shotgun'' sequencing strategy. Fugu is the second vertebrate genome to be sequenced, the first being the human genome. This webpage presents the annotation made on the fourth assembly by the IMCB team using the Ensembl annotation pipeline. We are continuing with the gap filling work and linking of the scaffolds to obtain super-contigs.</t>
  </si>
  <si>
    <t>FGP</t>
  </si>
  <si>
    <t>https://scicrunch.org/browse/resources/SCR_013014</t>
  </si>
  <si>
    <t>biotools:fugu-sg</t>
  </si>
  <si>
    <t>nif-0000-20988, biotools:fugu-sg</t>
  </si>
  <si>
    <t>SCR:013014</t>
  </si>
  <si>
    <t>SCR_013101</t>
  </si>
  <si>
    <t>BTKbase</t>
  </si>
  <si>
    <t>A mutation registry for X-linked agammaglobulinemia (XLA). BTKbase lists mutation entries of 1,111 patients from 973 unrelated families showing 602 unique molecular events. Agammaglobulinemia is characterized by failure to produce mature B lymphocyte cells and is associated with a failure of Ig heavy chain rearrangement. Two thirds of cases are familial, and one third of cases are believed to arise from new mutations. Mutations of the BTK gene are found in approximately 80% of patients with agammaglobulinemia. The localization of the mutations on the gene and protein for BTK can be analyzed by clicking sequences on the web pages. It includes a mutation browser, which gives users access to mutations in Bruton tyrosine kinase (BTK) protein sequences, and XLA fact file, and forms for users to submit mutation to the dataset.</t>
  </si>
  <si>
    <t>http://bioinf.uta.fi/BTKbase/</t>
  </si>
  <si>
    <t>https://scicrunch.org/browse/resources/SCR_013101</t>
  </si>
  <si>
    <t>nif-0000-02625</t>
  </si>
  <si>
    <t>SCR:013101</t>
  </si>
  <si>
    <t>SCR_013258</t>
  </si>
  <si>
    <t>Long-term Recordings of Gait Dynamics: Unconstrained and Metronomic Walking</t>
  </si>
  <si>
    <t>Stride interval fluctuations were studied in ten young, healthy men. Participants had no history of any neuromuscular, respiratory or cardiovascular disorders, and were taking no medications. Mean age was 21.7 years (range: 18-29 years). Height was 1.77 ???? 0.08 meters (mean ???? S.D.) and weight was 71.8 ???? 10.7 kg. All subjects provided informed written consent. Subjects walked continuously on level ground around an obstacle free, long (either 225 or 400 meters), approximately oval path and the stride interval was measured using ultra-thin, force sensitive switches taped inside one shoe. For more details, please see the accompanying publication. Each subject was given an arbitrary id (si01, si02, ... si10). For each subject, there are six data files: normal (.norm), slow (.slow) and fast (.fast) walking for 1 hour each as well as walking in time to a metronome at normal (.metnrm), slow (.metslw) and fast (.metfst) paces.</t>
  </si>
  <si>
    <t>PMID:8727526</t>
  </si>
  <si>
    <t>http://www.physionet.org/physiobank/database/umwdb/</t>
  </si>
  <si>
    <t>https://scicrunch.org/browse/resources/SCR_013258</t>
  </si>
  <si>
    <t>nlx_35625</t>
  </si>
  <si>
    <t>SCR:013258</t>
  </si>
  <si>
    <t>SCR_013313</t>
  </si>
  <si>
    <t>Francisella tularensis Genome Research</t>
  </si>
  <si>
    <t>Francisella tularensis is a Gram-negative bacteria that causes the disease tularemia. The genus also includes the strains Francisella novicida and Francisella holarctica, both of which are important research organisms. The biology, genomes and virulence capabilities of these organism are under active investigation in research institutions throughout the world. Our goal for the francisella.org website is to foster communication and collaboration among the Francisella tularensis research community. rancisella tularensis is a Gram-negative bacteria that causes the disease tularemia. The genus also includes the strains Francisella novicida and Francisella holarctica, both of which are important research organisms. The biology, genomes and virulence capabilities of these organism are under active investigation in research institutions throughout the world. Our goal for the francisella.org website is to foster communication and collaboration among the Francisella tularensis research community. Please visit the following sections of the website for more details about the tools currently available and those to be available in the near future. News 04/17/2008 F. novicida transposon mutant orders are now being handled by BEI Resources. 03/25/2008 New features have been added to the PSAT synteny analysis tool including a printer friendly version of the genomic neighborhood graphic, a text output of homologs in a region in spreadsheet format, and an option for displaying multiple alignments for a gene against a single comparison genome. 02/07/2008 Proteomics experimental data for F. novicida are now integrated into our genome browser. 02/05/2008 Updated genome annotations can now be submitted using the Panda tool. Your participation is encouraged. Please see the Panda page for more information. 02/04/2008 F. holarctica FTA is now available from Genbank (NC_009749) and has been added to our genome browser Tools Name Description Get surrounding sequence Given a gene, other genome feature, or genome coordinate, displays in FASTA format the surrounding sequence a specified number of nucleotides upstream and downstream Synteny Tool Analyze potential regions of local synteny between the Francisella genomes and any other published bacterial genome</t>
  </si>
  <si>
    <t>http://www.francisella.org/</t>
  </si>
  <si>
    <t>Francisella tularensis</t>
  </si>
  <si>
    <t>https://scicrunch.org/browse/resources/SCR_013313</t>
  </si>
  <si>
    <t>nif-0000-30585</t>
  </si>
  <si>
    <t>SCR:013313</t>
  </si>
  <si>
    <t>SCR_013328</t>
  </si>
  <si>
    <t>OperonDB</t>
  </si>
  <si>
    <t>Operon DB is a method to detect and analyze conserved gene pairs - pairs of genes that are located close on the same DNA strand in two or more bacterial genomes. For each conserved gene pair, we calculate an estimate of probability that the genes belong to the same operon. The algorithm takes into account several alternative possibilities. One is that functionally unrelated genes may have the same order due simply because they were adjacent in a common ancestor. Other possibilities are that genes may be adjacent in two genomes by chance alone, or due to horizontal transfer of the gene pair.</t>
  </si>
  <si>
    <t>http://operondb.cbcb.umd.edu/cgi-bin/operondb/operons.cgi</t>
  </si>
  <si>
    <t>https://scicrunch.org/browse/resources/SCR_013328</t>
  </si>
  <si>
    <t>nif-0000-03221</t>
  </si>
  <si>
    <t>SCR:013328</t>
  </si>
  <si>
    <t>SCR_013372</t>
  </si>
  <si>
    <t>International Gene Trap Consortium Pathways</t>
  </si>
  <si>
    <t>IGTC uses GenMapp to provide maps of public gene trap data from members of the International Gene Trap Consortium (IGTC) to map sets of biological pathways and gene groupings. Users can browse the pathway diagrams and view which genes within the pathway have been trapped. Genes with gene trap insertions are colored on the pahtway diagram depending upon the number of traps of the gene. Clicking on a gene of interest will bring up a backpage of annotation data and detailed information about the gene trap cell lines.</t>
  </si>
  <si>
    <t>http://www.genetrap.org/dataaccess/pathways.html</t>
  </si>
  <si>
    <t>IGTC Pathways</t>
  </si>
  <si>
    <t>https://scicrunch.org/browse/resources/SCR_013372</t>
  </si>
  <si>
    <t>nif-0000-00245</t>
  </si>
  <si>
    <t>SCR:013372</t>
  </si>
  <si>
    <t>SCR_013420</t>
  </si>
  <si>
    <t>CutDB</t>
  </si>
  <si>
    <t>The CutDB focuses on the annotation of individual proteolytic events, both actual and predicted. Its offers searchable lists of proteases, Merops code, substrate, and diseases from which users can specify their desired queries in order to obtain more specific information. CutDB is one of the first systematic efforts to build an easily accessible collection of documented proteolytic events for natural proteins in vivo or in vitro. A CutDB entry is defined by a unique combination of these three attributes: protease, protein substrate and cleavage site. Currently, CutDB integrates 3070 proteolytic events for 470 different proteases captured from public archives (such as MEROPS and HPRD) and publications. CutDB supports various types of data searches and displays, including clickable network diagrams. Most importantly, CutDB is a community annotation resource based on a Wikipedia approach, providing a convenient user interface to input new data online. A recent contribution of 568 proteolytic events by several experts in the field of matrix metallopeptidases suggests that this approach will significantly accelerate the development of CutDB content.</t>
  </si>
  <si>
    <t>http://cutdb.burnham.org</t>
  </si>
  <si>
    <t>https://scicrunch.org/browse/resources/SCR_013420</t>
  </si>
  <si>
    <t>nif-0000-02706</t>
  </si>
  <si>
    <t>SCR:013420</t>
  </si>
  <si>
    <t>SCR_013631</t>
  </si>
  <si>
    <t>Hasenwinkel Research Group</t>
  </si>
  <si>
    <t>Hasenwinkel Research Group is interested in creating absorbable biopolymeric gels for the prevention of post-surgical tissue adhesions, novel two-solution bone cements fro fixation of total join replacements, nerve and soft tissue regeneration, surface modification of materials to enhanve and promote biological function and biocompatibility, studying effects of chemical, mechanical, and electrical environments on the development of three-dimensional tissue scaffolds in culture. :datum, lab web page :</t>
  </si>
  <si>
    <t>http://hasenwinkel.syr.edu/</t>
  </si>
  <si>
    <t>https://scicrunch.org/browse/resources/SCR_013631</t>
  </si>
  <si>
    <t>nif-0000-00408</t>
  </si>
  <si>
    <t>SCR:013631</t>
  </si>
  <si>
    <t>SCR_013446</t>
  </si>
  <si>
    <t>BGI-RISe - Beijing Genomics Institute Rice Information System</t>
  </si>
  <si>
    <t>Integrated information resource for rice genomes as well as a workbench for comparative genomic analysis among cereal crops. Sequence contigs of Beijing indica and Syngenta japonica have been further assembled and anchored onto the rice chromosomes. The rice genomes have been annotated for gene content, repetitive elements, and SNPs. Sequence polymorphisms between different rice subspecies have also been identified. Designed as a basic platform for rice study, the sequenced genomes and related information is presented in systematic and graphical ways for the convenience of in-depth comparative studies. In addition to the comprehensive data of Oryza sativa L. ssp. indica sequenced, BGI-RIS will host carefully curated genome information of Oryza sativa L. ssp. japonica.</t>
  </si>
  <si>
    <t>http://rise.genomics.org.cn/</t>
  </si>
  <si>
    <t>BGI-RIS</t>
  </si>
  <si>
    <t>https://scicrunch.org/browse/resources/SCR_013446</t>
  </si>
  <si>
    <t>nif-0000-02601</t>
  </si>
  <si>
    <t>SCR:013446</t>
  </si>
  <si>
    <t>SCR_013438</t>
  </si>
  <si>
    <t>DroSpeGe: Drosophila Species Genomes</t>
  </si>
  <si>
    <t>DroSpeGe provides a preview of newly sequenced Drosophila genomes, with genome maps and BLAST sequence search. Genome maps include D. melanogaster genome homology, homologies to nine eukaryote proteomes, marker gene locations, and Drosophila microsatellites. Current genome assemblies can be BLASTed, with links to genome maps of your BLAST matches. Annotation data are available in Gene Finding Format (GFF) for these whole genome comparisons.</t>
  </si>
  <si>
    <t>http://insects.eugenes.org/DroSpeGe/</t>
  </si>
  <si>
    <t>DroSpeGe</t>
  </si>
  <si>
    <t>https://scicrunch.org/browse/resources/SCR_013438</t>
  </si>
  <si>
    <t>nif-0000-02770</t>
  </si>
  <si>
    <t>SCR:013438</t>
  </si>
  <si>
    <t>SCR_013462</t>
  </si>
  <si>
    <t>miRNA viewer</t>
  </si>
  <si>
    <t>Although hundreds of miRNAs have been discovered in mammalian genomes, the function of less than a handful of miRNAs is known. This viewer allows access to the predicted protein coding gene targets that are conserved between human and mouse/rat. Searching by miRNA will display a ranked list of gene targets and allow you to analyze each conserved target gene/sites in detail. Similarly, searching by gene name/identifier will display the sequence of the three prime UTR and the positions of the miRNA sites along the sequence, allowing you to analyze the target sites in detail. * View miRNA target sites for any target gene * View target genes and sites for any miRNA</t>
  </si>
  <si>
    <t>http://cbio.mskcc.org/cgi-bin/mirnaviewer/mirnaviewer.pl</t>
  </si>
  <si>
    <t>Human miRNA Targets</t>
  </si>
  <si>
    <t>https://scicrunch.org/browse/resources/SCR_013462</t>
  </si>
  <si>
    <t>nlx_19923</t>
  </si>
  <si>
    <t>SCR:013462</t>
  </si>
  <si>
    <t>SCR_013477</t>
  </si>
  <si>
    <t>Essential genes in E. coli</t>
  </si>
  <si>
    <t>The Essential Genes in E. Coli website provides links to data on essential genes in E. coli, and shows a short list of E. coli essential genes identified from the Neidhardt E. coli books. Essential genes are defined as those genes which are required in WT strain MG1655 for the formation of colonies on solid rich medium within 24 hours of incubation at 37 degrees C.</t>
  </si>
  <si>
    <t>http://www.genome.wisc.edu/resources/essential.htm</t>
  </si>
  <si>
    <t>https://scicrunch.org/browse/resources/SCR_013477</t>
  </si>
  <si>
    <t>nif-0000-02816</t>
  </si>
  <si>
    <t>SCR:013477</t>
  </si>
  <si>
    <t>SCR_013511</t>
  </si>
  <si>
    <t>Kazusa Arabidopsis data opening site</t>
  </si>
  <si>
    <t>This site has been developed by Kazusa DNA Research Institute for the purpose of offering the science community the analyzed sequence data produced by a multi-national Arabidopsis genome sequencing project coordinated by the Arabidopsis Genome Initiatives (AGI). The aim of this service is to enable users to browse the annotated sequence data produced by all the sequencing teams of AGI through an user-friendly graphic display system and search engines. Gene structures proposed on the annotated sequences as well as those predicted by computer programs are presented and each graphic item has a hyperlink to detailed information of the corresponding area. The nucleotide sequence data deposited in GenBank by AGI was downloaded, re-computer-analyzed at Kazusa and parsed results are displayed graphically.</t>
  </si>
  <si>
    <t>http://www.kazusa.or.jp/kaos/</t>
  </si>
  <si>
    <t>KAOS</t>
  </si>
  <si>
    <t>https://scicrunch.org/browse/resources/SCR_013511</t>
  </si>
  <si>
    <t>nif-0000-20958</t>
  </si>
  <si>
    <t>SCR:013511</t>
  </si>
  <si>
    <t>SCR_013555</t>
  </si>
  <si>
    <t>Ontology-based Knowledgebase for Human Cell Adhesion Molecules</t>
  </si>
  <si>
    <t>OKCAM (Ontology-based Knowledgebase for Cell Adhesion Molecules) is an online resource for human genes known or predicted to be related to the processes of cell adhesion. These genes include members of the cadherin, immunoglobulin/FibronectinIII (IgFn), integrin, neurexin, neuroligin, and catenin families. :We have mapped these genes onto a novel cell adhesion molecule ontology (CAMO) that provides a hierarchical description of cell adhesion molecules and their functions. It is intended to provide a means to facilitate better and better understanding of the global and specific properties of CAMs through their genomic features, regulatory modes, expression patterns and disease associations become clearer. :Cadherins, IgCAMs, Integrins, Neurexins, Neuroligins, Catenins :</t>
  </si>
  <si>
    <t>http://okcam.cbi.pku.edu.cn/</t>
  </si>
  <si>
    <t>https://scicrunch.org/browse/resources/SCR_013555</t>
  </si>
  <si>
    <t>nif-0000-00399</t>
  </si>
  <si>
    <t>SCR:013555</t>
  </si>
  <si>
    <t>SCR_013606</t>
  </si>
  <si>
    <t>Scholarpedia</t>
  </si>
  <si>
    <t>A peer-reviewed encyclopedia written by the leading experts in their respective fields. It does not publish research or position papers, but rather living reviews that will be maintained by the future generation of experts via the process of curatorship. :Computational neuroscience, Neuroscience, Electrophysiology, Neuron, Network Dynamics , Brain Models, Synapse, Memory, Conditioning, Consciousness, Vision, Olfaction, Neuroimaging, Dynamical Systems, Oscillators, Synchronization, Pattern Formation, Chaos, Bifurcations, Simulation Environment, Artificial Neural Networks, Models of Neurons, Spiking Networks, Brain Theory, Recurrent Networks, Feedforwar, Networks, Graph Theory, Reinforcement Learning, Evolutionary Computation, Information Theory, Statistics, Signal Analysis, Pattern Recognition, Navigation and Control, Robotics :</t>
  </si>
  <si>
    <t>http://scholarpedia.org</t>
  </si>
  <si>
    <t>https://scicrunch.org/browse/resources/SCR_013606</t>
  </si>
  <si>
    <t>nif-0000-00422</t>
  </si>
  <si>
    <t>SCR:013606</t>
  </si>
  <si>
    <t>SCR_013640</t>
  </si>
  <si>
    <t>Simbiome</t>
  </si>
  <si>
    <t>THIS RESOURCE IS NO LONGER IN SERVICE, documented August 18, 2015. Simbiome is a curated, online electronic resource that organizes and presents relevant resources for physics-based simulation of biomedical structures and related entities in biology and life sciences.</t>
  </si>
  <si>
    <t>https://scicrunch.org/browse/resources/SCR_013640</t>
  </si>
  <si>
    <t>nif-0000-33158</t>
  </si>
  <si>
    <t>SCR:013640</t>
  </si>
  <si>
    <t>SCR_013633</t>
  </si>
  <si>
    <t>Neurology Image Library from The Internet Stroke Center</t>
  </si>
  <si>
    <t>The Internet Stroke Center at Washington University is pleased to offer this module for viewing CT, MR, and angiogram images of cerebrovascular and neurological diseases. While this project is still being perfected -- and many more cases have yet to be added -- we hope that you will find this collection useful in your education and practice. The images presented here are for educational use only. This information may not be used for diagnosis or treatment. All images are protected property of the Internet Stroke Center at Washington University and may not be reproduced without permission. Permission may be granted to students and professionals to borrow images from this site for educational purposes and/or presentations; we just ask that an email be sent detailing both the desired material and the intended use. Please direct all comments, questions, and requests to the Site Editor of the Internet Stroke Center.</t>
  </si>
  <si>
    <t>http://www.strokecenter.org/radiology/</t>
  </si>
  <si>
    <t>Neurology Image Library</t>
  </si>
  <si>
    <t>https://scicrunch.org/browse/resources/SCR_013633</t>
  </si>
  <si>
    <t>nif-0000-00535</t>
  </si>
  <si>
    <t>SCR:013633</t>
  </si>
  <si>
    <t>SCR_013648</t>
  </si>
  <si>
    <t>Graduate School Guide</t>
  </si>
  <si>
    <t>This web resource allows the user to search and rank 23,517 programs at 2,356 universities based on the users priorities. Data come from the National Science Foundation, the National Research Council, and the National Center for Education Statistics. The graduate school guide has been made possible by generous support from: :* The Alfred P. Sloan Foundation :* The Burroughs Wellcome Fund :The Center for Science and the Media served as the fiscal sponsor for the project. :Jobs board, Career development, Graduate training program list :</t>
  </si>
  <si>
    <t>http://graduate-school.phds.org/</t>
  </si>
  <si>
    <t>The Graduate School Guide, Graduate School</t>
  </si>
  <si>
    <t>https://scicrunch.org/browse/resources/SCR_013648</t>
  </si>
  <si>
    <t>nif-0000-00410</t>
  </si>
  <si>
    <t>SCR:013648</t>
  </si>
  <si>
    <t>SCR_013666</t>
  </si>
  <si>
    <t>SciTran</t>
  </si>
  <si>
    <t>Scientific Transparency (SciTran) is a software project that has grown out of the Project on Scientific Transparency at Stanford University. At the heart of SciTran is a scientific data management system ‚Äì SDM ‚Äì designed to enable and foster reproducible research. SciTran SDM delivers efficient and robust archiving, organization, and sharing of scientific data. We have developed the system around neuroimaging data, but our goal is to build a system that is flexible enough to accomodate all types of scientific data ‚Äì from paper-and-pencil tests to genomics data. SDM will also allow for the sharing of data and computations between remote sites. SciTran is open-source software, released under the MIT license. Our code is hosted on GitHub. Feel free to try it out or to contribute. Commercial support for SciTran SDM is available through our partners at Flywheel. Check out their demo, if you''d like to give SDM a quick try.</t>
  </si>
  <si>
    <t>https://scitran.github.io/</t>
  </si>
  <si>
    <t>https://scicrunch.org/browse/resources/SCR_013666</t>
  </si>
  <si>
    <t>SCR:013666</t>
  </si>
  <si>
    <t>SCR_013793</t>
  </si>
  <si>
    <t>Nanomaterial Registry</t>
  </si>
  <si>
    <t>An online registry that archives curated nanomaterial research data and their biological and environmental implications. The Registry provides data management plans for researchers, and accepts users' public-ready data, archive them, integrate them into the registry, allowing for the data to be shared publicly. Users can request more information on specific nanomaterial records, compare multiple nanomaterials, and export data to their desktop.</t>
  </si>
  <si>
    <t>DOI:10.1109/BIBMW.2012.6470258</t>
  </si>
  <si>
    <t>https://www.nanomaterialregistry.org</t>
  </si>
  <si>
    <t>https://scicrunch.org/browse/resources/SCR_013793</t>
  </si>
  <si>
    <t>SCR:013793</t>
  </si>
  <si>
    <t>SCR_014071</t>
  </si>
  <si>
    <t>Mouse Phylogeny Viewer</t>
  </si>
  <si>
    <t>A custom genome browser which provides detailed answers to questions on the haplotype diversity and phylogenetic origin of the genetic variation underlying any genomic region of most laboratory strains of mice (both classical and wild-derived). Users can select a region of the genome and a set of laboratory strains and/or wild caught mice. The region is selected by specifying the start (e.g. 31200000 or 31200K or 31.2M), and end of the interval and the chromosome (i.e, autosome number and X chromosome). Samples can be selected by name or by entire set. Data sets include information on subspecific origin, heterozygosity regions, and haplotype coloring, among others.</t>
  </si>
  <si>
    <t>PMID:22536897</t>
  </si>
  <si>
    <t>http://msub.csbio.unc.edu/</t>
  </si>
  <si>
    <t>NHGRI | P50 HG 006582, NIAID | U54 AI 081680, NSF | ISS 0534580</t>
  </si>
  <si>
    <t>https://scicrunch.org/browse/resources/SCR_014071</t>
  </si>
  <si>
    <t>SCR:014071</t>
  </si>
  <si>
    <t>SCR_014599</t>
  </si>
  <si>
    <t>Schizo-Pi</t>
  </si>
  <si>
    <t>An interactome of protein-protein interactions related to schizophrenia, it contains novel PPIs predicted with the HiPPIP model. Schizophrenia associated genes are gathered from GWAS genes, historical candidates, and OMIM. Members of the scientific community can also suggest genes to add to the interactome.</t>
  </si>
  <si>
    <t>PMID:27336055, DOI:10.1038/npjschz.2016.12</t>
  </si>
  <si>
    <t>http://severus.dbmi.pitt.edu/schizo-pi/</t>
  </si>
  <si>
    <t>Schizophrenia Protein Interactome, Schizo Pi</t>
  </si>
  <si>
    <t>https://scicrunch.org/browse/resources/SCR_014599</t>
  </si>
  <si>
    <t>SCR:014599</t>
  </si>
  <si>
    <t>SCR_014638</t>
  </si>
  <si>
    <t>Teaching Commons</t>
  </si>
  <si>
    <t>A library of open source teaching and educational resources for professors and students. It includes resources such as textbooks, lesson plans, multimedia, and lectures from participating universities and institutions. Subject areas include the life sciences, the arts and humanities, law, social and behavioral sciences, medicine and health, engineering, education, the physical sciences, and mathematics. Users can share their own work and adopt others' on the platform.</t>
  </si>
  <si>
    <t>http://teachingcommons.us/#annotations:TY4psokJEeaXOivKaAz4RA</t>
  </si>
  <si>
    <t>https://scicrunch.org/browse/resources/SCR_014638</t>
  </si>
  <si>
    <t>SCR:014638</t>
  </si>
  <si>
    <t>SCR_014697</t>
  </si>
  <si>
    <t>RepOD</t>
  </si>
  <si>
    <t>An online platform for open source data/datasets created, collected or annotated for scientific research of all fields and disciplines. Registered users can share data relating to their research project and view data from other projects. Groups can combine datasets into collections associated with the group, in contrast to individual members of the group hosting their own data.</t>
  </si>
  <si>
    <t>https://repod.pon.edu.pl/#annotations:cE6FdKHvEeaGt1e4NLwMyg</t>
  </si>
  <si>
    <t>Repository for Open Data, Repository for Open Data (RepOD)</t>
  </si>
  <si>
    <t>https://scicrunch.org/browse/resources/SCR_014697</t>
  </si>
  <si>
    <t>SCR:014697</t>
  </si>
  <si>
    <t>SCR_014664</t>
  </si>
  <si>
    <t>MetabolomeXchange</t>
  </si>
  <si>
    <t>International effort whose objective is to improve and encourage the exchange of Metabolomics data. Datasets are stored in external data repositories independent of MetabolomeXchange; however, MetabolomeXchange allows users to browse datasets directly then proceed to the external repository for more information.</t>
  </si>
  <si>
    <t>http://www.metabolomexchange.org/site/</t>
  </si>
  <si>
    <t>European Union COSMOS | EC312941</t>
  </si>
  <si>
    <t>https://scicrunch.org/browse/resources/SCR_014664</t>
  </si>
  <si>
    <t>SCR:014664</t>
  </si>
  <si>
    <t>SCR_015493</t>
  </si>
  <si>
    <t>Mamit tRNA</t>
  </si>
  <si>
    <t>Compilation of mammalian mitochondrial tRNA genes. Sequences are classified into families according to the amino acid specificity of the different tRNAs as defined by the anticodon triplets. Each sequence is displayed linearly with color codes indicating secondary structural domains.</t>
  </si>
  <si>
    <t>PMID:11073213</t>
  </si>
  <si>
    <t>http://mamit-trna.u-strasbg.fr/Summary.asp</t>
  </si>
  <si>
    <t>Mamit-tRNA</t>
  </si>
  <si>
    <t>https://scicrunch.org/browse/resources/SCR_015493</t>
  </si>
  <si>
    <t>SCR:015493</t>
  </si>
  <si>
    <t>SCR_016145</t>
  </si>
  <si>
    <t>HumanBase</t>
  </si>
  <si>
    <t>Formerly known as GIANT (Genome-scale Integrated Analysis of gene Networks in Tissues), HumanBase applies machine learning algorithms to learn biological associations from massive genomic data collections. These integrative analyses reach beyond existing "biological knowledge" represented in the literature to identify novel, data-driven associations.</t>
  </si>
  <si>
    <t>PMID:25915600</t>
  </si>
  <si>
    <t>http://hb.flatironinstitute.org/</t>
  </si>
  <si>
    <t>NIGMS  |  R01GM071966, NHGRI  |  R01HG005998, NHLBI  |  U54HL117798, NIGMS  |  P20GM103534, NHGRI  |  T32HG003284, NIA  |  T32CA009528, NIGMS  |  P50GM071508, US Department Of Health And Human Services  |  HHSN272201000054C</t>
  </si>
  <si>
    <t>GIANT, GIANT (Genome-scale Integrated Analysis of gene Networks in Tissues)</t>
  </si>
  <si>
    <t>https://scicrunch.org/browse/resources/SCR_016145</t>
  </si>
  <si>
    <t>SCR:016145</t>
  </si>
  <si>
    <t>SCR_016202</t>
  </si>
  <si>
    <t>HIRN Human Pancreas Analysis Program</t>
  </si>
  <si>
    <t>HIRN-HPAP, HPAP</t>
  </si>
  <si>
    <t>Program is performing deep phenotyping of human endocrine pancreas and its interaction with immune system to better understand cellular and molecular events that precede and lead to beta cell loss in Type-1 Diabetes (T1D) and islet dysfunction in Type-2 Diabetes (T2D).</t>
  </si>
  <si>
    <t>PMID:31127054</t>
  </si>
  <si>
    <t>https://hpap.pmacs.upenn.edu</t>
  </si>
  <si>
    <t>NIDDK  |, NIDDK  |  U01DK104162, NIDDK  |  UC4DK112217, NIDDK  |  UC4DK112232</t>
  </si>
  <si>
    <t>Human Pancreas Analysis Program (HIRN-HPAP), PANC-DB</t>
  </si>
  <si>
    <t>https://scicrunch.org/browse/resources/SCR_016202</t>
  </si>
  <si>
    <t>SCR:016202</t>
  </si>
  <si>
    <t>SCR_016784</t>
  </si>
  <si>
    <t>Plant Cell Culture Library (PCCL)</t>
  </si>
  <si>
    <t>PCCL</t>
  </si>
  <si>
    <t>Collection of plant species for use by both academia and industry.The PCCL enables R&amp;D exploitation of monocot, dicot and gymnosperm cultures.</t>
  </si>
  <si>
    <t>https://www.umass.edu/ials/pccl-database</t>
  </si>
  <si>
    <t>NSF  |  DBI 156 1572, United States Department of Agriculture Massachusetts Experiment Station Award  |, Science and Technology fund from the President office of the University of Massachusetts  |, UMass Amherst Armstrong Fund for Science  |</t>
  </si>
  <si>
    <t>The Plant Cell Culture Library, Plant Cell Culture Library, Plant Cell Culture Library (PCCL), the Plant Cell Culture Library (PCCL)</t>
  </si>
  <si>
    <t>https://scicrunch.org/browse/resources/SCR_016784</t>
  </si>
  <si>
    <t>SCR:016784</t>
  </si>
  <si>
    <t>SCR_016869</t>
  </si>
  <si>
    <t>International Affective Picture System</t>
  </si>
  <si>
    <t>IAPS</t>
  </si>
  <si>
    <t>Collection of pictures designed to provide a standardized set of pictures for studying emotion and attention. Provides normative ratings of emotion (pleasure, arousal, dominance) for a set of color photographs that provide a set of normative emotional stimuli for experimental investigations of emotion and attention. Used in psychological research.</t>
  </si>
  <si>
    <t>https://csea.phhp.ufl.edu/media/iapsmessage.html</t>
  </si>
  <si>
    <t>The International Affective Picture System, International Affective Picture System</t>
  </si>
  <si>
    <t>https://scicrunch.org/browse/resources/SCR_016869</t>
  </si>
  <si>
    <t>SCR:016869</t>
  </si>
  <si>
    <t>SCR_016935</t>
  </si>
  <si>
    <t>Intra- and inter-scanner reliability of RS-fMRI BOLD and ASL with eyes closed vs. eyes open</t>
  </si>
  <si>
    <t>Data collected from subjects scanned 3 times (V1, V2, V3), with V1 and V2 on a scanner, V3 on another scanner in another site. Resting state blood oxygenation level dependent functional MRI (BOLD fMRI), pseudo continuous arterial spin labeling (pCASL), and high resolution 3D T1 imaging were performed under eyes open (EO) and eyes closed (EC) conditions.</t>
  </si>
  <si>
    <t>PMID:29887795</t>
  </si>
  <si>
    <t>http://www.nitrc.org/projects/reliability/</t>
  </si>
  <si>
    <t>Natural Science Foundation of China  |, Qian Jiang Distinguished Professor program  |</t>
  </si>
  <si>
    <t>https://scicrunch.org/browse/resources/SCR_016935</t>
  </si>
  <si>
    <t>SCR:016935</t>
  </si>
  <si>
    <t>SCR_016956</t>
  </si>
  <si>
    <t xml:space="preserve">EpiFactors </t>
  </si>
  <si>
    <t>Manually curated collection of human epigenetic factors, their complexes, corresponding genes and products.</t>
  </si>
  <si>
    <t>PMID:26153137</t>
  </si>
  <si>
    <t>http://epifactors.autosome.ru/</t>
  </si>
  <si>
    <t>Russian Fund For Basic Research  |, Ministerio de Economia Y Competividad, Spain  |, √Öke Olsson‚Äôs foundation  |, Swedish Cancer foundation  |, Swedish Childhood cancer foundation  |, Dynasty Foundation Fellowship  |, Japanese Ministry of Education, Culture, Sports, Science and Technology  |, Norwegian University of Science and Technology  |</t>
  </si>
  <si>
    <t>https://scicrunch.org/browse/resources/SCR_016956</t>
  </si>
  <si>
    <t>SCR:016956</t>
  </si>
  <si>
    <t>SCR_017063</t>
  </si>
  <si>
    <t>p300db</t>
  </si>
  <si>
    <t>Data collection of CBP/p300 regulated acetylome, proteome, and transcriptome in murine embryonic fibroblasts. Composed of   Symbol search for quantified acetylation sites, proteins and transcripts abundance in CBP/p300, Domain search for batch query of proteins by specific domain and Conserved sites for acetylation sites that are conserved between mouse and human, and their regulation in KATi treated cells.</t>
  </si>
  <si>
    <t>http://p300db.choudharylab.org</t>
  </si>
  <si>
    <t>https://scicrunch.org/browse/resources/SCR_017063</t>
  </si>
  <si>
    <t>SCR:017063</t>
  </si>
  <si>
    <t>SCR_017482</t>
  </si>
  <si>
    <t>Danish Twin Registry</t>
  </si>
  <si>
    <t>DTR</t>
  </si>
  <si>
    <t>Twin registry to studying causes of cancer, gene inheritance and environment. Contains information on twins born in Denmark. Comprises twins born through more than 125 years.</t>
  </si>
  <si>
    <t>https://www.sdu.dk/da/Om_SDU/Institutter_centre/Ist_sundhedstjenesteforsk/Centre/DTR.aspx?sideid=index&amp;sprog=eng</t>
  </si>
  <si>
    <t>https://scicrunch.org/browse/resources/SCR_017482</t>
  </si>
  <si>
    <t>SCR:017482</t>
  </si>
  <si>
    <t>SCR_017477</t>
  </si>
  <si>
    <t>Finnish Twin Cohort Study</t>
  </si>
  <si>
    <t>Twin panel consists of three nationwide samples of Finnish twin pairs. Major studies include nicotine dependence, eating disorders and brain imaging and alcohol use.</t>
  </si>
  <si>
    <t>https://wiki.helsinki.fi/display/twineng/Twinstudy</t>
  </si>
  <si>
    <t>https://scicrunch.org/browse/resources/SCR_017477</t>
  </si>
  <si>
    <t>SCR:017477</t>
  </si>
  <si>
    <t>SCR_017483</t>
  </si>
  <si>
    <t>Collection of RNA-Seq transcriptome and splicing data from glia, neurons, and vascular cells of mouse cerebral cortex. RNA-Seq of cell types isolated from mouse and human brain.</t>
  </si>
  <si>
    <t>PMID:25186741, PMID:26687838</t>
  </si>
  <si>
    <t>NIMH  |  R01 MH09955501, NINDS  |  R01 NS0817030, Stanford School of Medicine  |, NIGMS  |  R00 GM95713, Berry Postdoctoral Fellowship  |, National Health and Medical Research Council of Australia C. J. Martin Fellowship  |, National Institutes of Health and the Staman Ogilvie Fund‚ÄìMemorial Hermann Foundation  |, NIMH  |  R01MH099555, JPB foundation  |, Walter V. and Idun Berry Fellowship  |, NINDS  |  K99NS089780, NIGMS  |  T32GM007365</t>
  </si>
  <si>
    <t>Barres Brain RNA-Seq</t>
  </si>
  <si>
    <t>https://scicrunch.org/browse/resources/SCR_017483</t>
  </si>
  <si>
    <t>SCR:017483</t>
  </si>
  <si>
    <t>SCR_017548</t>
  </si>
  <si>
    <t>ALZPEDIA</t>
  </si>
  <si>
    <t>AlzPedia</t>
  </si>
  <si>
    <t>Collection of brief summaries of various genes and proteins implicated in pathophysiology of Alzheimer‚Äôs disease and other neurodegenerative disorders. It will be expanded over time and updated periodically in order to reflect current state of knowledge.</t>
  </si>
  <si>
    <t>https://www.alzforum.org/alzpedia</t>
  </si>
  <si>
    <t>https://scicrunch.org/browse/resources/SCR_017548</t>
  </si>
  <si>
    <t>SCR:017548</t>
  </si>
  <si>
    <t>SCR_019074</t>
  </si>
  <si>
    <t>Expert curated resource that provides framework for integration of lipid and lipidomic data with biological knowledge and models.  Provides curated knowledge of lipid structures and metabolism which is used to generate in silico library of feasible lipid structures. These are arranged in hierarchical classification that links mass spectrometry analytical outputs to all possible lipid structures, metabolic reactions and enzymes. Provides reference namespace for lipidomic data publication, data exploration and hypothesis generation.</t>
  </si>
  <si>
    <t>DOI:10.1093/bioinformatics/btv285</t>
  </si>
  <si>
    <t>https://www.swisslipids.org/</t>
  </si>
  <si>
    <t>Swiss Federal Government  |, SystemsX.ch  |</t>
  </si>
  <si>
    <t>https://scicrunch.org/browse/resources/SCR_019074</t>
  </si>
  <si>
    <t>SCR:019074</t>
  </si>
  <si>
    <t>SCR_019079</t>
  </si>
  <si>
    <t>lncRNAKB</t>
  </si>
  <si>
    <t>Integrated long non coding RNA knowledgebase to explore lncRNA biology in context of tissue of interest, disease of interest, or simply browse by names. Knowledgebase of tissue specific functional annotation and trait association of long noncoding RNA.</t>
  </si>
  <si>
    <t>DOI:s41597-020-00659-z</t>
  </si>
  <si>
    <t>http://psychiatry.som.jhmi.edu/lncrnakb/</t>
  </si>
  <si>
    <t>long non coding RNA Knowledgebase</t>
  </si>
  <si>
    <t>https://scicrunch.org/browse/resources/SCR_019079</t>
  </si>
  <si>
    <t>SCR:019079</t>
  </si>
  <si>
    <t>SCR_019107</t>
  </si>
  <si>
    <t>VA Phenomics Library</t>
  </si>
  <si>
    <t>VAPheLib</t>
  </si>
  <si>
    <t>Shared knowledgebase of VA EHR-based phenotype algorithms, definitions and data curation metadata.</t>
  </si>
  <si>
    <t>https://www.hsrd.research.va.gov/for_researchers/cyber_seminars/archives/video_archive.cfm?SessionID=3814</t>
  </si>
  <si>
    <t>https://scicrunch.org/browse/resources/SCR_019107</t>
  </si>
  <si>
    <t>SCR:019107</t>
  </si>
  <si>
    <t>SCR_019220</t>
  </si>
  <si>
    <t>Progenetix</t>
  </si>
  <si>
    <t>Collection of mutation data in cancer, with focus on copy number abnormalities for all types of human malignancies.</t>
  </si>
  <si>
    <t>https://progenetix.org/</t>
  </si>
  <si>
    <t>https://scicrunch.org/browse/resources/SCR_019220</t>
  </si>
  <si>
    <t>SCR:019220</t>
  </si>
  <si>
    <t>SCR_021168</t>
  </si>
  <si>
    <t>Dfam</t>
  </si>
  <si>
    <t>Open collection of Transposable Element DNA sequence alignments, hidden Markov Models, consensus sequences, and genome annotations.Dfam 3.2 provides early access to uncurated, de novo generated families.</t>
  </si>
  <si>
    <t>DOI:10.1186/s13100-020-00230-y</t>
  </si>
  <si>
    <t>https://dfam.org/home</t>
  </si>
  <si>
    <t>NHGRI  |  U24 HG010136, NHGRI  |  RO1 HG002939</t>
  </si>
  <si>
    <t>Dfam 3.2</t>
  </si>
  <si>
    <t>https://scicrunch.org/browse/resources/SCR_021168</t>
  </si>
  <si>
    <t>SCR:021168</t>
  </si>
  <si>
    <t>SCR_021625</t>
  </si>
  <si>
    <t>GeneFriends</t>
  </si>
  <si>
    <t>Human RNA-seq-based gene and transcript co-expression database.Functional genomics tool  based on gene co-expression map that describes which genes tend to be activated  and deactivated simultaneously in large number of RNAseq data samples.</t>
  </si>
  <si>
    <t>https://genefriends.org/</t>
  </si>
  <si>
    <t>Biotechnology and Biological Sciences Research Council  |</t>
  </si>
  <si>
    <t>https://scicrunch.org/browse/resources/SCR_021625</t>
  </si>
  <si>
    <t>SCR:021625</t>
  </si>
  <si>
    <t>SCR_021649</t>
  </si>
  <si>
    <t>QTLbase</t>
  </si>
  <si>
    <t>Curates and compiles genome wide QTL summary statistics for many human molecular traits across tissues and cell types. Comprises tens of millions significant genotype molecular trait associations under different conditions. Users can visualize QTL results in phenome wide and tissue wide levels, and annotate their biological functions through comprehensive genomic features and functional evidence. QTLbase provides one stop shop of QTLs retrieval and comparison across multiple tissues and multiple layers of molecular complexity, and it will greatly help researchers interrogate biological mechanism of causal variants and guide direction of functional validation.</t>
  </si>
  <si>
    <t>http://mulinlab.org/qtlbase/index.html</t>
  </si>
  <si>
    <t>https://scicrunch.org/browse/resources/SCR_021649</t>
  </si>
  <si>
    <t>SCR:021649</t>
  </si>
  <si>
    <t>SCR_000238</t>
  </si>
  <si>
    <t>BAMS Nested Regions</t>
  </si>
  <si>
    <t>THIS RESOURCE IS NO LONGER IN SERVICE. Documented on July 7th, 2019. BAMS is an online resource for information about neural circuitry. The BAMS Nested Regions view focuses on the major brain regions and their relationships.</t>
  </si>
  <si>
    <t>NIMH | MH61223, NINDS | NS16686, NINDS/NIMH/NIBIB | NS50792-01</t>
  </si>
  <si>
    <t>Brain Architecture Management System Nested Regions</t>
  </si>
  <si>
    <t>https://scicrunch.org/browse/resources/SCR_000238</t>
  </si>
  <si>
    <t>nif-0000-10175</t>
  </si>
  <si>
    <t>SCR:000238</t>
  </si>
  <si>
    <t>SCR_002821</t>
  </si>
  <si>
    <t>Phenoscape Knowledgebase</t>
  </si>
  <si>
    <t>Knowledgebase that uses ontologies to integrate phenotypic data from genetic studies of zebrafish with evolutionary variable phenotypes from the systematic literature of ostariophysan fishes. Users can explore the data by searching for anatomical terms, taxa, or gene names. The expert system enables the broad scale analysis of phenotypic variation across taxa and the co-analysis of these evolutionarily variable features with the phenotypic mutants of model organisms. The Knowledgebase currently contains 565,158 phenotype statements about 2,527 taxa, sourced from 57 publications, as well as 38,189 phenotype statements about 4,727 genes, retrieved from ZFIN. 2013-01-26.</t>
  </si>
  <si>
    <t>PMID:22736877, PMID:20505755</t>
  </si>
  <si>
    <t>http://kb.phenoscape.org/</t>
  </si>
  <si>
    <t>NSF | DBI-1062404, NSF | DBI-1062542, NSF | EF-0905606, NSF | BDI-0641025, NSF | EF-0423641</t>
  </si>
  <si>
    <t>https://scicrunch.org/browse/resources/SCR_002821</t>
  </si>
  <si>
    <t>nif-0000-24925</t>
  </si>
  <si>
    <t>SCR:002821</t>
  </si>
  <si>
    <t>SCR_001971</t>
  </si>
  <si>
    <t>Prediction of Activity Spectra for Substances</t>
  </si>
  <si>
    <t>PASS is a computer program which predicts the biological activity spectrum for a compound on the basis of its structural formula. The result of prediction is displayed for free. PASS Inet predicts 3678 pharmacological effects, mechanisms of action, mutagenicity, carcinogenicity, teratogenicity and embryotoxicity. PASS gives you hits in the following: - Finding most probable new leads with required activity spectra among the compounds from in-house and commercial data bases. - Revealing new effects and mechanisms of action for the old substances in corporate and private data bases. - Providing the basis for selection of the most prospective compounds for high throughput screening from the set of available samples. - Determining the assays that are more relevant for a particular compound. Sponsors: This work is supported by the Russian Foundation for Basic Research (Grant # 03-07-90282).</t>
  </si>
  <si>
    <t>http://genexplain.com/pass</t>
  </si>
  <si>
    <t>PASS</t>
  </si>
  <si>
    <t>https://scicrunch.org/browse/resources/SCR_001971</t>
  </si>
  <si>
    <t>nif-0000-10543</t>
  </si>
  <si>
    <t>SCR:001971</t>
  </si>
  <si>
    <t>SCR_006051</t>
  </si>
  <si>
    <t>Research Accelerator</t>
  </si>
  <si>
    <t>UCSD Research Accelerator</t>
  </si>
  <si>
    <t>Software platform that allows researchers to easily collaborate on research and share reagents, antibodies, cell lines and more. It is designed to increase scientific collaboration across disciplines and geographical boundaries. Among the institutions now using the platform include Yale University, U of Pennsylvania, U of Chicago, Washington U, Cambridge University, University College London. The platform is licensed to select institutions. ResearchAccelerator.org allows researchers to form targeted, data driven collaborations. Researchers can search for data based on gene, disease and pathway, and they can post data which would otherwise be orphaned. The resulting collaborations, which are likely to be transdisciplinary, can greatly amplify impact and research productivity.</t>
  </si>
  <si>
    <t>http://ucsd.researchaccelerator.org/</t>
  </si>
  <si>
    <t>Resource, service resource, portal, database, community building portal, data or information resource</t>
  </si>
  <si>
    <t>ResearchAccelerator.org, ResearchAccelerator</t>
  </si>
  <si>
    <t>https://scicrunch.org/browse/resources/SCR_006051</t>
  </si>
  <si>
    <t>University College London; London; United Kingdom, University of Cambridge; Cambridge; United Kingdom, Washington University in St. Louis; Missouri; USA, University of Chicago; Illinois; USA, University of Pennsylvania; Philadelphia; Pennsylvania, Yale University; Connecticut; USA</t>
  </si>
  <si>
    <t>nlx_151451</t>
  </si>
  <si>
    <t>SCR:006051</t>
  </si>
  <si>
    <t>SCR_010559</t>
  </si>
  <si>
    <t>NIH Blueprint NHP Atlas</t>
  </si>
  <si>
    <t>NHP Atlas</t>
  </si>
  <si>
    <t>Atlas of gene expression in the developing rhesus macaque brain. This atlas is a free online resource with a unique set of data and tools aimed to create a developmental neuroanatomical framework for exploring the cellular and molecular architecture of the developing postnatal primate brain with direct relevance for human brain development. The atlas includes: * Microarray ** Microdissection: Fine structure transcriptional profiling across postnatal development for fine nuclear subdivisions of the prefrontal cortex, primary visual cortex, hippocampus, amygdala and ventral striatum ** Macrodissection: Gross structure transcriptional profiling across postnatal development for the same structures * ISH: ** Cellular resolution in situ hybridization image data of five major brain regions during postnatal developmental periods for genes clinically important for a variety of human neurodevelopmental disorders, including prefrontal cortex, primary visual cortex, hippocampus, amygdala and ventral striatum. ** Serial analysis of selected genes across the entire adult brain, focusing on cellular marker genes, genes with cortical area specificity and gene families important to neural function. * ISH Anatomic Search: Detailed gene expression search on the ISH data based on expert annotation * Reference Data: Developmental stage-specific reference series, consisting of magnetic resonance imaging (MRI) and Nissl histology to provide a neuroanatomical context for the gene expression data. These data and tools are designed to provide a valuable public resource for researchers and educators to explore neurodevelopment in non-human primates, and a key evolutionary link between other Web-based gene expression atlases for adult and developing mouse and human brain.</t>
  </si>
  <si>
    <t>http://www.blueprintnhpatlas.org/</t>
  </si>
  <si>
    <t>NIH Blueprint for Neuroscience Research, NIMH | contract HHSN-271-2008-0047</t>
  </si>
  <si>
    <t>NIH Blueprint Non-Human Primate Atlas</t>
  </si>
  <si>
    <t>https://scicrunch.org/browse/resources/SCR_010559</t>
  </si>
  <si>
    <t>nlx_37895</t>
  </si>
  <si>
    <t>SCR:010559</t>
  </si>
  <si>
    <t>SCR_007272</t>
  </si>
  <si>
    <t>Neuroanatomy and Neuropathology on the Internet</t>
  </si>
  <si>
    <t>THIS RESOURCE IS NO LONGER IN SERVICE, documented on February 07, 2013. A set of human neuroanatomical resources developed at the University of Hungary. Resources include an on-line brain atlas, a neuropathology atlas, functional neuroanatomy for neurologists and an extensive series of links to other neuroanatomy and neurological resources on the web. The original resources developed by this site include a set of neuropathological slides covering many neurological conditions, e.g., Alzheimer's disease, an atlas of normal human neuroanatomy based on unstained brain slices, along with histological images of brainstem and spinal cord. On-line quizzes are also provided. This is an excellent educational site and gateway to neurological resources on the web.</t>
  </si>
  <si>
    <t>Resource, topical portal, database, training resource, clinical database, portal, atlas, data or information resource</t>
  </si>
  <si>
    <t>https://scicrunch.org/browse/resources/SCR_007272</t>
  </si>
  <si>
    <t>nif-0000-00012</t>
  </si>
  <si>
    <t>SCR:007272</t>
  </si>
  <si>
    <t>SCR_002117</t>
  </si>
  <si>
    <t>Protein Lounge</t>
  </si>
  <si>
    <t>ProteinLounge</t>
  </si>
  <si>
    <t>Complete siRNA target database, complete Peptide-Antigen target database and a Kinase-Phosphatase database. They have also developed the largest database of illustrated signal transduction pathways, which are interconnected to their extensive protein database and online gene / protein analysis tools. The interactive web-based databases and software help life-scientists understand the complexity of systems biology. Systems biology efforts focus on understanding cellular networks, protein interactions involved in cell signaling, mechanisms of cell survival and apoptosis leading to development or identification of drug candidates against a variety of diseases. In the post-genomic era, one of the major concerns for life-science researchers is the organization of gene / protein data. Protein Lounge has met this concern by organizing all necessary data about genes / proteins into one portal.</t>
  </si>
  <si>
    <t>http://www.proteinlounge.com</t>
  </si>
  <si>
    <t>Resource, data analysis service, database, analysis service resource, production service resource, narrative resource, service resource, training material, data or information resource</t>
  </si>
  <si>
    <t>Protein Lounge - Redefining Biology</t>
  </si>
  <si>
    <t>https://scicrunch.org/browse/resources/SCR_002117</t>
  </si>
  <si>
    <t>nif-0000-20903</t>
  </si>
  <si>
    <t>SCR:002117</t>
  </si>
  <si>
    <t>SCR_019050</t>
  </si>
  <si>
    <t>Web based gene expression database and analysis platform. Used for integrative data mining of genotype and phenotype data, with optimized workflows.</t>
  </si>
  <si>
    <t>http://www.nephroseq.org</t>
  </si>
  <si>
    <t>Resource, data processing software, database, analysis service resource, software application, production service resource, text-mining software, data visualization software, service resource, software resource, data or information resource</t>
  </si>
  <si>
    <t>Nephroseq v5</t>
  </si>
  <si>
    <t>https://scicrunch.org/browse/resources/SCR_019050</t>
  </si>
  <si>
    <t>SCR:019050</t>
  </si>
  <si>
    <t>SCR_002197</t>
  </si>
  <si>
    <t>CUAHSI Hydrologic Information System</t>
  </si>
  <si>
    <t>CUAHSI-HIS, CUAHSI HIS</t>
  </si>
  <si>
    <t>An internet-based system for sharing hydrologic data. It is comprised of databases and servers, connected through web services, to client applications, allowing for the publication, discovery and access of data.</t>
  </si>
  <si>
    <t>http://his.cuahsi.org/</t>
  </si>
  <si>
    <t>Resource, data analysis software, data processing software, data access protocol, database, web service, software application, service resource, storage service resource, software resource, data repository, data or information resource</t>
  </si>
  <si>
    <t>Consortium of Universities for the Advancement of Hydrologic Science Hydrologic Information System</t>
  </si>
  <si>
    <t>https://scicrunch.org/browse/resources/SCR_002197</t>
  </si>
  <si>
    <t>nlx_154706</t>
  </si>
  <si>
    <t>SCR:002197</t>
  </si>
  <si>
    <t>SCR_017152</t>
  </si>
  <si>
    <t>Rikshospitalet-Radiumhospitalet and University of Oslo Bioinformatics Core Facility</t>
  </si>
  <si>
    <t>BCF</t>
  </si>
  <si>
    <t>Core facility provides high throughput sequencing data analysis, metagenomics data analysis, proteomics data analysis, protein structure analysis, functional genomics, programming, scripting, and database or web services.</t>
  </si>
  <si>
    <t>https://ous-research.no/bioinformatics/</t>
  </si>
  <si>
    <t>Resource, data analysis service, production service resource, analysis service resource, database, core facility, service resource, access service resource, data or information resource</t>
  </si>
  <si>
    <t>Rikshospitalet-Radiumhospitalet, University of Oslo, Bioinformatics, Core Facility, BCF</t>
  </si>
  <si>
    <t>https://scicrunch.org/browse/resources/SCR_017152</t>
  </si>
  <si>
    <t>SCR:017152</t>
  </si>
  <si>
    <t>SCR_004559</t>
  </si>
  <si>
    <t>PGN</t>
  </si>
  <si>
    <t>Resource for the storage, retrieval and annotation of plant ESTs, with a focus on comparative genomics. PGN comprises an analysis pipeline and a website, and presently contains mainly data from the Floral Genome Project. However, it accepts submission from other sources. All data in PGN is directly derived from chromatograms and all original and intermediate data are stored in the database. The current datasets on PGN come from the floral genome project and includes the following species: Acorus americanus, Amborella trichopoda, Asparagus officinalis, Cucumis sativus, Eschscholzia californica, Eschscholzia californica, Illicium parviflorum, Ipomopsis aggregata, Liriodendron tulipifera, Mesembryanthemum crystallinum, Mimulus guttatus, Nuphar advena, Papaver somniferum, Persea americana, Prymnesium parvum, Ribes americanum, Saruma henryi, Stenogyne rugosa, Vaccinium corymbosa, Welwitschia mirabilis, Yucca filamentosa, Zamia fischeri. For functional annotation, blast is used to compare find the best match of each unigene sequence to in the Genbank NR database, and the in complete coding sequences from Arabidopsis. These annotations are stored in the database and serve as the primary source of annotation. The annotation framework will be extended to Gene Ontology annotations in the future.</t>
  </si>
  <si>
    <t>http://pgn.cornell.edu/</t>
  </si>
  <si>
    <t>Resource, data analysis service, production service resource, analysis service resource, database, data set, service resource, storage service resource, data repository, data or information resource</t>
  </si>
  <si>
    <t>NSF | DBI-9872617, NSF | DBI-0115684</t>
  </si>
  <si>
    <t>Plant Genome Network, PGN - Plant Genome Network</t>
  </si>
  <si>
    <t>https://scicrunch.org/browse/resources/SCR_004559</t>
  </si>
  <si>
    <t>nlx_55223</t>
  </si>
  <si>
    <t>SCR:004559</t>
  </si>
  <si>
    <t>SCR_008766</t>
  </si>
  <si>
    <t>University of Kentucky's Alzheimer's Disease Center</t>
  </si>
  <si>
    <t>UK-ADC, UK ADC</t>
  </si>
  <si>
    <t>An organization which includes a tissue bank, a database, study design consultation, clinical resources, and a community registry database. The UK-ADC shares data with the NIA national database (NACC), as well as with independent, qualified investigators both within and outside the UK-ADC.  This resource's associated tissue bank is comprised of anonymized brain tissue, blood, and cerebrospinal fluid samples from patients in the clinic, as well as frozen post-mortem brain tissue samples. This organization also shares research resources with the National Alzheimer's Coordinating Center (NACC), NACC collaborative initiatives, the Alzheimer's Disease Neuroimaging Initiative (ADNI), other Alzheimer Disease Centers (ADCs), and any qualified investigators from either the University of Kentucky or the general scientific community.</t>
  </si>
  <si>
    <t>http://www.uky.edu/coa/adc/investigators-research-resources</t>
  </si>
  <si>
    <t>Resource, training service resource, database, biomaterial supply resource, people resource, tissue bank, service resource, brain bank, patient registry, material resource, data or information resource</t>
  </si>
  <si>
    <t>NIA | P30 AG028383</t>
  </si>
  <si>
    <t>University of Kentucky Alzheimer's Disease Center Biospecimen Data or Clinical Request, UK-Alzheimer's Disease Center Biospecimen Data or Clinical Request</t>
  </si>
  <si>
    <t>https://scicrunch.org/browse/resources/SCR_008766</t>
  </si>
  <si>
    <t>nlx_144056</t>
  </si>
  <si>
    <t>SCR:008766</t>
  </si>
  <si>
    <t>SCR_001798</t>
  </si>
  <si>
    <t>EarLab</t>
  </si>
  <si>
    <t>Freely-accessible auditory databases as well as custom designed modeling and data analysis software tools. A fully functional online auditory modeling environment is also available, as well as downloadable models in several languages. The models cover many aspects of auditory function and at many different levels of detail ranging from multi-compartment celluar models to high-level abstractions of large portions of the auditory pathway. Currently a few models are available that can be run online and others are available for downloading. EarLab also provides custom cross-platform software for creating your own distributed auditory modeling environment, as well as software for analyzing the results from experimentation. A database of auditory modules is available for online use or download for the distributed auditory modeling environment, as well as instructions and specifications for creating your own modules. All these databases and custom software tools can be used in a wide variety of hearing research applications. This unique resource provides a wealth of information on auditory processing in humans and other animals. Mathematical models are also provided.</t>
  </si>
  <si>
    <t>http://earlab.bu.edu/</t>
  </si>
  <si>
    <t>Resource, data analysis service, database, analysis service resource, software application, production service resource, service resource, audio track, software resource, data or information resource</t>
  </si>
  <si>
    <t>NIDCD | R01DC004731</t>
  </si>
  <si>
    <t>EarLab at Boston University, EarLab: A Digital Warehouse of Auditory Models and Data, EarLab (at) Boston University, EarLab: A Digital Warehouse of Auditory Models Data, EarLab: A Virtual Hearing Laboratory, A Digital Warehouse of Auditory Models and Data</t>
  </si>
  <si>
    <t>https://scicrunch.org/browse/resources/SCR_001798</t>
  </si>
  <si>
    <t>nif-0000-00101</t>
  </si>
  <si>
    <t>SCR:001798</t>
  </si>
  <si>
    <t>SCR_012927</t>
  </si>
  <si>
    <t>GeneProf</t>
  </si>
  <si>
    <t>A database of curated, integrated and reusable high-throughput genomics experiments and a web-based, graphical software suite that allows users to analyse data produced using high-throughput sequencing platforms (RNA-seq and ChIP-seq; Next-Generation Sequencing or NGS). Algorithm developers and computer programmers can develop their own modules and extend the functionality of GeneProf. Existing software can be easily wrapped and integrated in the GeneProf framework and data from GeneProf may be used externally.</t>
  </si>
  <si>
    <t>PMID:22205509, PMID:24174536</t>
  </si>
  <si>
    <t>http://www.geneprof.org/GeneProf/</t>
  </si>
  <si>
    <t>MRC, European Union Framework 7 Project EuroSyStem</t>
  </si>
  <si>
    <t>https://scicrunch.org/browse/resources/SCR_012927</t>
  </si>
  <si>
    <t>biotools:geneprof</t>
  </si>
  <si>
    <t>OMICS_00442, biotools:geneprof</t>
  </si>
  <si>
    <t>SCR:012927</t>
  </si>
  <si>
    <t>SCR_006792</t>
  </si>
  <si>
    <t>Cancer Cell Map</t>
  </si>
  <si>
    <t>It is a collection of selected human-focused cellular pathways implicated in cancer that are linked to visualization and analysis tools. Biologists can browse and search the Cancer Cell Map pathways and view gene expression data on any pathway. All data is freely available. Computational biologists can download all pathways in BioPAX format for global analysis. Software developers can build software on top of the Cancer Cell Map using the web service API. Download and install the cPath pathway database software to create a local mirror of the Cancer Cell Map. Cancer Cell Map pathways were selected based on the scientific interests of research labs at Memorial Sloan-Kettering Cancer Center. Effort was made not to duplicate information in other public pathway databases. Available pathways include: Alpha6Beta4Integrin, AndrogenReceptor, EGFR1, Hedgehog, ID, KitReceptor, NOTCH, TGFBR, TNF alpha/NF-kB, Wnt. Each pathway has around 100-400 interactions.</t>
  </si>
  <si>
    <t>http://cancer.cellmap.org</t>
  </si>
  <si>
    <t>Resource, data analysis service, data access protocol, production service resource, web service, database, analysis service resource, service resource, software resource, data or information resource</t>
  </si>
  <si>
    <t>The Cancer Cell Map</t>
  </si>
  <si>
    <t>https://scicrunch.org/browse/resources/SCR_006792</t>
  </si>
  <si>
    <t>nif-0000-20919</t>
  </si>
  <si>
    <t>SCR:006792</t>
  </si>
  <si>
    <t>SCR_010699</t>
  </si>
  <si>
    <t>UC Davis Alzheimers Disease Center - Resources</t>
  </si>
  <si>
    <t>UCD ADC Resources</t>
  </si>
  <si>
    <t>THIS RESOURCE IS NO LONGER IN SERVICE, documented August 22, 2016. Support research in Alzheimer's disease (AD) offering pilot grants, recruitment of research subjects, access to database, tissue samples, and statistical and research study design consultation for investigators. The scientific effort of the program seeks to: promote research directed at understanding factors that influence the expression and progression of Alzheimer's disease; develop and maintain cohorts of carefully diagnosed and well characterized research subjects available for research studies on Alzheimer's disease and dementia; provide support to investigators in subject recruitment, clinical research, experimental design, and statistical analysis of data; and maintain a variety of samples (brain, DNA, serum) and an extensive electronic database suitable for developing new research and supporting existing programs.</t>
  </si>
  <si>
    <t>Resource, training service resource, database, biomaterial supply resource, tissue bank, service resource, brain bank, material resource, funding resource, data or information resource</t>
  </si>
  <si>
    <t>State of California's Department of Public Health, Martinez Veterans Health Administration, NIA</t>
  </si>
  <si>
    <t>University of California Davis Alzheimer's Disease Center - Resources</t>
  </si>
  <si>
    <t>https://scicrunch.org/browse/resources/SCR_010699</t>
  </si>
  <si>
    <t>nlx_82710</t>
  </si>
  <si>
    <t>SCR:010699</t>
  </si>
  <si>
    <t>SCR_003521</t>
  </si>
  <si>
    <t>Michigan Molecular Interactions</t>
  </si>
  <si>
    <t>MiMI</t>
  </si>
  <si>
    <t>MiMi Web gives you an easy to use interface to a rich NCIBI data repository for conducting your systems biology analyses. This repository includes the MiMI database, PubMed resources updated nightly, and text mined from biomedical research literature. The MiMI database comprehensively includes protein interaction information that has been integrated and merged from diverse protein interaction databases and other biological sources. With MiMI, you get one point of entry for querying, exploring, and analyzing all these data. MiMI provides access to the knowledge and data merged and integrated from numerous protein interactions databases and augments this information from many other biological sources. MiMI merges data from these sources with deep integration into its single database with one point of entry for querying, exploring, and analyzing all these data. MiMI allows you to query all data, whether corroborative or contradictory, and specify which sources to utilize. MiMI displays results of your queries in easy-to-browse interfaces and provides you with workspaces to explore and analyze the results. Among these workspaces is an interactive network of protein-protein interactions displayed in Cytoscape and accessed through MiMI via a MiMI Cytoscape plug-in. MiMI gives you access to more information than you can get from any one protein interaction source such as: * Vetted data on genes, attributes, interactions, literature citations, compounds, and annotated text extracts through natural language processing (NLP) * Linkouts to integrated NCIBI tools to: analyze overrepresented MeSH terms for genes of interest, read additional NLP-mined text passages, and explore interactive graphics of networks of interactions * Linkouts to PubMed and NCIBI's MiSearch interface to PubMed for better relevance rankings * Querying by keywords, genes, lists or interactions * Provenance tracking * Quick views of missing information across databases. Data Sources include: BIND, BioGRID, CCSB at Harvard, cPath, DIP, GO (Gene Ontology), HPRD, IntAct, InterPro, IPI, KEGG, Max Delbreuck Center, MiBLAST, NCBI Gene, Organelle DB, OrthoMCL DB, PFam, ProtoNet, PubMed, PubMed NLP Mining, Reactome, MINT, and Finley Lab. The data integration service is supplied under the conditions of the original data sources and the specific terms of use for MiMI. Access to this website is provided free of charge. The MiMI data is queryable through a web services api. The MiMI data is available in PSI-MITAB Format. These files represent a subset of the data available in MiMI. Only UniProt and RefSeq identifiers are included for each interactor, pathways and metabolomics data is not included, and provenance is not included for each interaction. If you need access to the full MiMI dataset please send an email to mimi-help (at) umich.edu.</t>
  </si>
  <si>
    <t>PMID:18978014, PMID:17130145</t>
  </si>
  <si>
    <t>http://mimi.ncibi.org/MimiWeb/main-page.jsp</t>
  </si>
  <si>
    <t>Michigan Center for Biological Information, National Center for Integrative Biomedical Informatics, Pfizer, Medical and Academic Partnerships, Howard Hughes Medical Institute, Microsoft Corporation, NLM | R01 LM008106, NIDA | U54 DA021519, NSF | IIS 0219513</t>
  </si>
  <si>
    <t>https://scicrunch.org/browse/resources/SCR_003521</t>
  </si>
  <si>
    <t>nif-0000-00214</t>
  </si>
  <si>
    <t>SCR:003521</t>
  </si>
  <si>
    <t>SCR_006482</t>
  </si>
  <si>
    <t>Pathpedia.com - Online pathology resource</t>
  </si>
  <si>
    <t>Pathpedia.com is web-based wiki on human anatomical, clinical, and experimental pathology created for pathologists. This collaborative portal includes news, education, jobs, meetings, forums and links. The Education tab includes access to journals, books, CME / SAM/ CMIL, WikiBooks, eAtlas, etc. The eAtlas module allows you post unusual and difficult pathology cases to be reviewed by other pathologists across the globe. This module may help in identifying previously unreported entities and unusual / variant examples of known entities. Categories include Histopathology, Gross pathology, Normal histology, Image quiz and Case sharing. Immunopedia - A clinically useful web-based database on the immunohistochemical and flow cytometric evaluation of neoplasms. 1. Large database 2. Regular updates 3. Quality citations 4. Exquisite modules *Data included for both neoplastic &amp; non-neoplastic tissues/cells *Clones indicated wherever applicable along with their markers *References cited for each piece of data on markers or diseases *Option provided to merge data of discrete disease categories Online case sharing *Share unusual cases with pathology community *Help identify previously unreported entities *Get expert reviews and comments from your peers</t>
  </si>
  <si>
    <t>http://www.pathpedia.com/Default.aspx</t>
  </si>
  <si>
    <t>Resource, wiki, training resource, continuing medical education, database, narrative resource, book, portal, meeting resource, service resource, job resource, community building portal, data or information resource</t>
  </si>
  <si>
    <t>Pathpedia.com, Pathpedia</t>
  </si>
  <si>
    <t>https://scicrunch.org/browse/resources/SCR_006482</t>
  </si>
  <si>
    <t>nlx_22643</t>
  </si>
  <si>
    <t>SCR:006482</t>
  </si>
  <si>
    <t>SCR_001388</t>
  </si>
  <si>
    <t>CODR: C PATH On Line Data Repository</t>
  </si>
  <si>
    <t>CODR</t>
  </si>
  <si>
    <t>A repository of de-identified control arm data of patients from clinical studies of Alzheimer's disease and Mild Cognitive Impairment. It provides the ability to analyze the data online with the R statistical analysis program, create and download standard reports, run complex queries, or download data to a desktop for further analysis. Additional data will be added to the database over time. Critical Path Institute consortia members and qualified researchers may upload and work on scientific data relevant to biomarkers of drug toxicity, neurodegenerative diseases, and patient-reported outcomes.</t>
  </si>
  <si>
    <t>https://codr.c-path.org/</t>
  </si>
  <si>
    <t>CPATH online data repository, C PATH On Line Data Repository, C-PATH Online Data Repository, C-Path Online Data Repository (CODR)</t>
  </si>
  <si>
    <t>https://scicrunch.org/browse/resources/SCR_001388</t>
  </si>
  <si>
    <t>nlx_152562</t>
  </si>
  <si>
    <t>SCR:001388</t>
  </si>
  <si>
    <t>SCR_003009</t>
  </si>
  <si>
    <t>Gene Weaver</t>
  </si>
  <si>
    <t>Freely accessible phenotype-centered database with integrated analysis and visualization tools. It combines diverse data sets from multiple species and experiment types, and allows data sharing across collaborative groups or to public users. It was conceived of as a tool for the integration of biological functions based on the molecular processes that subserved them. From these data, an empirically derived ontology may one day be inferred. Users have found the system valuable for a wide range of applications in the arena of functional genomic data integration.</t>
  </si>
  <si>
    <t>PMID:22080549, PMID:19733230</t>
  </si>
  <si>
    <t>http://www.GeneWeaver.org</t>
  </si>
  <si>
    <t>Integrative Neuroscience Initiative on Alcoholism  |, NIAAA  |  U01AA13499, NIAAA  |  U24AA13513, NIAAA  |  RO1 AA18776</t>
  </si>
  <si>
    <t>GeneWeaver, GeneWeaver - A system for the integration of functional genomics experiments, Ontological Discovery Environment, GeneWeaver.org</t>
  </si>
  <si>
    <t>https://scicrunch.org/browse/resources/SCR_003009</t>
  </si>
  <si>
    <t>OMICS_02232</t>
  </si>
  <si>
    <t>nif-0000-00517, OMICS_02232</t>
  </si>
  <si>
    <t>SCR:003009</t>
  </si>
  <si>
    <t>SCR_003410</t>
  </si>
  <si>
    <t>Honig Lab</t>
  </si>
  <si>
    <t>Laboratory portal, including software, web-based tools, databases and data sets, related to their research that focuses on the development and application of biophysical and bioinformatics methods aimed at understanding the structural and energetic origins of protein-protein, protein-nucleic acid, and protein-membrane interactions. Their work includes fundamental theoretical research, the development of software tools, and applications to problems of biological importance. In this regard they maintain an active collaborative computational and experimental research program on the molecular basis of cell-cell adhesion. Other problems of current interest include protein structure prediction, the organization of protein sequence/structure space, the prediction of protein function based on protein structure, the structural origins of specificity in protein-DNA interactions, RNA function and, more generally, the electrostatic properties of biological macromolecules.</t>
  </si>
  <si>
    <t>http://wiki.c2b2.columbia.edu/honiglab_public/index.php/Main_Page</t>
  </si>
  <si>
    <t>Resource, organization portal, database, analysis service resource, production service resource, data analysis service, data set, laboratory portal, service resource, portal, software resource, data or information resource</t>
  </si>
  <si>
    <t>Honig Laboratory</t>
  </si>
  <si>
    <t>https://scicrunch.org/browse/resources/SCR_003410</t>
  </si>
  <si>
    <t>nif-0000-33026</t>
  </si>
  <si>
    <t>SCR:003410</t>
  </si>
  <si>
    <t>SCR_006896</t>
  </si>
  <si>
    <t>zfishbook</t>
  </si>
  <si>
    <t>Collection of revertible protein trap gene-breaking transposon (GBT) insertional mutants in zebrafish with active or cryopreserved lines from initially identified lines. Open to community-wide contributions including expression and functional annotation and represents world-wide central hub for information on how to obtain these lines from diverse members of International Zebrafish Protein Trap Consortium (IZPTC) and integration within other zebrafish community databases including Zebrafish Information Network (ZFIN), Ensembl and National Center for Biotechnology Information.\\nRegistration allows users to save their favorite lines for easy access, request lines from Mayo Clinic catalog, contribute to line annotation with appropriate credit, and puts them on optional mailing list for future zfishbook newletters and updates.</t>
  </si>
  <si>
    <t>PMID:22067444</t>
  </si>
  <si>
    <t>http://zfishbook.org/</t>
  </si>
  <si>
    <t>Resource, database, biomaterial supply resource, production service resource, image collection, material service resource, service resource, material resource, biomaterial manufacture, data or information resource</t>
  </si>
  <si>
    <t>Mayo Clinic Cancer Center  |, Mayo Foundation  |, NIGMS  |  GM63904, NIDA  |  DA14546, NHGRI  |  HG006431</t>
  </si>
  <si>
    <t>zfishbook, z fish book, z, fish, book</t>
  </si>
  <si>
    <t>https://scicrunch.org/browse/resources/SCR_006896</t>
  </si>
  <si>
    <t>biotools:zfishbook</t>
  </si>
  <si>
    <t>nlx_151613, biotools:zfishbook</t>
  </si>
  <si>
    <t>SCR:006896</t>
  </si>
  <si>
    <t>SCR_012999</t>
  </si>
  <si>
    <t>GRASSIUS</t>
  </si>
  <si>
    <t>A public resource composed of a collection of databases, computational and experimental resources that relate to the control of gene expression in the grasses, and their relationship with agronomic traits. As knowledge on the interactions of transcription factors (TFs) and cis-regulatory elements in the promoters of the genes that they regulate continues to accumulate, the information is acquired by GRASSIUS, either through contributions by the community, or by literature analysis. The overarching objective of GRASSIUS is to provide a one-stop resource that will facilitate research and communication within the plant community with regards to genome-wide regulation of gene expression processes.</t>
  </si>
  <si>
    <t>PMID:18987217</t>
  </si>
  <si>
    <t>http://grassius.org/</t>
  </si>
  <si>
    <t>Grass Regulatory Information Server</t>
  </si>
  <si>
    <t>https://scicrunch.org/browse/resources/SCR_012999</t>
  </si>
  <si>
    <t>OMICS_00555</t>
  </si>
  <si>
    <t>SCR:012999</t>
  </si>
  <si>
    <t>SCR_002962</t>
  </si>
  <si>
    <t>Brainscape</t>
  </si>
  <si>
    <t>THIS RESOURCE IS NO LONGER IN SERVICE, documented on May 23, 2013. Database for resting state functional connectivity studies. Functional connectivity has shown tremendous promise in mapping the intrinsic functional topography of the brain, evaluating neuroanatomical models, and investigating neurological and psychiatric disease. Brainscape includes a repository of public and private data and an analysis engine for exploring the correlation structure of spontaneous fluctuations in the fMRI BOLD signal. (DICOM data is the image format that can be uploaded.) With Brainscape you can upload, analyze, and share your own data. You can search for, download, and analyze studies in the repository of shared data. The analysis engine works by selecting one or more studies, typing in the coordinates of a brain region of interest, and the seed-region correlation engine computes the correlation structure across the whole brain. (T1, T2 and EPI data are the scan types Brainscape can process.) You decide who can access your data. You can keep it to yourself, share with select colleagues, or share it with everyone. The Brainscape database and analysis tools are open source and freely available.</t>
  </si>
  <si>
    <t>Resource, data analysis service, production service resource, analysis service resource, database, service resource, storage service resource, image repository, data repository, data or information resource</t>
  </si>
  <si>
    <t>https://scicrunch.org/browse/resources/SCR_002962</t>
  </si>
  <si>
    <t>nif-0000-00501</t>
  </si>
  <si>
    <t>SCR:002962</t>
  </si>
  <si>
    <t>SCR_005577</t>
  </si>
  <si>
    <t>WebArrayDB</t>
  </si>
  <si>
    <t>An open source integrated microarray database and analysis suite that features convenient uploading of data for storage in a MIAME (Minimal Information about a Microarray Experiment) compliant fashion. It allows data to be mined with a large variety of R-based tools, including data analysis across multiple platforms. Different methods for probe alignment, normalization and statistical analysis are included to account for systematic bias. Student's t-test, moderated t-tests, non-parametric tests and analysis of variance or covariance (ANOVA/ANCOVA) are among the choices of algorithms for differential analysis of data. Users also have the flexibility to define new factors and create new analysis models to fit complex experimental designs. All data can be queried or browsed through a web browser. The computations can be performed in parallel on symmetric multiprocessing (SMP) systems or Linux clusters.</t>
  </si>
  <si>
    <t>PMID:19602526</t>
  </si>
  <si>
    <t>http://www.webarraydb.org/webarray/index.html</t>
  </si>
  <si>
    <t>Resource, data analysis service, production service resource, analysis service resource, database, service resource, storage service resource, software resource, data repository, data or information resource</t>
  </si>
  <si>
    <t>Prostate Cancer Foundation, Mary Kay Ash Foundation, NIH, NIAI | R01AI034829, NIAI | R01AI052237, NCI | R01CA68822, NCI | U01CA114810</t>
  </si>
  <si>
    <t>https://scicrunch.org/browse/resources/SCR_005577</t>
  </si>
  <si>
    <t>OMICS_00782</t>
  </si>
  <si>
    <t>SCR:005577</t>
  </si>
  <si>
    <t>SCR_006739</t>
  </si>
  <si>
    <t>Integrated Earth Data Applications</t>
  </si>
  <si>
    <t>IEDA</t>
  </si>
  <si>
    <t>A community-based data facility to support, sustain, and advance the geosciences by providing data services for observational solid earth data from the Ocean, Earth, and Polar Sciences. IEDA systems enable these data to be discovered and reused by a diverse community now and in the future. Data services include data access, data analysis, data compliance, data publication, DOI search, and web services. Desktop apps GeoMapApp and Virtual Ocean are available to explore, visualize and analyze your own data within the context of hundreds of other earth science data from around the world. IEDA is a partnership between EarthChem and the Marine Geoscience Data System (MGDS). EarthChem and MGDS systems include the geochemical databases PetDB and SedDB, the geochemistry data network EarthChem, the Ridge2000 and MARGINS Data Portals, the Academic Seismic Portal field data collection, the Antarctic and Southern Ocean Data System, the Global Multi Resolution Topography synthesis, and the System for Earth Sample Registration SESAR.</t>
  </si>
  <si>
    <t>http://www.iedadata.org/</t>
  </si>
  <si>
    <t>https://scicrunch.org/browse/resources/SCR_006739</t>
  </si>
  <si>
    <t>nlx_156096</t>
  </si>
  <si>
    <t>SCR:006739</t>
  </si>
  <si>
    <t>SCR_001661</t>
  </si>
  <si>
    <t>Functional Anatomy of the Cerebro-Cerebellar System (FACCS)</t>
  </si>
  <si>
    <t>FACCS</t>
  </si>
  <si>
    <t>Public neuroscience database providing a collection of published data describing structure and structure-function relationships in one of the largest projection systems of the brain: the cerebro-cerebellar system. It also gives access to a suite of tools that allow the user to visualize and analyze any selected combination of data sets. Contact them if you are interested in contributing data. The overall goal is to improve communication of results and permit re-use of previously published data in new contexts. FACCS is a part of the Rat Brain WorkBench, a new research and development project funded by The Research Council of Norway, the Centre for Molecular Biology and Neuroscience, and the European Union. The project is directed by Jan G. Bjaalie, Centre for Molecular Biology and Neuroscience &amp;amp; Institute of Basic Medical Sciences, University of Oslo, Oslo, Norway.</t>
  </si>
  <si>
    <t>PMID:17426352, PMID:16344144</t>
  </si>
  <si>
    <t>http://cmbn-approd01.uio.no/nesys/</t>
  </si>
  <si>
    <t>Research Council of Norway, Centre for Molecular Biology and Neuroscience, European Union</t>
  </si>
  <si>
    <t>Functional Anatomy of the Cerebro-Cerebellar System</t>
  </si>
  <si>
    <t>https://scicrunch.org/browse/resources/SCR_001661</t>
  </si>
  <si>
    <t>nif-0000-02317</t>
  </si>
  <si>
    <t>SCR:001661</t>
  </si>
  <si>
    <t>SCR_003120</t>
  </si>
  <si>
    <t>ShARM</t>
  </si>
  <si>
    <t>A not for profit organization to accelerate research into aging by sharing resources: providing access to cost and time effective, aged murine tissue through a biorepository and database of live ageing colonies, as well as promoting the networking of researchers and dissemination of knowledge through its online collaborative environment; MiCEPACE. ShARM will provide valuable resources for the scientific community while helping to reduce the number of animals used in vital research into aging. The biobank of tissue and networking facility will enable scientists to access shared research material and data. By making use of collective resources, the number of individual animals required in research experiments can be minimized. The project also has the added value of helping to reduce the costs of research by connecting scientists, pooling resource and combining knowledge. ShARM works in partnership with MRC Harwell and the Centre for Intergrated Research into Musculoskeletal Ageing (CIMA).</t>
  </si>
  <si>
    <t>PMID:24085518</t>
  </si>
  <si>
    <t>http://www.sharmuk.org/</t>
  </si>
  <si>
    <t>Resource, organism supplier, database, biomaterial supply resource, biospecimen repository, tissue bank, service resource, portal, storage service resource, data or information resource, material resource, community building portal, material storage repository</t>
  </si>
  <si>
    <t>Shard Ageing Research Models</t>
  </si>
  <si>
    <t>https://scicrunch.org/browse/resources/SCR_003120</t>
  </si>
  <si>
    <t>nlx_156767</t>
  </si>
  <si>
    <t>SCR:003120</t>
  </si>
  <si>
    <t>SCR_004390</t>
  </si>
  <si>
    <t>Angioma Alliance DNA/Tissue Bank and Patient Registry</t>
  </si>
  <si>
    <t>Angioma Alliance has established a DNA/Tissue Bank and matching clinical database for cerebral cavernous malformations (CCM, cavernous angioma, cavernoma). Our goal is to create the world''s largest collection of CCM genetic samples with matching clinical data to be used as a resource to drive research. We are recruiting individuals with a history of cerebral cavernous malformations to participate in the study. Qualified participants donate a blood sample and complete a comprehensive questionnaire or interview. Blood donation kits will be sent in the mail for participants to take to their doctor, clinic or blood draw center to have their blood drawn. The kit is then mailed to a private lab where the sample is processed. If a surgery is scheduled, the Angioma Alliance DNA/Tissue Bank will work with the participant, the surgeon, and the hospital to coordinate tissue donation. If surgery scheduling allows, dry ice will be shipped to the hospital facility along with a tissue collection kit for use and return to the private lab. The Angioma Alliance DNA/Tissue Bank will attempt to acquire Institutional Review Board approvals at facilities where this is required. The Angioma Alliance BioBank will follow up with participants on a yearly basis to update their clinical information. If the participant has not already had documented genetic testing, we will test their DNA sample for possible CCM1, CCM2, or CCM3 mutation or CCM2 exon 2-10 deletion. If additional causative genes are identified for the illness, we will also test for mutations on these. Participants will not be informed of the results of testing, but if a mutation or deletion is found, they will be informed that results can be released to a diagnostic laboratory in order to obtain follow-up confirmatory clinical diagnostic testing. This could mean a substantial cost savings to the patient whose insurance does not cover genetic testing or who is uninsured. All researchers requesting the use of DNA and/or Tissue samples from Angioma Alliance must complete an application form and material transfer agreement.</t>
  </si>
  <si>
    <t>http://angioma.org/pages.aspx?content=105&amp;id=92</t>
  </si>
  <si>
    <t>Resource, database, biomaterial supply resource, people resource, tissue bank, service resource, patient registry, storage service resource, material storage repository, material resource, data or information resource</t>
  </si>
  <si>
    <t>Angioma Alliance</t>
  </si>
  <si>
    <t>Cerebral Cavernous Malformations (CCM) DNA &amp; Tissue Bank, CCM DNA &amp; Tissue Bank, Cerebral Cavernous Malformations DNA and Tissue Bank, Cerebral Cavernous Malformations (CCM) DNA and Tissue Bank, CCM DNA and Tissue Bank, Angioma Alliance BioBank</t>
  </si>
  <si>
    <t>https://scicrunch.org/browse/resources/SCR_004390</t>
  </si>
  <si>
    <t>nlx_143719</t>
  </si>
  <si>
    <t>SCR:004390</t>
  </si>
  <si>
    <t>SCR_008529</t>
  </si>
  <si>
    <t>GD Graphics Library</t>
  </si>
  <si>
    <t>GD library is an open source code library for the dynamic creation of images by programmers. GD is written in C, and wrappers are available for Perl, PHP and other languages. GD creates PNG, JPEG and GIF images, among other formats. GD is commonly used to generate charts, graphics, thumbnails, and most anything else, on the fly. While not restricted to use on the web, the most common applications of GD involve website development. gd is a graphics library. It allows your code to quickly draw images complete with lines, arcs, text, multiple colors, cut and paste from other images, and flood fills, and write out the result as a PNG or JPEG file. This is particularly useful in World Wide Web applications, where PNG and JPEG are two of the formats accepted for inline images by most browsers. gd is not a paint program. If you are looking for a paint program, you are looking in the wrong place. If you are not a programmer, you are looking in the wrong place, unless you are installing a required library in order to run an application. gd does not provide for every possible desirable graphics operation. It is not necessary or desirable for gd to become a kitchen-sink graphics package, but version 2.0 does include most frequently requested features, including both truecolor and palette images, resampling (smooth resizing of truecolor images) and so forth. What if I want to use another programming language? Not all of these tools are necessarily up to date and fully compatible with 2.0.33. PHP A variant of gd 2.x is included in PHP 4.3.0. It is also possible to patch PHP 4.2.3 for use with gd 2.0.33; see the gd home page for a link to that information. It would be a Good Idea to merge all of the things that are better in mainstream gd and all of the things that are better in PHP gd at some point in the near future. Perl gd can also be used from Perl, courtesy of Lincoln Stein''s GD.pm library, which uses gd as the basis for a set of Perl 5.x classes. Highly recommended. OCaml gd can be used from OCaml, thanks to Matt Gushee''s GD4O project. Tcl gd can be used from Tcl with John Ellson''s Gdtclft dynamically loaded extension package. Pascal Pascal enthusiasts should look into the freepascal project, a free Pascal compiler that includes gd support. REXX A gd interface for the REXX language is available. Any Language The fly interpreter performs gd operations specified in a text file. You can output the desired commands to a simple text file from whatever scripting language you prefer to use, then invoke the interpreter.</t>
  </si>
  <si>
    <t>http://www.boutell.com/gd/</t>
  </si>
  <si>
    <t>https://scicrunch.org/browse/resources/SCR_008529</t>
  </si>
  <si>
    <t>nif-0000-30599</t>
  </si>
  <si>
    <t>SCR:008529</t>
  </si>
  <si>
    <t>SCR_003927</t>
  </si>
  <si>
    <t>Data.gov Science and Research Data Catalog</t>
  </si>
  <si>
    <t>Science &amp; Research Data Catalog</t>
  </si>
  <si>
    <t>A catalog of high-value public science and research data sets from across the Federal Government.</t>
  </si>
  <si>
    <t>https://catalog.data.gov/dataset?groups=research9385#topic=research_navigation</t>
  </si>
  <si>
    <t>Science and Research - Data Catalog, Science &amp; Research - Data Catalog, Science.Data.gov</t>
  </si>
  <si>
    <t>https://scicrunch.org/browse/resources/SCR_003927</t>
  </si>
  <si>
    <t>nlx_158294</t>
  </si>
  <si>
    <t>SCR:003927</t>
  </si>
  <si>
    <t>SCR_008137</t>
  </si>
  <si>
    <t>Human Gut Microbiome Initiative</t>
  </si>
  <si>
    <t>Human Gut Microbiome Initiative (HGMI) seeks to provide simply annotated, deep draft genome sequences for 100 cultured representatives of the phylogenetic diversity documented by 16S rRNA surveys of the human gut microbiota. Humans are supra-organisms, composed of 10 times more microbial cells than human cells. Therefore, it seems appropriate to consider ourselves as a composite of many species - human, bacterial, and archaeal - and our genome as an amalgamation of human genes and the genes in ''our'' microbial genomes (''microbiome''). In the same sense, our metabolome can be considered to be a synthesis of co-evolved human and microbial traits. The total number of genes present in the human microbiome likely exceeds the number of our H. sapiens genes by orders of magnitude. Thus, without an understanding of our microbiota and microbiome, it not possible to obtain a complete picture of our genetic diversity and of our normal physiology. Our intestine is home to our largest collections of microbes: bacterial densities in the colon (up to 1 trillion cells/ml of luminal contents) are the highest recorded for any known ecosystem. The vast majority of phylogenetic types in the distal gut microbiota belong to just two divisions (phyla) of the domain Bacteria - the Bacteroidetes and the Firmicutes. Members of eight other divisions have also been identified using culture-independent 16S rRNA gene-based surveys. Metagenomic studies of complex microbial communities residing in our various body habitats are limited by the availability of suitable reference genomes for confident assignment of short sequence reads generated by highly parallel DNA sequencers, and by knowledge of the professions (niches) of community members. Therefore, HGMI, which represents a collaboration between Washington University''s Genome Center and its Center for Genome Sciences, seeks to provide simply annotated, deep draft genome sequences for 100 cultured representatives of the phylogenetic diversity documented by 16S rRNA surveys of the human gut microbiota.</t>
  </si>
  <si>
    <t>http://genome.wustl.edu/projects/detail/human-gut-microbiome/</t>
  </si>
  <si>
    <t>HGMI</t>
  </si>
  <si>
    <t>https://scicrunch.org/browse/resources/SCR_008137</t>
  </si>
  <si>
    <t>nif-0000-20960</t>
  </si>
  <si>
    <t>SCR:008137</t>
  </si>
  <si>
    <t>SCR_008526</t>
  </si>
  <si>
    <t>Institute for Advanced Biosciences</t>
  </si>
  <si>
    <t>The Institute for Advanced Biosciences, Keio University, is an academic research institute pioneering the new life science field of Systems Biology, using both experimental and computational biology. There are several groups working in collaboration, focusing mainly on genome biology and engineering, genome design and synthetic biology, metabolic engineering, proteomics, metabolomics, RNA biology, bioinformatics and computational biology. Using cutting-edge technologies, intracellular components can be analyzed comprehensively to construct computer simulation models that can find numerous applications in fields such as biomedical, environmental, and agricultural science. Experimental and computational facilities are located in Tsuruoka, Yamagata prefecture, in northern Japan while the SFC campus, in the Tokyo area, hosts the bioinformatics laboratory and most undergraduate curricular activities. IAB has successfully attracted very significant funding for multiple research projects from major funding organizations including the New Energy and Industrial Technology Development Organization (NEDO) (2002-2006), for bioprocesses and cell modeling, the Ministry of Education, Culture, Sports, Science and Technology (MEXT) and its COE network, for biosimulation and systems biology (2003-2008), the Japan Science and Technology Agency (CREST, 2004-2009) for simulation and systems biology, the Ministry of Health, for cancer biology (2005), as well as from Yamagata prefecture and Tsuruoka city, 2001-2006 and 2006-2011). Over the past few years, IAB scientists have accumulated several awards including the 1st prize during the 5th Japan Biotechnology Business Competition (2005), the Minister of State for Science and Technology Policy award in recognition for industry-academia-government collaboration performance (2004), the IBM Shared University Research Award (2003), and the Nihon Kogyo Shimbunsha Award (2003) during the 17th Leading-edge Technology for Originality and Creativity. Sponsor. This study was supported by a grant from the Global COE Program entitled, Human Metabolomic Systems Biology and by a Grant-in-Aid for Scientific Research on Priority Areas Systems Genomes and on Lifesurveyor from the Ministry of Education, Culture, Sports, Science and Technology of Japan as well as research funds from the Yamagata prefectural government and the City of Tsuruoka.</t>
  </si>
  <si>
    <t>http://g2d2.ogic.ca</t>
  </si>
  <si>
    <t>IAB</t>
  </si>
  <si>
    <t>https://scicrunch.org/browse/resources/SCR_008526</t>
  </si>
  <si>
    <t>nif-0000-30595</t>
  </si>
  <si>
    <t>SCR:008526</t>
  </si>
  <si>
    <t>SCR_012799</t>
  </si>
  <si>
    <t>Index to Drug-Specific Information</t>
  </si>
  <si>
    <t>Listing of FDA-approved medications. In includes only drugs that have been the subject of a Healthcare Professional Information sheet, an Early Communication About an Ongoing Safety Review, or other important information. For every drug on the list there is information for healthcare professionals, including information regarding the proscribing of the specified drug, as well as other information that can include patient information sheets (current and previous), public health advisories (if applicable), and drug analysis and recommendations to patients and healthcare providers.</t>
  </si>
  <si>
    <t>http://www.fda.gov/Drugs/DrugSafety/PostmarketDrugSafetyInformationforPatientsandProviders/ucm111085.htm</t>
  </si>
  <si>
    <t>https://scicrunch.org/browse/resources/SCR_012799</t>
  </si>
  <si>
    <t>nif-0000-11651</t>
  </si>
  <si>
    <t>SCR:012799</t>
  </si>
  <si>
    <t>SCR_001743</t>
  </si>
  <si>
    <t>plateCore</t>
  </si>
  <si>
    <t>Software that provides basic S4 data structures and routines for analyzing plate based flow cytometry data.</t>
  </si>
  <si>
    <t>PMID:19956418</t>
  </si>
  <si>
    <t>http://www.bioconductor.org/packages/release/bioc/html/plateCore.html</t>
  </si>
  <si>
    <t>plateCore - Statistical tools and data structures for plate-based flow cytometry</t>
  </si>
  <si>
    <t>https://scicrunch.org/browse/resources/SCR_001743</t>
  </si>
  <si>
    <t>OMICS_05641</t>
  </si>
  <si>
    <t>SCR:001743</t>
  </si>
  <si>
    <t>SCR_002200</t>
  </si>
  <si>
    <t>Neisseria meningitidis MC58 Genome Page</t>
  </si>
  <si>
    <t>This page contains detailed information for Neisseria meningitidis MC58. Information include DNA molecule summary, primary annotation summary, and taxonomy. It is a tool that allows the researcher to access all of the bacterial genome sequences completed to date. Users may access information on all of the bacterial genomes or any subset of them. Information in the website about its DNA molecule includes: total number of DNA molecules, total size of all DNA molecules, number of primary annotation coding bases, and number of G + C bases. Its primary annotation summary include: total genes, protein coding genes, tRNA genes, and rRNA genes. Sponsors: The CMR was previously funded by two grants, one from the U.S. Department of Energy (DOE) and one from the National Science Foundation (NSF). It is currently partially funded by a Microbial Sequence Center (MSC) grant from the National Institute of Allergy and Infectious Diseases (NIAID)</t>
  </si>
  <si>
    <t>http://microbes.ucsc.edu/cgi-bin/hgGateway?db=neisMeni_MC58_1</t>
  </si>
  <si>
    <t>NMMGP</t>
  </si>
  <si>
    <t>https://scicrunch.org/browse/resources/SCR_002200</t>
  </si>
  <si>
    <t>nif-0000-20964</t>
  </si>
  <si>
    <t>SCR:002200</t>
  </si>
  <si>
    <t>SCR_002272</t>
  </si>
  <si>
    <t>UK Sheep Genome Mapping Project</t>
  </si>
  <si>
    <t>THIS RESOURCE IS NO LONGER IN SERVICE, documented August 23, 2016. The project aims to apply genome mapping research to sheep, utilizing previous research in sheep (in other countries) and in other species (in the UK and abroad) to the benefit of the UK sheep industry. The project itself uses existing breeding structures, knowledge of the sheep genome and experimental resources. It has three main aims: i) To use the Suffolk, Texel and Charollais Sire Referencing Schemes to detect and verify quantitative trait loci (QTLs) for growth and carcass composition traits ii) To investigate candidate genes and/or chromosomal regions for associations with production traits. iii) To investigate approaches for optimizing future genotyping strategies within the sire referencing schemes for practical and cost effective application of marker-assisted selection By using commercial breeding populations for the research, immediate application of beneficial results is possible. Potential benefits include increased genetic progress through marker assisted selection which utilizes the genotype information, correction of possible parentage errors (ultimately leading to additional genetic progress) and opportunities for using marker information for product certification. The project will benefit the UK sheep industry by the use of Marker Assisted Selection (MAS) utilizing QTL or gene variants identified in the project. Additional benefits may arise from parentage verification and correction of errors e.g. misallocation of lamb to ewe. In the longer term, opportunities may exist to use markers for quality control, tracing products to their source. The major advantage of the design of this project is that the results are immediately applicable to the breeding schemes within which the QTLs and/or genes are detected. The time lag in the application of the results that is often seen with experimental populations is minimized. The project requires close involvement with the Sire Reference Schemes, in return for their assistance the results have immediate benefit to animals within these groups.</t>
  </si>
  <si>
    <t>UKSGMP</t>
  </si>
  <si>
    <t>https://scicrunch.org/browse/resources/SCR_002272</t>
  </si>
  <si>
    <t>nif-0000-20995</t>
  </si>
  <si>
    <t>SCR:002272</t>
  </si>
  <si>
    <t>SCR_002818</t>
  </si>
  <si>
    <t>Drug Information Portal</t>
  </si>
  <si>
    <t>The NLM Drug Information Portal gives users a gateway to selected drug information from the U.S. National Library of Medicine and other key U.S. Government agencies. At the top of the page are links to individual resources with potential drug information, including summaries tailored to various audiences. Resources include the NLM search systems useful in searching for a drug, NLM research resources, resources organized by audience and class, and other NIH and government resources such as FDA and CDC. The search box in the middle of the page lets you search many of these resources simultaneously. More than 34,000 drugs can be searched using this facility. The portal covers drugs from the time they are entered into clinical trials (Clinicaltrials.gov) through their entry in the U.S. market place (Drugs@FDA). Many drugs in other countries are covered, but not as thoroughly as U.S. drugs. The PubMed link provides medical literature describing research, and TOXLINE provides toxicology literature. Resources such as MedlinePlus provide easy to read summaries of the uses and efficacy of a drug. You may search by a drug's trade name or generic name. For example, the trade name Advil and the generic name ibuprofen will retrieve the same drug record. As you type in a name, suggestions are given beneath the search box. A spell checker gives suggestions if the name is not found. You can find embedded portions of names by using an asterisk at the beginning and/or end of a search term. You can also search by the general Category of usage of a drug by checking that radio button. Suggestions are given as you type here too. Once a drug is found, a summary of the drug's type and usage is given, as well as links leading to further information at one of the portal's resources. Outside links open in a new window. Within a given drug record, you may click on the drug category and retrieve drugs with the same or similar uses. * View drug category descriptions. * View top By Name searches (previous seven days). * View top By Category searches (previous seven days). * View top dispensed prescriptions in the US Market, 2010. * View common drug name list. * View category name list. * View list of resources searched. JavaScript must be enabled in your browser for the NLM Drug Information Portal to work properly.</t>
  </si>
  <si>
    <t>http://druginfo.nlm.nih.gov/drugportal/drugportal.jsp</t>
  </si>
  <si>
    <t>NLM Drug Information Portal, Drug Information Portal - Quick Access to Quality Drug Information</t>
  </si>
  <si>
    <t>https://scicrunch.org/browse/resources/SCR_002818</t>
  </si>
  <si>
    <t>nif-0000-24913</t>
  </si>
  <si>
    <t>SCR:002818</t>
  </si>
  <si>
    <t>SCR_003779</t>
  </si>
  <si>
    <t>Neuroflocks - tweets from SfN2010</t>
  </si>
  <si>
    <t>NeuroFlocks SfN2010</t>
  </si>
  <si>
    <t>Neuroflocks is an unique tool to navigate tweets from the past SfN meeting and find out the hot topics tweeted during the conference (SfN-2010). We have collected all tweets using the hashtag #sfn10 and made them browsable via a simple visual search interface. Type in the word you want to search for and only tweets containing that word will light up! You can click on single tweets, browse the tweet content, click on the Twitter user and find new Neuroscience-enthusiast twitterers! You can also find out what was really HOT during the conference (Re-Tweeted tweets, RT have been color coded). Moreover, the tweets follow a time gradient from the inside out: the spiral's center contains tweets from the beginning of the meeting while tweets on the outside of the spiral were tweeted at the end of the meeting. Enhanced versions of neuroflocks are currently under development !!!</t>
  </si>
  <si>
    <t>http://sciple.org/neuroflocks/NFLKSsfn10.html</t>
  </si>
  <si>
    <t>Neuroflocks:Sfn10, Neuroflocks Sfn10, NeuroFlocks:SfN2010</t>
  </si>
  <si>
    <t>https://scicrunch.org/browse/resources/SCR_003779</t>
  </si>
  <si>
    <t>nlx_143524</t>
  </si>
  <si>
    <t>SCR:003779</t>
  </si>
  <si>
    <t>SCR_004012</t>
  </si>
  <si>
    <t>NYU Data Catalog</t>
  </si>
  <si>
    <t>A searchable data catalog that facilitates researchers'' access to large datasets available either publicly or through institutional or individual licensing. Dataset records include information about the content of the dataset, how to access the dataset, and local experts within NYULMC and NYU to assist in the use of these datasets. The data catalog will expand to include internally generated datasets from NYULMC and NYU in the near future. Use the contact form if you are interested in submitting a dataset to the data catalog.</t>
  </si>
  <si>
    <t>http://datacatalog.med.nyu.edu/</t>
  </si>
  <si>
    <t>NYU Health Sciences Library Data Catalog</t>
  </si>
  <si>
    <t>https://scicrunch.org/browse/resources/SCR_004012</t>
  </si>
  <si>
    <t>nlx_158439</t>
  </si>
  <si>
    <t>SCR:004012</t>
  </si>
  <si>
    <t>SCR_004342</t>
  </si>
  <si>
    <t>HHS.gov/Open: Tools</t>
  </si>
  <si>
    <t>THIS RESOURCE IS NO LONGER IN SERVICE, documented August 29, 2016. Two types of tools are presently available, widgets and RSS. Widgets are code-bearing graphic elements that allow you add Department of Health and Human Services (HHS) content or functionality to your Web product. RSS are syndication feeds that allow you to automatically import HHS content into your Web product. You may search by keyword, HHS Agency and/or type. New tools are being added regularly. The links below will take you to Data.gov where you can access the data set, rate it, and view additional details.</t>
  </si>
  <si>
    <t>HealthData.gov Tools</t>
  </si>
  <si>
    <t>https://scicrunch.org/browse/resources/SCR_004342</t>
  </si>
  <si>
    <t>nlx_35661</t>
  </si>
  <si>
    <t>SCR:004342</t>
  </si>
  <si>
    <t>SCR_004386</t>
  </si>
  <si>
    <t>Health.Data.gov</t>
  </si>
  <si>
    <t>Public, high-value federal datasets, tools, and applications using data about health and health care gathered from agencies across the U.S. government.</t>
  </si>
  <si>
    <t>http://www.healthdata.gov/</t>
  </si>
  <si>
    <t>Health.Data.gov Data Tools, Health Data and Tools Available on Data.gov, US HealthData Gov, Health Data and Tools</t>
  </si>
  <si>
    <t>https://scicrunch.org/browse/resources/SCR_004386</t>
  </si>
  <si>
    <t>nlx_143714</t>
  </si>
  <si>
    <t>SCR:004386</t>
  </si>
  <si>
    <t>SCR_004712</t>
  </si>
  <si>
    <t>Data.gov</t>
  </si>
  <si>
    <t>Catalog of data sets that are generated and held by the Federal Government, including data, tools and resources to conduct research, develop web and mobile applications, design data visualizations, etc. Data.gov provides descriptions of the Federal datasets (metadata), information about how to access the datasets, and tools that leverage government datasets. The data catalogs will continue to grow as datasets are added. Federal, Executive Branch data are included in the first version of Data.gov.</t>
  </si>
  <si>
    <t>http://www.data.gov/</t>
  </si>
  <si>
    <t>United States Government</t>
  </si>
  <si>
    <t>Data.gov Catalogs, Data.gov Catalogs</t>
  </si>
  <si>
    <t>https://scicrunch.org/browse/resources/SCR_004712</t>
  </si>
  <si>
    <t>nlx_70953</t>
  </si>
  <si>
    <t>SCR:004712</t>
  </si>
  <si>
    <t>SCR_008573</t>
  </si>
  <si>
    <t>Centre for Automotive Safety Research</t>
  </si>
  <si>
    <t>The Centre for Automotive Safety Research at the University of Adelaide, is internationally recognised as a leading research organisation in its field. The Centre conducts high quality independent research that enables rational decision making, leading to a reduction in the human and economic losses from road crashes. The Centre is focused on: * Conducting multidisciplinary research to understand how road crashes and the resulting injuries are caused * Proposing and evaluating ways to prevent crashes and injuries * Providing independent professional advice on road safety matters to government and non-government organisations in Australia and overseas The Centre began life in 1973 as the Road Accident Research Unit (RARU) with the planning and undertaking of an in-depth study of road accidents in the Adelaide metropolitan area. From 1981 through 1998, the Unit''s work was supported by a grant from the National Health And Medical Research Council. During that grant period RARU''s research program was concentrated in two areas: the study of brain injury mechanisms in fatally injured road users and the epidemiology of drink driving and alcohol related crashes. Notably, an investigation of the influence of vehicle speed in fatal pedestrian accidents led on to case control studies of the relationship between a driver''s travelling speed and risk of involvement in a casualty crash in both urban and rural areas. RARU''s analysis of the occurrence of brain injury in road crashes called into question the then prevailing paradigm of brain injury mechanisms. This prompted the development of an experimental study of axonal injury that, in turn, led to the Japan Automobile Research Institute initiating a formal collaborative research agreement with RARU, and now with CASR, in the area of crash injury biomechanics. Also a part of our legacy is that over 40 years ago the Centre''s previous Director, Professor Jack McLean, co-authored the first paper in the world to show that car design played a major role in pedestrian protection, revealing that pedestrians are run under, not over, by the striking car.</t>
  </si>
  <si>
    <t>http://casr.adelaide.edu.au/rotater/</t>
  </si>
  <si>
    <t>https://scicrunch.org/browse/resources/SCR_008573</t>
  </si>
  <si>
    <t>nif-0000-31471</t>
  </si>
  <si>
    <t>SCR:008573</t>
  </si>
  <si>
    <t>SCR_005162</t>
  </si>
  <si>
    <t>Tropical Botanic Garden and Research Institute</t>
  </si>
  <si>
    <t>TBGRI</t>
  </si>
  <si>
    <t>Tropical Botanic Garden &amp; Research Institute (TBGRI) is an autonomous Institute established by the Government of Kerala on 17th November 1979 and registered on 23rd November 1979 under the Travancore-Cochin Literary, Scientific and Charitable Societies Registration Act, 1955. It functions under the umbrella of the Science, Technology and Environment Department, Government of Kerala. Prof. A. Abraham, a visionary and a great Botanist, conceived the idea of establishing a Botanic Garden and Research Institute to study and conserve the rare and vanishing wild plant genetic resources of the country. Kinded by the spirit of his concept, the Government of Kerala took a far sighted decision resulting in the establishment of Tropical Botanic Garden &amp; Research Institute (TBGRI) as an autonomous organization at Thiruvananthapuram, the capital City of Kerala. In the beginning, the Institute functioned at Thiruvananthapuram city on a rented duplex building. Thanks to the Forests &amp; Wildlife Department, the land for establishment of the garden was allotted in 1983 and the foundation stone was laid on 27th May 1983 by the then Chief Minister, Shri K. Karunakaran. The then Education Minister, the late C. H. Mohammed Koya laid the foundation stone for the construction of the Visiting Scientists'' Guest House. The meeting was presided over by the Minister for Forests, Shri K. P. Noorudeen. With the recruitment of a skeletal scientific and technical staff, the Institute made a modest beginning. Biotechnology and Taxonomy were the two subjects considered to have immediate relevance to the development of the garden. While taxonomists prepared a flora of the garden documenting the native plant wealth before mass introduction and face lift which subsequently followed, the bio-technologists mass multiplied plants of commercial importance, especially orchids for cultivation and distribution to the public. The Royal Botanic Gardens (RBG), Kew played an exemplary and significant role in shaping and design of garden lay out of TBGRI in its formative stages. RBG, Kew not only lent its best men to train our technical staff in gardening and landscaping but also generously supplied books and living plants as gifts to enrich the respective collections. Undoubtedly, the continuing support of RBG, Kew is of special mention in the development of the Garden.</t>
  </si>
  <si>
    <t>http://tbgri.in/</t>
  </si>
  <si>
    <t>Tropical Botanic Garden &amp; Research Institute, Tropical Botanic Garden Research Institute, Tropical Botanic Garden and Research Institute, Tropical Botanic Garden &amp; Research Institute (TBGRI), Jawaharlal Nehru Tropical Botanic Garden and Research Institute</t>
  </si>
  <si>
    <t>https://scicrunch.org/browse/resources/SCR_005162</t>
  </si>
  <si>
    <t>nlx_144192</t>
  </si>
  <si>
    <t>SCR:005162</t>
  </si>
  <si>
    <t>SCR_005506</t>
  </si>
  <si>
    <t>MBL Pivot Collection</t>
  </si>
  <si>
    <t>Mouse brains displayed in the Microsoft Silverlight PivotViewer from the Mouse Brain Library (MBL) which consist of high-resolution images of brains from many genetically characterized strains of mice. PivotViewer makes it easier to interact with massive amounts of data on the web in ways that are powerful, informative, and fun. By visualizing thousands of related items at once, users can see trends and patterns that would be hidden when looking at one item at a time. Because PivotViewer leverages Deep Zoom, it displays full, high-resolution content without long load times, while the animations and natural transitions provide context and prevent users from feeling overwhelmed by large quantities of information. This simple, inviting interaction model encourages exploration and longer audience engagement times, and applies broadly to a variety of content types.</t>
  </si>
  <si>
    <t>http://pivotcollections.org/collection.html</t>
  </si>
  <si>
    <t>Mouse Brain Library Pivot Collection</t>
  </si>
  <si>
    <t>https://scicrunch.org/browse/resources/SCR_005506</t>
  </si>
  <si>
    <t>nlx_144606</t>
  </si>
  <si>
    <t>SCR:005506</t>
  </si>
  <si>
    <t>SCR_005593</t>
  </si>
  <si>
    <t>Sybil</t>
  </si>
  <si>
    <t>A web-based software package for comparative genomics.</t>
  </si>
  <si>
    <t>PMID:22121156</t>
  </si>
  <si>
    <t>http://sybil.sourceforge.net/</t>
  </si>
  <si>
    <t>Sybil: Web-based software for comparative genomics</t>
  </si>
  <si>
    <t>https://scicrunch.org/browse/resources/SCR_005593</t>
  </si>
  <si>
    <t>biotools:sybil</t>
  </si>
  <si>
    <t>OMICS_00945, biotools:sybil</t>
  </si>
  <si>
    <t>SCR:005593</t>
  </si>
  <si>
    <t>SCR_006364</t>
  </si>
  <si>
    <t>BenchWise</t>
  </si>
  <si>
    <t>Repository of peer reviews of antibodies to help scientists find the right tools fast. Researchers from schools including Stanford, Harvard, John Hopkins have contributed reviews of over 1500 antibodies. Most of these reviews contain experimental details that are hard to find in publications and yet crucial for the success of antibody usage. In addition, scientists are enabled to connect through knowledge of expertise, as members are required to use their real names and lab affiliations. BenchWise is currently open to a select list of leading research institutes and is completely free. Scientists waste over 100 hours a year on either bad antibodies or finding out the right antibody usage condition, despite the fact that someone, somewhere likely has already done the same. They want to solve this problem by enabling scientists to share their product usage knowledge. Antibody records that are documented in spreadsheets are also accepted and will be parsed into individual reviews and uploaded to save you time.</t>
  </si>
  <si>
    <t>http://www.benchwise.org/</t>
  </si>
  <si>
    <t>Resource, knowledge environment, data or information resource, database</t>
  </si>
  <si>
    <t>https://scicrunch.org/browse/resources/SCR_006364</t>
  </si>
  <si>
    <t>nlx_152105</t>
  </si>
  <si>
    <t>SCR:006364</t>
  </si>
  <si>
    <t>SCR_006636</t>
  </si>
  <si>
    <t xml:space="preserve"> Ligand Expo </t>
  </si>
  <si>
    <t>An integrated data resource for finding chemical and structural information about small molecules bound to proteins and nucleic acids within the structure entries of the Protein Data Bank. Tools are provided to search the PDB dictionary for chemical components, to identify structure entries containing particular small molecules, and to download the 3D structures of the small molecule components in the PDB entry. A sketch tool is also provided for building new chemical definitions from reported PDB chemical components.</t>
  </si>
  <si>
    <t>PMID:15059838</t>
  </si>
  <si>
    <t>http://ligand-expo.rutgers.edu/</t>
  </si>
  <si>
    <t>NSF, NIGMS, DOE, NLM, NCI, NCRR, NIBIB, NINDS, NIDDK</t>
  </si>
  <si>
    <t>Ligand Depot</t>
  </si>
  <si>
    <t>https://scicrunch.org/browse/resources/SCR_006636</t>
  </si>
  <si>
    <t>OMICS_02751</t>
  </si>
  <si>
    <t>nif-0000-21237, OMICS_02751</t>
  </si>
  <si>
    <t>SCR:006636</t>
  </si>
  <si>
    <t>SCR_007079</t>
  </si>
  <si>
    <t>Tetraodon Genome Browser</t>
  </si>
  <si>
    <t>The initial objective of Genoscope was to compare the genomic sequences of this fish to that of humans to help in the annotation of human genes and to estimate their number. This strategy is based on the common genetic heritage of the vertebrates: from one species of vertebrate to another, even for those as far apart as a fish and a mammal, the same genes are present for the most part. In the case of the compact genome of Tetraodon, this common complement of genes is contained in a genome eight times smaller than that of humans. Although the length of the exons is similar in these two species, the size of the introns and the intergenic sequences is greatly reduced in this fish. Furthermore, these regions, in contrast to the exons, have diverged completely since the separation of the lineages leading to humans and Tetraodon. The Exofish method, developed at Genoscope, exploits this contrast such that the conserved regions which can be identified by comparing genomic sequences of the two species, correspond only to coding regions. Using preliminary sequencing results of the genome of Tetraodon in the year 2000, Genoscope evaluated the number of human genes at about 30,000, whereas much higher estimations were current. The progress of the annotation of the human genome has since supported the Genoscope hypothesis, with values as low as 22,000 genes and a consensus of around 25,000 genes. The sequencing of the Tetraodon genome at a depth of about 8X, carried out as a collaboration between Genoscope and the Whitehead Institute Center for Genome Research (now the Broad Institute), was finished in 2002, with the production of an assembly covering 90 of the euchromatic region of the genome of the fish. This has permitted the application of Exofish at a larger scale in comparisons with the genome of humans, but also with those of the two other vertebrates sequenced at the time (Takifugu, a fish closely related to Tetraodon, and the mouse). The conserved regions detected in this way have been integrated into the annotation procedure, along with other resources (cDNA sequences from Tetraodon and ab initio predictions). Of the 28,000 genes annotated, some families were examined in detail: selenoproteins, and Type 1 cytokines and their receptors. The comparison of the proteome of Tetraodon with those of mammals has revealed some interesting differences, such as a major diversification of some hormone systems and of the collagen molecules in the fish. A search for transposable elements in the genomic sequences of Tetraodon has also revealed a high diversity (75 types), which contrasts with their scarcity; the small size of the Tetraodon genome is due to the low abundance of these elements, of which some appear to still be active. Another factor in the compactness of the Tetraodon genome, which has been confirmed by annotation, is the reduction in intron size, which approaches a lower limit of 50-60 bp, and which preferentially affects certain genes. The availability of the sequences from the genomes of humans and mice on one hand, and Takifugu and Tetraodon on the other, provide new opportunities for the study of vertebrate evolution. We have shown that the level of neutral evolution is higher in fish than in mammals. The protein sequences of fish also diverge more quickly than those of mammals. A key mechanism in evolution is gene duplication, which we have studied by taking advantage of the anchoring of the majority of the sequences from the assembly on the chromosomes. The result of this study speaks strongly in favor of a whole genome duplication event, very early in the line of ray-finned fish (Actinopterygians). An even stronger evidence came from synteny studies between the genomes of humans and Tetraodon. Using a high-resolution synteny map, we have reconstituted the genome of the vertebrate which predates this duplication - that is, the last common ancestor to all bony vertebrates (most of the vertebrates apart from cartilaginous fish and agnaths like lamprey). This ancestral karyotype contains 12 chromosomes, and the 21 Tetraodon chromosomes derive from it by the whole genome duplication and a surprisingly small number of interchromosomal rearrangements. On the contrary, exchanges between chromosomes have been much more frequent in the lineage that leads to humans. Sponsors: The project was supported by the Consortium National de Recherche en Genomique and the National Human Genome Research Institute.</t>
  </si>
  <si>
    <t>http://www.genoscope.cns.fr/externe/tetraodon/</t>
  </si>
  <si>
    <t>TGB</t>
  </si>
  <si>
    <t>https://scicrunch.org/browse/resources/SCR_007079</t>
  </si>
  <si>
    <t>nif-0000-20997</t>
  </si>
  <si>
    <t>SCR:007079</t>
  </si>
  <si>
    <t>SCR_008065</t>
  </si>
  <si>
    <t>Voxelation Map of Gene Expression in a Coronal Section of the Mouse Brain</t>
  </si>
  <si>
    <t>Two-dimensional images of gene expression for 20,000 genes in a coronal slice of the mouse brain at the level of the striatum by using microarrays in combination with voxelation at a resolution of 1 cubic mm gene expression patterns in the brain obtained through voxelation. Voxelation employs high-throughput analysis of spatially registered voxels (cubes) to produce multiple volumetric maps of gene expression analogous to the images reconstructed in biomedical imaging systems.</t>
  </si>
  <si>
    <t>PMID:17504947</t>
  </si>
  <si>
    <t>http://vox.pharmacology.ucla.edu/home.html</t>
  </si>
  <si>
    <t>Staglin Music Festival and NARSAD Young Investigator Award, Tobacco-Related Disease Research Program | 11RT-0172, Alzheimer's Association | IIRG-02-3609, NIDA | RO1-DA-015802, NINDS | RO1-NS-050148</t>
  </si>
  <si>
    <t>https://scicrunch.org/browse/resources/SCR_008065</t>
  </si>
  <si>
    <t>nif-0000-10493</t>
  </si>
  <si>
    <t>SCR:008065</t>
  </si>
  <si>
    <t>SCR_008135</t>
  </si>
  <si>
    <t>Glycoword</t>
  </si>
  <si>
    <t>Glycoword presents up-to-the-minute glycoscience-related keywords, selected by researchers in various fields of the science and interpreted intelligibly by specialists with expertise on each of the fields in the hope of bringing about a better understanding of the rapidly growing modern glycoscience. The website contains information on the following: -lectin -proteoglycan -glycoprotein -glycolipid -saccharide -glycotechnology -glycopathology -glycogene -structural glycobiology -immunity &amp;amp; sugar chain -nervous system &amp;amp; sugar chain -comparative glycomics and life evolution -glycobiology in plant defense -infection &amp;amp; sugar chain -quality control, trafficking and sorting of glycoproteins -fertilization / development &amp;amp; sugar chain</t>
  </si>
  <si>
    <t>http://www.glycoforum.gr.jp/science/word/wordE.html#indexW</t>
  </si>
  <si>
    <t>glycoword</t>
  </si>
  <si>
    <t>https://scicrunch.org/browse/resources/SCR_008135</t>
  </si>
  <si>
    <t>nif-0000-20952</t>
  </si>
  <si>
    <t>SCR:008135</t>
  </si>
  <si>
    <t>SCR_008139</t>
  </si>
  <si>
    <t>E. coli Genome project</t>
  </si>
  <si>
    <t>The E. coli Genome Project has the goal of completely sequencing the E. coli and human genomes. They began isolation of an overlapping lambda clonebank of E. coli K-12 strain MG1655. Those clones served as the starting material in our initial efforts to sequence the whole genome. Improvements in sequencing technology have since reached the point where whole-genome sequencing of microbial genomes is routine, and the human genome has in fact been completed. They initiated additional sequencing efforts, concentrating on pathogenic members of the family Enterobacteriaceae -- to which E. coli belongs. They also began a systematic functional characterization of E. coli K-12 genes and their regulation, using the whole genome sequence to address how the over 4000 genes of this organism act together to enable its survival in a wide range of environments.</t>
  </si>
  <si>
    <t>http://www.genome.wisc.edu/</t>
  </si>
  <si>
    <t>NIAID  |, NHGRI  |</t>
  </si>
  <si>
    <t>E.Coli genome project</t>
  </si>
  <si>
    <t>https://scicrunch.org/browse/resources/SCR_008139</t>
  </si>
  <si>
    <t>nif-0000-20961</t>
  </si>
  <si>
    <t>SCR:008139</t>
  </si>
  <si>
    <t>SCR_008146</t>
  </si>
  <si>
    <t>CaDBase: Genetic diversity in cattle</t>
  </si>
  <si>
    <t>THIS RESOURCE IS NO LONGER IN SERVICE, documented on July 16, 2013. The objective of the project is the standardization of micro-satellite markers used within participating laboratories, use of DNA markers to define genetic diversity and to enable monitoring of breeds to promote conservation programs where required, and the determination of diversity present in rare and local breeds across Europe. The blood typing laboratories are now beginning to use micro-satellite markers as an alternative to serology for parentage verification, and are selecting a common set to be used from the several hundred micro-satellite markers available that cover the bovine genome, produced as part of the Bovine genome mapping project (See BovMaP). Work with micro-satellite markers has shown that they are valuable tools for examining genetic diversity and phylogeny in many species. However, for work carried out in different laboratories to be comparable, it is essential that the same markers are used. To maintain the compatibility of data generated by the various typing labs, it is essential that all laboratories adopt the same markers and typing protocols. It is therefore of paramount importance that the blood typing laboratories and research labs that are examining the genetic structure of the cattle populations adopt a common panel of the best micro-satellite markers available. Some pilot comparative work has been undertaken through the International Society for Animal Genetics, but so far this has only involved the blood typing laboratories. One objective of this project is to facilitate the comparison of the micro-satellite markers currently in use in the different types of laboratory and determine the efficiency of the markers available in revealing genetic differences within and among breeds. It will also be important to compare the use of markers in different laboratories to determine how robust they are and how easily results can be compared. From comparison of the markers, those that are most suitable will be selected to form a panel which will be recommended for pedigree validation and genetic surveys. Cattle are an important source of food in Europe, and intense selection has resulted in the development of specialized breeds. Selection for high-producing dairy cattle has been successful, but one associated drawback is that the cattle population, both in Europe and North America, has been skewed dramatically towards one breed, the Holstein/Friesian. So there has been a decline in the number of individuals of other breeds, and hence a general erosion of the genetic base of the cattle population. The progressive move towards the North American-type Holstein animals has also resulted in the requirement for high input/high output farming and intensive management schemes. The impact of this on the environment has been significant, e.g. pollution problems arising from the need for high nitrogen fertilizers to produce sufficient high quality fodder, and disposal problems associated with slurry waste. Poorer areas of the community have been unable to compete with such farming systems, and are more suited to low input/low output farming using traditional stock. It is however the future perspective that is of greatest concern. It is impossible to predict requirements for cattle production - quality, production type, management systems, etc. The ability to switch rapidly to alternative production will be dependent on the genetic base of the population available to selection programs. It is therefore essential to maintain the greatest genetic diversity possible in the cattle population. Whilst current farming practices are perceived to be both efficient and acceptable, the breeds less favored by commercial farmers will dwindle. It is therefore important that on an European scale efficient management of these breeds maintains the widest genetic base possible. This project aims to carry out a survey of the current genetic base of the European cattle population and to provide the tools to assist breeding programs to maintain a broad base. The blood typing laboratories are now beginning to use micro-satellite markers as an alternative to serology for parentage verification, and are selecting a common set to be used from the several hundred micro-satellite markers available that cover the bovine genome, produced as part of the Bovine genome mapping project. Early work to measure genetic diversity used blood groups to show differences between breeds and the diversity present. Unfortunately, the number of loci available are limited, with only the B system being sufficiently polymorphic to be really useful. However, since there is a wealth of information available from such typing, this information can be used to estimate changes in the genetic structure of cattle populations across Europe over the past twenty years. More recently mini-satellite probes have been used to generate ''genetic fingerprints'' which have been used to show differences between individuals. Such fingerprints have been used to estimate genetic diversity - the greater the number of bands revealed by the fingerprint being equated with greater diversity. This is valid within limits. The main disadvantage of the fingerprint approach is that the chromosomal location and number of loci being sampled, and so the proportion of the genome examined, is unknown. The allelic bands on the gel cannot be easily identified, so allele inheritance cannot be addressed making it impossible to trace ancestry. Through the EC funded BovMaP project, large numbers of highly polymorphic micro-satellite markers have become available, which are being mapped on the bovine genome. These markers are particularly suited to measuring genetic diversity, and markers can be selected to cover the entire genome.</t>
  </si>
  <si>
    <t>Genetic diversity in cattle</t>
  </si>
  <si>
    <t>https://scicrunch.org/browse/resources/SCR_008146</t>
  </si>
  <si>
    <t>nif-0000-20969</t>
  </si>
  <si>
    <t>SCR:008146</t>
  </si>
  <si>
    <t>SCR_008198</t>
  </si>
  <si>
    <t>JournalReview.org</t>
  </si>
  <si>
    <t>THIS RESOURCE IS NO LONGER IN SERVICE, documented on July 17, 2013. International interdisciplinary Internet based unbiased forum for review of medical literature. Very much like an on-line journal club, we aim to provide a venue which will improve communication amongst physicians and lead to better understanding and interpretation of medical literature. In the academic world, Journal Clubs are a common way to discuss and critically question medical literature. The knowledge gained by this activity can be immeasurable, and often leads to ideas both relating to patient care and to future research. However, many clinicians are unable to participate in these academic activities. In addition, information shared within an individual journal club is seldom disseminated. Here you will find a free, user-friendly website where you can rate and discuss medical literature. It offers innovative and powerful search tools that will allow you to quickly query the medical literature and identify the information you need. In addition, their exclusive tools will help identify the most important and controversial articles. It is their hope to bring both insight and questions to the literature -- both of which will be used to shape future research. Clinicians will have a better understanding of the evidence, and ability to partake in a venue that fosters communication between peers.</t>
  </si>
  <si>
    <t>https://scicrunch.org/browse/resources/SCR_008198</t>
  </si>
  <si>
    <t>nif-0000-21232</t>
  </si>
  <si>
    <t>SCR:008198</t>
  </si>
  <si>
    <t>SCR_008543</t>
  </si>
  <si>
    <t>RNA</t>
  </si>
  <si>
    <t>The abbreviated name, mfold web server, describes a number of closely related software applications available on the World Wide Web (WWW) for the prediction of the secondary structure of single stranded nucleic acids. The objective of this web server is to provide easy access to RNA and DNA folding and hybridization software to the scientific community at large. By making use of universally available web GUIs (Graphical User Interfaces), the server circumvents the problem of portability of this software. Detailed output, in the form of structure plots with or without reliability information, single strand frequency plots and energy dot plots, are available for the folding of single sequences. A variety of bulk servers give less information, but in a shorter time and for up to hundreds of sequences at once. The portal for the mfold web server is http://www.bioinfo.rpi.edu/applications/mfold. This URL will be referred to as MFOLDROOT.</t>
  </si>
  <si>
    <t>http://mfold.rit.albany.edu/?q=mfold/download-mfold</t>
  </si>
  <si>
    <t>https://scicrunch.org/browse/resources/SCR_008543</t>
  </si>
  <si>
    <t>nif-0000-31410</t>
  </si>
  <si>
    <t>SCR:008543</t>
  </si>
  <si>
    <t>SCR_008570</t>
  </si>
  <si>
    <t>Rick Hansen Institute</t>
  </si>
  <si>
    <t>RHI</t>
  </si>
  <si>
    <t>Organization that facilitates spinal cord injury research and care. By accelerating the translation of discoveries and best practices into improved treatments, it aims to improve the lives of people living with SCI.</t>
  </si>
  <si>
    <t>http://www.rickhanseninstitute.org</t>
  </si>
  <si>
    <t>Organization, organization portal, data or information resource, portal, database</t>
  </si>
  <si>
    <t>Canadian Government  |, the Government of Canada through Western Economic Diversification  |, Rick Hansen Foundation  |, Rick Hansen  |, the Governments of British Columbia, Alberta, Manitoba and Ontario  |</t>
  </si>
  <si>
    <t>https://scicrunch.org/browse/resources/SCR_008570</t>
  </si>
  <si>
    <t>nif-0000-31461</t>
  </si>
  <si>
    <t>SCR:008570</t>
  </si>
  <si>
    <t>SCR_008545</t>
  </si>
  <si>
    <t>Regulation of cell cycle by Retinoblastoma protein</t>
  </si>
  <si>
    <t>The retinoblastoma tumor suppressor gene RB plays a major role in cell cycle entry: RB sequesters a family of transcription factors, E2Fs, responsible for the transcription of many genes involved in the cell cycle regulation, DNA replication and in the activation of the apoptotic pathway. RB functions as a brake in the cell cycle which is released when external signals (growth factors, ) inform the cell that it can proceed to S phase. The target of the external signals is the G1 cyclin/Cdk complex. Once active, the complex phosphorylates pRB which can then free E2F. E2F can then participate in the synthesis of many genes, among them, cyclin E, which immediately binds to the Cdc2 kinase Cdc2. The complex then fires DNA replication. The understanding of the pathway regulating the tumor suppressor RB and the transcription factors E2F might give insight in the regulation of many cancers. Constructing the pathway Based on the literature, a quasi-exhaustive pathway has been built around RB to relate the regulation around the phosphorylation of the tumor suppressor protein. Once validated, the pathway can be exploited by computers to analyze deregulations observed in some cancers and used by biologists as a reference of the signalling pathways leading to RB phosphorylation. The diagram allowed to integrate an important amount of information. However, the goal would also be to exploit these data in order to understand the pathway and anticipate the behaviour of any kind of mutations in the cell. For that purpose, different tools are available to manipulate this kind of diagrams (Cytoscape, BiNoM, ...). Click here to find the page you are interested in Modeling the pathway The diagram was divided in different modules, each module representing a subpart of the diagram that describes the mechanism of modification (acetylation, phosphorylation) of a major protein in the cell cycle. The simplified diagram can be analyzed qualitatively (Boolean or discrete approaches) or quantitatively (ODEs) to provide a first understanding of the network. What for? The final purpose of the construction of this diagram is to provide a map of the RB pathway that can become a reference when studying different cancers and mutations. This project was partly funded by the EC contract ESBIC-D (LSHG-CT-2005-518192), the PIC Retinoblastome from Institut Curie, the PIC Bioinformatique et Biostatistiques from Institut Curie and the Research Networks Program in Bioinformatics from the High Council for Scientific and Technological Cooperation between France and Israel (Ministere des Affaires Etrangeres, Ministere de l''Education Nationale, de l''Enseignement Superieur et de la Recherche).</t>
  </si>
  <si>
    <t>http://bioinfo-out.curie.fr/projects/rbpathway/</t>
  </si>
  <si>
    <t>https://scicrunch.org/browse/resources/SCR_008545</t>
  </si>
  <si>
    <t>nif-0000-31396</t>
  </si>
  <si>
    <t>SCR:008545</t>
  </si>
  <si>
    <t>SCR_008557</t>
  </si>
  <si>
    <t>Division of Nutrition, Physical Activity and Obesity</t>
  </si>
  <si>
    <t>Our vision a world where regular physical activity, good nutrition, and healthy weight are part of everyone''s life. Our mission to lead strategic public health efforts to prevent and control obesity, chronic disease, and other health conditions though regular physical activity and good nutrition. Our goals: * Increase health-related physical activity through population-based approaches. * Improve those aspects of dietary quality most related to the population burden of chronic disease and unhealthy child development. * Decrease prevalence of obesity through preventing excess weight gain and maintenance of healthy weight loss. Our Work With fiscal year (FY) 2008 funding of 38 million, CDC''s DNPAO is working to reduce obesity and obesity-related diseases. This is done through state programs, research, surveillance, training, intervention development and evaluation, leadership, policy and environmental change, communication and social marketing, and partnership development. See At A Glance 2009 for more. Supporting State Programs The Nutrition, Physical Activity and Obesity Program (NPAO) is a cooperative agreement between the Centers for Disease Control and Prevention''s Division of Nutrition, Physical Activity and Obesity (DNPAO) and 23 state health departments. The program goal is to prevent and control obesity and other chronic diseases through healthful eating and physical activity. The state program will develop strategies to leverage resources and coordinate statewide efforts with multiple partners to address all of the following DNPAO principal target areas: 1. Increase physical activity. 2. Increase the consumption of fruits and vegetables. 3. Decrease the consumption of sugar sweetened beverages. 4. Increase breastfeeding initiation, duration and exclusivity. 5. Reduce the consumption of high energy dense foods. 6. Decrease television viewing. Our Research DNPAO supports research to enhance the effectiveness of physical activity and nutrition programs. Topics of these research activities include: * the effectiveness of parent-focused strategies to reduce the time children spend watching television * the influences of the home environment on sugar-sweetened beverage consumption * the use of policy interventions to promote physical activity * the effectiveness of breastfeeding interventions in various settings. Publications: http://www.cdc.gov/nccdphp/DNPAO/aboutus/manuscripts/index.html</t>
  </si>
  <si>
    <t>http://www.cdc.gov/nccdphp/dnpa/</t>
  </si>
  <si>
    <t>https://scicrunch.org/browse/resources/SCR_008557</t>
  </si>
  <si>
    <t>nif-0000-31429</t>
  </si>
  <si>
    <t>SCR:008557</t>
  </si>
  <si>
    <t>SCR_008572</t>
  </si>
  <si>
    <t>Rosetta Inpharmatics</t>
  </si>
  <si>
    <t>THIS RESOURCE IS NO LONGER IN SERVICE, documented August 23, 2016. Rosetta Inpharmatics in Seattle, WA Rosetta Inpharmatics LLC, a wholly owned subsidiary of Merck &amp; Co. Inc., develops and implements technologies that will improve drug discovery. The company''s leading-edge genomic research and data analysis efforts focus on how medical compounds affect biology, enabling more accurate selection of drug targets and more efficient drug development. Rosetta Inpharmatics was founded in 1996 to design and implement DNA microarray gene expression technologies.</t>
  </si>
  <si>
    <t>https://scicrunch.org/browse/resources/SCR_008572</t>
  </si>
  <si>
    <t>nif-0000-31470</t>
  </si>
  <si>
    <t>SCR:008572</t>
  </si>
  <si>
    <t>SCR_008583</t>
  </si>
  <si>
    <t>Wildlife disease information node</t>
  </si>
  <si>
    <t>WDIN is a collaborative project working to develop a Web-based monitoring and reporting system to provide state and federal resource managers, animal disease specialists, veterinary diagnostic laboratories, physicians, public health workers, educators, and the general public with access to data on wildlife diseases, mortality events, and other critical related information. Data are contributed voluntarily, with partners deciding which data they choose to share.</t>
  </si>
  <si>
    <t>http://www.wdin.org/aboutwdin.jsp</t>
  </si>
  <si>
    <t>WDIN</t>
  </si>
  <si>
    <t>https://scicrunch.org/browse/resources/SCR_008583</t>
  </si>
  <si>
    <t>nif-0000-31905</t>
  </si>
  <si>
    <t>SCR:008583</t>
  </si>
  <si>
    <t>SCR_008969</t>
  </si>
  <si>
    <t>Biodiversity Heritage Library</t>
  </si>
  <si>
    <t>BHL</t>
  </si>
  <si>
    <t>Collection of legacy literature in biodiversity assembled by an international consortium of natural history and botanical libraries. It also serves as the foundational literature component of the Encyclopedia of Life. Browse by author, title, subject, collection, map, year, language, and contributor. Taxonomic search using UBio. Also supports data export and a variety of machine interfaces.</t>
  </si>
  <si>
    <t>http://biodiversitylibrary.org/</t>
  </si>
  <si>
    <t>MacArthur Foundation via the Encyclopedia of Life, Gordon and Betty Moore Foundation, Richard Lounsbery Foundation, Institute of Museum and Library Services, Smithsonian Institution, Atherton Seidell Endowment Fund</t>
  </si>
  <si>
    <t>Biodiversity Library</t>
  </si>
  <si>
    <t>https://scicrunch.org/browse/resources/SCR_008969</t>
  </si>
  <si>
    <t>nlx_152035</t>
  </si>
  <si>
    <t>SCR:008969</t>
  </si>
  <si>
    <t>SCR_010883</t>
  </si>
  <si>
    <t>LASAGNA-Search</t>
  </si>
  <si>
    <t>An integrated web tool for transcription factor binding site search and visualization. Both the Python Scripts for Offline Scanning and the Python implementation of the LASAGNA algorithm are available.</t>
  </si>
  <si>
    <t>PMID:23599922</t>
  </si>
  <si>
    <t>http://biogrid-head.engr.uconn.edu/lasagna_search/</t>
  </si>
  <si>
    <t>LASAGNA-Search 2.0: Searching for transcription factor binding sites (TFBSs), LASAGNA-Search: Searching for transcription factor binding sites, Length-Aware Site Alignment Guided by Nucleotide Association Search</t>
  </si>
  <si>
    <t>https://scicrunch.org/browse/resources/SCR_010883</t>
  </si>
  <si>
    <t>OMICS_00485</t>
  </si>
  <si>
    <t>SCR:010883</t>
  </si>
  <si>
    <t>SCR_012968</t>
  </si>
  <si>
    <t>GenomeView</t>
  </si>
  <si>
    <t>A next-generation stand-alone genome browser and editor initiated in the BSB group at VIB and currently developed at Broad Institute.</t>
  </si>
  <si>
    <t>PMID:22102585</t>
  </si>
  <si>
    <t>http://genomeview.org/</t>
  </si>
  <si>
    <t>https://scicrunch.org/browse/resources/SCR_012968</t>
  </si>
  <si>
    <t>OMICS_00913</t>
  </si>
  <si>
    <t>SCR:012968</t>
  </si>
  <si>
    <t>SCR_013368</t>
  </si>
  <si>
    <t>The Delarue Group</t>
  </si>
  <si>
    <t>This site provides online servers for algorithms such as normal mode calculation, structural refinement, solvation, and mutation. The primary application is for biological macromolecules like proteins or DNA, but they can certainly be used for general structures.</t>
  </si>
  <si>
    <t>http://lorentz.immstr.pasteur.fr</t>
  </si>
  <si>
    <t>Delarue Group</t>
  </si>
  <si>
    <t>https://scicrunch.org/browse/resources/SCR_013368</t>
  </si>
  <si>
    <t>nif-0000-31885</t>
  </si>
  <si>
    <t>SCR:013368</t>
  </si>
  <si>
    <t>SCR_014134</t>
  </si>
  <si>
    <t>libSBML</t>
  </si>
  <si>
    <t>A programming library to help users read, write, manipulate, translate, and validate SBML files and data streams. Specifically, it is a library that users may embed into their own applications.</t>
  </si>
  <si>
    <t>http://www.nitrc.org/projects/libsbml</t>
  </si>
  <si>
    <t>Systems Biology Markup Language Library, Library for Systems Biology Markup Language</t>
  </si>
  <si>
    <t>https://scicrunch.org/browse/resources/SCR_014134</t>
  </si>
  <si>
    <t>SCR:014134</t>
  </si>
  <si>
    <t>SCR_014556</t>
  </si>
  <si>
    <t>ELIXIR Tools and Data Services Registry</t>
  </si>
  <si>
    <t>Elixir Interoperability Platform to help people and machines to discover, access, integrate and analyse biological data. Encourages life science community to adopt standardized file formats, metadata, vocabularies and identifiers and works internationally to achieve its goals. Bioinformatics resource registry that provides scientific and technical information about analytical tools and data services for bioinformatics.</t>
  </si>
  <si>
    <t>European Infrastructure for Biological Information Tools</t>
  </si>
  <si>
    <t>https://scicrunch.org/browse/resources/SCR_014556</t>
  </si>
  <si>
    <t>SCR:014556</t>
  </si>
  <si>
    <t>SCR_015495</t>
  </si>
  <si>
    <t>KZNF Catalog</t>
  </si>
  <si>
    <t>Searchable, manually curated collection of Kruppel-type zinc finger genes (KZNFs) in primates with finished or high quality draft genomes.</t>
  </si>
  <si>
    <t>http://znf.igb.uiuc.edu/</t>
  </si>
  <si>
    <t>https://scicrunch.org/browse/resources/SCR_015495</t>
  </si>
  <si>
    <t>SCR:015495</t>
  </si>
  <si>
    <t>SCR_016470</t>
  </si>
  <si>
    <t>Open Knowledge Maps</t>
  </si>
  <si>
    <t>Software tool as an open source knowledge mapping software that increases the visibility of research findings for science and society. Visual interface to the world's scientific knowledge.</t>
  </si>
  <si>
    <t>https://openknowledgemaps.org/</t>
  </si>
  <si>
    <t>the Austrian Federal Ministry of Transport, Innovation and Technology  |, the Austrian Federal Ministry of Economy, Family and Youth  |, the State of Styria  |</t>
  </si>
  <si>
    <t>https://scicrunch.org/browse/resources/SCR_016470</t>
  </si>
  <si>
    <t>SCR:016470</t>
  </si>
  <si>
    <t>SCR_016490</t>
  </si>
  <si>
    <t>Inxight</t>
  </si>
  <si>
    <t>Portal of NCATS (the National Center for Advancing Translational Sciences) for drug development information including:US approved drugs, marketed drugs, investigational drugs. Provides manually curated data supplied by the FDA and private companies. Provides drugs marketing and regulatory status,  drug ingredient definitions, biological activity and clinical use.</t>
  </si>
  <si>
    <t>https://drugs.ncats.io/</t>
  </si>
  <si>
    <t>https://scicrunch.org/browse/resources/SCR_016490</t>
  </si>
  <si>
    <t>SCR:016490</t>
  </si>
  <si>
    <t>SCR_016552</t>
  </si>
  <si>
    <t>iMITS</t>
  </si>
  <si>
    <t>Software tool for the planning of all IMPC mouse production. Allows IMPC production centers to record the progress of mouse production, cre-excision and to summarise the progress of phenotype data collection and transfer to the IMPC DCC. Stores all the mutation molecular structures made for the IKMC, catalogs of all IKMC products.</t>
  </si>
  <si>
    <t>https://www.mousephenotype.org/imits/</t>
  </si>
  <si>
    <t>NIH  |  KOMP2, European Union  |  223592</t>
  </si>
  <si>
    <t>international Micro Injection Tracking System</t>
  </si>
  <si>
    <t>https://scicrunch.org/browse/resources/SCR_016552</t>
  </si>
  <si>
    <t>SCR:016552</t>
  </si>
  <si>
    <t>SCR_016777</t>
  </si>
  <si>
    <t>U.S. Culture Collection Network (USCCN)</t>
  </si>
  <si>
    <t>USCCN</t>
  </si>
  <si>
    <t>Research coordination network for ex situ Microbial Germplasm Collections to facilitate the safe and responsible utilization of microbial resources for research, education, industry, medicine, and agriculture for the betterment of humankind by providing opportunities for US culture collection workers to engage with each other and with the broader culture collection community.</t>
  </si>
  <si>
    <t>http://www.usccn.org/Pages/default.aspx</t>
  </si>
  <si>
    <t>U.S. National Science Foundation  |</t>
  </si>
  <si>
    <t>US Culture Collection Network</t>
  </si>
  <si>
    <t>https://scicrunch.org/browse/resources/SCR_016777</t>
  </si>
  <si>
    <t>SCR:016777</t>
  </si>
  <si>
    <t>SCR_016996</t>
  </si>
  <si>
    <t>SRMAtlas</t>
  </si>
  <si>
    <t>SRM Atlas, SRMatlas</t>
  </si>
  <si>
    <t>Resource of targeted proteomics assays to detect and quantify proteins in complex proteome digests by mass spectrometry. Used to quantify the complete human proteome.</t>
  </si>
  <si>
    <t>PMID:27453469</t>
  </si>
  <si>
    <t>http://www.mrmatlas.org/</t>
  </si>
  <si>
    <t>American Recovery and Reinvestment Act  |, NHGRI  |  RC2HG005805, NIGMS  |  R01GM087221, NCRR  |  S10RR027584, NIGMS  |  2P50 GM076547, Luxembourg Centre for Systems Biomedicine University Luxembourg  |, European Research Council  |, Swiss National Science Foundation  |</t>
  </si>
  <si>
    <t>https://scicrunch.org/browse/resources/SCR_016996</t>
  </si>
  <si>
    <t>SCR:016996</t>
  </si>
  <si>
    <t>SCR_017509</t>
  </si>
  <si>
    <t>Gensat Cre-Mice</t>
  </si>
  <si>
    <t>Project provides transgenic BAC-Cre recombinase driver lines that allow for cell-specific gene manipulations in central nervous system of mouse. Gene Expression Nervous System Atlas Project provides Cre driver lines that will target selected neuronal or glial populations in brain and spinal cord. \\nCells can be ordered from MMRRC.</t>
  </si>
  <si>
    <t>http://www.gensat.org/cre.jsp</t>
  </si>
  <si>
    <t>Gene Expression Nervous System ATlas Cre-Mice</t>
  </si>
  <si>
    <t>https://scicrunch.org/browse/resources/SCR_017509</t>
  </si>
  <si>
    <t>SCR:017509</t>
  </si>
  <si>
    <t>SCR_018347</t>
  </si>
  <si>
    <t>COVID-19 and Coronavirus plasmids and resources</t>
  </si>
  <si>
    <t>Collections of Addgene plasmids, open access articles, protocols, and other resource collections related to COVID-19 that may be of use to scientists. Ordering or depositing plasmids related to COVID-19 research.</t>
  </si>
  <si>
    <t>https://www.addgene.org/collections/covid-19-resources/</t>
  </si>
  <si>
    <t>Resource, catalog, database, data or information resource</t>
  </si>
  <si>
    <t>https://scicrunch.org/browse/resources/SCR_018347</t>
  </si>
  <si>
    <t>SCR:018347</t>
  </si>
  <si>
    <t>SCR_019092</t>
  </si>
  <si>
    <t>T2DiACoD</t>
  </si>
  <si>
    <t>Gene atlas of Type 2 Diabetes Mellitus associated complex disorders. Provides curated and integrated information about genes involved in development and progression of Type 2 Diabetes Mellitus, genes and pathways with evidence for role in diabetes under risk factors including obesity, diet, inflammation, stress and complex disorders that are associated with Type 2 Diabetes Mellitus including atherosclerosis, diabetic retinopathy, diabetic nephropathy, diabetic neuropathy, cardiovascular disease.</t>
  </si>
  <si>
    <t>PMID:28761062</t>
  </si>
  <si>
    <t>http://t2diacod.igib.res.in/</t>
  </si>
  <si>
    <t>Type 2 Diabetes Mellitus Associated Complex Disorders</t>
  </si>
  <si>
    <t>https://scicrunch.org/browse/resources/SCR_019092</t>
  </si>
  <si>
    <t>SCR:019092</t>
  </si>
  <si>
    <t>SCR_021266</t>
  </si>
  <si>
    <t>World Mortality Dataset</t>
  </si>
  <si>
    <t>International data on all cause mortality. Country level data on all cause mortality in 2015‚Äì2021 collected from various sources for 94 countries and territories.</t>
  </si>
  <si>
    <t>https://github.com/akarlinsky/world_mortality</t>
  </si>
  <si>
    <t>https://scicrunch.org/browse/resources/SCR_021266</t>
  </si>
  <si>
    <t>SCR:021266</t>
  </si>
  <si>
    <t>SCR_021700</t>
  </si>
  <si>
    <t>eQTL Catalogue</t>
  </si>
  <si>
    <t>Catalog provides uniformly processed gene expression and splicing QTLs from all available public studies on human. Expression and splicing QTLs recomputed from public datasets.</t>
  </si>
  <si>
    <t>DOI:10.1101/2020.01.29.924266</t>
  </si>
  <si>
    <t>https://www.ebi.ac.uk/eqtl</t>
  </si>
  <si>
    <t>https://scicrunch.org/browse/resources/SCR_021700</t>
  </si>
  <si>
    <t>SCR:021700</t>
  </si>
  <si>
    <t>SCR_003606</t>
  </si>
  <si>
    <t>National Brain Databank</t>
  </si>
  <si>
    <t>THIS RESOURCE IS NO LONGER IN SERVICE, documented September 6, 2016. A publicly accessible data repository to provide neuroscience investigators with secure access to cohort collections. The Databank collects and disseminates gene expression data from microarray experiments on brain tissue samples, along with diagnostic results from postmortem studies of neurological and psychiatric disorders. All of the data that is derived from studies of the HBTRC collection is being incorporated into the National Brain Databank. This data is available to the general public, although strict precautions are undertaken to maintain the confidentiality of the brain donors and their family members. The system is designed to incorporate MIAME and MAGE-ML based microarray data sharing standards. Data from various types of studies conducted on brain tissue in the HBTRC collection will be available from studies using different technologies, such as gene expression profiling, quantitative RT-PCR, situ hybridization, and immunocytochemistry and will have the potential for providing powerful insights into the subregional and cellular distribution of genes and/or proteins in different brain regions and eventually in specific subregions and cellular subtypes.</t>
  </si>
  <si>
    <t>NIMH, NINDS</t>
  </si>
  <si>
    <t>National Brain Databank: Brain Tissue Gene Expression Repository</t>
  </si>
  <si>
    <t>https://scicrunch.org/browse/resources/SCR_003606</t>
  </si>
  <si>
    <t>nif-0000-00071</t>
  </si>
  <si>
    <t>SCR:003606</t>
  </si>
  <si>
    <t>SCR_007279</t>
  </si>
  <si>
    <t>German Neuroinformatics Node (G-Node)</t>
  </si>
  <si>
    <t>G-Node, G Node</t>
  </si>
  <si>
    <t>Portal used to coordinate activities of the German portion of the INCF group. The main focus is the development and free distribution of software tools for handling and analyzing neurophysiological data.</t>
  </si>
  <si>
    <t>http://www.neuroinf.de</t>
  </si>
  <si>
    <t>Resource, topical portal, service resource, portal, storage service resource, data repository, data or information resource</t>
  </si>
  <si>
    <t>German Federal Ministry of Education and Research  |</t>
  </si>
  <si>
    <t>G-Node, G node, German Neuroinformatics Node (G-Node), German Neuroinformatics Node</t>
  </si>
  <si>
    <t>https://scicrunch.org/browse/resources/SCR_007279</t>
  </si>
  <si>
    <t>nif-0000-00034</t>
  </si>
  <si>
    <t>SCR:007279</t>
  </si>
  <si>
    <t>SCR_001974</t>
  </si>
  <si>
    <t>World Federation for Culture Collections</t>
  </si>
  <si>
    <t>WFCC</t>
  </si>
  <si>
    <t>Collects, authenticates, maintains and distributes cultures of microorganisms and cultured cells. Its aim is to promote and support the establishment of culture collections and related services, to provide liaison and set up an information network between the collections and their users, to organize workshops and conferences, publications and newsletters and work to ensure the long term perpetuation of important collections. The WFCC (through the activities of Professor Skerman, University of Queensland, Australia, and his colleagues in the 1960's) pioneered the development of an international database on culture resources worldwide. The result is the WFCC World Data Center for Microorganisms (WDCM). This data resource is now maintained at National Institute of Genetics (NIG), Japan and has records of nearly 476 culture collections from 62 countries. The records contain data on the organization, management, services and scientific interests of the collections. Each of these records is linked to a second record containing the list of species held. The WDCM database forms an important information resource for all microbiological activity and also acts as a focus for data activities among WFCC members.</t>
  </si>
  <si>
    <t>http://www.wfcc.info/home/</t>
  </si>
  <si>
    <t>Resource, topical portal, organism-related portal, biomaterial supply resource, biospecimen repository, database, material service resource, service resource, portal, production service resource, storage service resource, cell repository, material storage repository, material resource, biomaterial manufacture, data or information resource</t>
  </si>
  <si>
    <t>International Union of Biological Sciences, International Union of Microbiological Societies</t>
  </si>
  <si>
    <t>https://scicrunch.org/browse/resources/SCR_001974</t>
  </si>
  <si>
    <t>nif-0000-10555</t>
  </si>
  <si>
    <t>SCR:001974</t>
  </si>
  <si>
    <t>SCR_002216</t>
  </si>
  <si>
    <t>Lamont-Doherty Core Repository</t>
  </si>
  <si>
    <t>LDEO-DSSR, LDCR</t>
  </si>
  <si>
    <t>Core repository and one of the world's most unique and important collections of scientific samples from the deep sea. Sediment cores from every major ocean and sea are archived at the Core Repository. The collection contains approximately 72,000 meters of core composed of 9,700 piston cores; 7,000 trigger weight cores; and 2,000 other cores such as box, kasten, and large diameter gravity cores. They also hold 4,000 dredge and grab samples, including a large collection of manganese nodules, many of which were recovered by submersibles. Over 100,000 residues are stored and are available for sampling where core material is expended. In addition to physical samples, a database of the Lamont core collection has been maintained for nearly 50 years and contains information on the geographic location of each collection site, core length, mineralogy and paleontology, lithology, and structure, and more recently, the full text of megascopic descriptions. Samples from cores and dredges, as well as descriptions of cores and dredges (including digital images and other cruise information), are provided to scientific investigators upon request. Materials for educational purposes and museum displays may also be made available in limited quantities when requests are adequately justified. Various services and data analyses, including core archiving, carbonate analyses, grain size analyses, and RGB line scan imaging, GRAPE, P-wave velocity and magnetic susceptibility runs, can also be provided at cost. The Repository operates a number of labs and instruments dedicated to making fundamental measurements on material entering the repository including several non-destructive methods. Instruments for conducting and/or assisting with analyses of deep-sea sediments include a GeoTek Multi-Sensor Core Logger, a UIC coulometer, a Micromeritics sedigraph, Vane Shear, X-radiograph, Sonic Sifter, freeze dryer, as well as a variety of microscopes, sieves, and sampling tools. They also make these instruments available to the scientific community for conducting analyses of deep-sea sediments. If you are interested in borrowing any field equipment, please contact the Repository Curator.</t>
  </si>
  <si>
    <t>http://www.ldeo.columbia.edu/core-repository</t>
  </si>
  <si>
    <t>Resource, access service resource, database, analysis service resource, material analysis service, core facility, service resource, production service resource, storage service resource, material storage repository, material resource, data or information resource</t>
  </si>
  <si>
    <t>NSF, Lamont -Doherty Earth Observatory</t>
  </si>
  <si>
    <t>LDEO Core Repository, LDEO-Deep Sea Sample Repository, Lamont -Doherty Earth Observatory</t>
  </si>
  <si>
    <t>https://scicrunch.org/browse/resources/SCR_002216</t>
  </si>
  <si>
    <t>nlx_154738</t>
  </si>
  <si>
    <t>SCR:002216</t>
  </si>
  <si>
    <t>SCR_004373</t>
  </si>
  <si>
    <t>UniProtKB Subcellular Locations</t>
  </si>
  <si>
    <t>SP SL</t>
  </si>
  <si>
    <t>The subcellular locations in which a protein is found are described in UniProtKB entries with a controlled vocabulary, which includes also membrane topology and orientation terms. You may search in subcellular locations or list them all along with their definitions (490). By default, searching the subcellular locations will look for matches in both name and definition.</t>
  </si>
  <si>
    <t>http://www.uniprot.org/locations/</t>
  </si>
  <si>
    <t>UniProt Subcellular Locations</t>
  </si>
  <si>
    <t>https://scicrunch.org/browse/resources/SCR_004373</t>
  </si>
  <si>
    <t>nlx_38886</t>
  </si>
  <si>
    <t>SCR:004373</t>
  </si>
  <si>
    <t>SCR_021340</t>
  </si>
  <si>
    <t>Neurodata Extensions Catalog</t>
  </si>
  <si>
    <t>NDX Catalog</t>
  </si>
  <si>
    <t>Community led catalog of extensions to Neurodata Without Borders data standard.</t>
  </si>
  <si>
    <t>https://nwb-extensions.github.io/</t>
  </si>
  <si>
    <t>Resource, software resource, database, catalog, neuroinformatics tool, data or information resource</t>
  </si>
  <si>
    <t>https://scicrunch.org/browse/resources/SCR_021340</t>
  </si>
  <si>
    <t>SCR:021340</t>
  </si>
  <si>
    <t>SCR_000195</t>
  </si>
  <si>
    <t>brainhack.org</t>
  </si>
  <si>
    <t>Forum for collaborative projects in the field of brain science. Everyone is invited to submit projects, either existing ones that you want to see featured or new ones that you want launch and work on in a collaborative, open way.</t>
  </si>
  <si>
    <t>http://brainhack.org/</t>
  </si>
  <si>
    <t>BrainHack</t>
  </si>
  <si>
    <t>https://scicrunch.org/browse/resources/SCR_000195</t>
  </si>
  <si>
    <t>nlx_149390</t>
  </si>
  <si>
    <t>SCR:000195</t>
  </si>
  <si>
    <t>SCR_000568</t>
  </si>
  <si>
    <t>A system that retrieves relevant UniProt IDs from BioThesaurus entries using a soft string matching algorithm.</t>
  </si>
  <si>
    <t>http://text0.mib.man.ac.uk/software/mldic/</t>
  </si>
  <si>
    <t>https://scicrunch.org/browse/resources/SCR_000568</t>
  </si>
  <si>
    <t>OMICS_01198</t>
  </si>
  <si>
    <t>SCR:000568</t>
  </si>
  <si>
    <t>SCR_000602</t>
  </si>
  <si>
    <t>OnEx - Ontology Evolution Explorer</t>
  </si>
  <si>
    <t>OnEx</t>
  </si>
  <si>
    <t>Web-based application that integrates versions of 16 life science ontologies including the Gene Ontology, NCI Thesaurus and selected OBO ontologies with data leading back to 2002 in a common repository to explore ontology changes. It allows to study and apply the evolution of these integrated ontologies on three different levels. It provides global ontology evolution statistics and ontology-specific evolution trends for concepts and relationships and it allows the migration of annotations in case a new ontology version was released</t>
  </si>
  <si>
    <t>PMID:19678926</t>
  </si>
  <si>
    <t>http://dbserv2.informatik.uni-leipzig.de:8080/onex/</t>
  </si>
  <si>
    <t>BMBF | 01AK803E, DFG</t>
  </si>
  <si>
    <t>Ontology Evolution Explorer, Ontology Evolution Explorer (OnEx)</t>
  </si>
  <si>
    <t>https://scicrunch.org/browse/resources/SCR_000602</t>
  </si>
  <si>
    <t>OMICS_02273</t>
  </si>
  <si>
    <t>nlx_149129, OMICS_02273</t>
  </si>
  <si>
    <t>SCR:000602</t>
  </si>
  <si>
    <t>SCR_002217</t>
  </si>
  <si>
    <t>Smithsonian Mineral Sciences Collections</t>
  </si>
  <si>
    <t>National facility for curating meteorite, rock, ore, gem, and mineral specimens that are available to the public via a standard web interface. New records and associated images are added continuously and are made available on an approximately monthly basis. There are currently over 350,000 records available. Every year hundreds of specimens are loaned to scientists around the world for research projects in geology, materials science, health, chemistry, physics, etc.</t>
  </si>
  <si>
    <t>http://mineralsciences.si.edu/collections.htm</t>
  </si>
  <si>
    <t>Resource, data or information resource, material resource, database</t>
  </si>
  <si>
    <t>Smithsonian Institution Mineral Sciences Collections, Smithsonian Institution National Museum of Natural History Mineral Sciences Collections</t>
  </si>
  <si>
    <t>https://scicrunch.org/browse/resources/SCR_002217</t>
  </si>
  <si>
    <t>nlx_154739</t>
  </si>
  <si>
    <t>SCR:002217</t>
  </si>
  <si>
    <t>SCR_002376</t>
  </si>
  <si>
    <t>IconBAZAAR</t>
  </si>
  <si>
    <t>This website contains animated 3D molecular models for amino acids, carbohydrates, and drugs. The amino acids listed are: -Alanine -Arginine -Asparagine -Aspartate -Cysteine -Glutamine -Glutamate -Glycine -Histidine -Isoleucine -Leucine -Lysine -Methionine -Phenylalanine -Proline -Serine -Threonine -Tryptophan -Tyrosine -Valine The categories of drugs included are: -Analgesics -Mood Elevators -Antacids -Psychedelics -Aphrodisiacs -Depressants -Stimulants -Intoxicants The carbohydrates listed are: -Fructose -Glucosamine -Glucose -Glyceraldehyde -Glycerol -Lactose -Maltose -Mannitol -Ribose -Ribulose -Sorbitol -Sucrose</t>
  </si>
  <si>
    <t>http://www.iconbazaar.com/molecules/</t>
  </si>
  <si>
    <t>Resource, 3d molecular model, data or information resource, database</t>
  </si>
  <si>
    <t>https://scicrunch.org/browse/resources/SCR_002376</t>
  </si>
  <si>
    <t>nif-0000-21212</t>
  </si>
  <si>
    <t>SCR:002376</t>
  </si>
  <si>
    <t>SCR_002587</t>
  </si>
  <si>
    <t>FedBizOpps.gov: Federal Business Opportunities</t>
  </si>
  <si>
    <t>The system is a web-based portal which allows vendors to review Federal Procurement Opportunities over 25,000. From the sites main navigation page, users can view opportunities and awards as well as view a variety of information and resources. FBO now contains Recovery and Reinvestment Act actions. Vendors / citizens may search, monitor, and retrieve opportunities. Government users may post, manage, and award opportunities when logged in using their password protected account.</t>
  </si>
  <si>
    <t>https://www.fbo.gov/</t>
  </si>
  <si>
    <t>Resource, data or information resource, portal, video resource, database</t>
  </si>
  <si>
    <t>FBO</t>
  </si>
  <si>
    <t>https://scicrunch.org/browse/resources/SCR_002587</t>
  </si>
  <si>
    <t>nif-0000-21756</t>
  </si>
  <si>
    <t>SCR:002587</t>
  </si>
  <si>
    <t>SCR_002693</t>
  </si>
  <si>
    <t>Wolfram Alpha Computational Knowledge Engine</t>
  </si>
  <si>
    <t>Wolfram Alpha is a computational knowledge engine that to make all systematic knowledge computable. Although, this is not a specific neuroscience related resource, the computational and math element will be helpful. Wolfram Alpha's long-term goal is to make all systematic knowledge immediately computable and accessible to everyone. It aims to collect and curate all objective data; implement every known model, method, and algorithm; and make it possible to compute whatever can be computed about anything. It's goal is to build on the achievements of science and other systematizations of knowledge to provide a single source that can be relied on by everyone for definitive answers to factual queries. Wolfram Alpha aims to also bring expert-level knowledge and capabilities to the broadest possible range of peoplespanning all professions and education levels. It's goal is to accept completely free-form input, and to serve as a knowledge engine that generates powerful results and presents them with maximum clarity. Lastly, Wolfram Alpha is an ambitious, long-term intellectual endeavor that it intends to deliver increasing capabilities over the years and decades to come. With a world-class team and participation from top outside experts in countless fields, it's goal is to create something that will stand as a major milestone of 21st century intellectual achievement. As of now, Wolfram Alpha contains 10+ trillion pieces of data, 50,000+ types of algorithms and models, and linguistic capabilities for 1000+ domains. Built with Mathematicawhich is itself the result of more than 20 years of development at Wolfram ResearchWolfram Alpha's core code base now exceeds 5 million lines of symbolic Mathematica code. Running on supercomputer-class compute clusters, Wolfram Alpha makes extensive use of the latest generation of web and parallel computing technologies, including webMathematica and gridMathematica. Its knowledge base and capabilities already span a great many domains, and its underlying framework has the power and flexibility to support ready extension to essentially any domain that is based on systematic knowledge.</t>
  </si>
  <si>
    <t>http://www.wolframalpha.com/</t>
  </si>
  <si>
    <t>Resource, software resource, software application, knowledge environment, data or information resource, database</t>
  </si>
  <si>
    <t>Wolfram Alpha</t>
  </si>
  <si>
    <t>https://scicrunch.org/browse/resources/SCR_002693</t>
  </si>
  <si>
    <t>nif-0000-24917</t>
  </si>
  <si>
    <t>SCR:002693</t>
  </si>
  <si>
    <t>SCR_003190</t>
  </si>
  <si>
    <t>Cortical connectivity data sets</t>
  </si>
  <si>
    <t>This site has a collection of cortical connectivity datasets and modeling software components that can be downloaded and used for modeling of cortical circuits. The toolbox combines Matlab functions and neuroanatomical data sets useful in the analysis of structural or functional brain networks. Several people have made contributions and if you wish to contribute yourself with a new function or set of functions please contact osporns_at_indiana.edu.The following is a collection of commonly used large scale cortical connectivity data sets compiled from tract-tracing studies. Hence nodes represent cortical areas and links represent large cortico-cortical tracts. * macaque71.mat (BD network). Macaque cortical connectivity: 71 nodes 746 links. Reference: Young (1993). Contributor: OS. Used in e.g. Sporns (2002). * fve30.mat; fve32.mat (BD networks). Two version the macaque visual cortex. fve30.mat: 30 nodes 311 links. fve32.mat: 32 nodes 320 links. Reference: Felleman and van Essen (1991). Contributor: OS. Used in e.g. Sportns et al. (2000) Sporns and Kotter (2004). * macaque47.mat (BD network). Large scale cortico-cortical connectivity matrix of the visual and sensorimotor areas in the macaque. 47 nodes; 505 links. Used in e.g. Honey et al. (2007). Contributor: RK. * cat.mat (WD networks). Connection matrices of cat cortex. CIJall contains all cortical and thalamic areas: 95 nodes 2126 links. CIJctx contains only 52 cortical areas: 52 nodes 820 links. Reference: Scannell et al. (1999). Contributor: OS. Used in e.g. Sporns and Zwi (2004) Sporns and Kotter (2004). * DSIhumanctx.mat (WU networks).</t>
  </si>
  <si>
    <t>https://sites.google.com/site/bctnet/datasets</t>
  </si>
  <si>
    <t>https://scicrunch.org/browse/resources/SCR_003190</t>
  </si>
  <si>
    <t>nif-0000-00584</t>
  </si>
  <si>
    <t>SCR:003190</t>
  </si>
  <si>
    <t>SCR_003215</t>
  </si>
  <si>
    <t>Talking Glossary of Genetic Terms</t>
  </si>
  <si>
    <t>Talking Glossary</t>
  </si>
  <si>
    <t>Glossary of Genetic Terms to help everyone understand the terms and concepts used in genetic research. In addition to definitions, specialists in the field of genetics share their descriptions of terms, and many terms include images, animation and links to related terms.</t>
  </si>
  <si>
    <t>http://www.genome.gov/Glossary/</t>
  </si>
  <si>
    <t>NHGRI Talking Glossary of Genetic Terms, NHGRI Talking Glossary</t>
  </si>
  <si>
    <t>https://scicrunch.org/browse/resources/SCR_003215</t>
  </si>
  <si>
    <t>OMICS_01555</t>
  </si>
  <si>
    <t>nlx_156942, OMICS_01555</t>
  </si>
  <si>
    <t>SCR:003215</t>
  </si>
  <si>
    <t>SCR_003304</t>
  </si>
  <si>
    <t>National Center for Biomedical Ontology</t>
  </si>
  <si>
    <t>NCBO</t>
  </si>
  <si>
    <t>Organization that provides biomedical researchers with online tools and a web portal enabling them to access, review, and integrate disparate ontological resources in all aspects of biomedical investigation and clinical practice. A major focus of the work involves the use of biomedical ontologies to aid in the management and analysis of data derived from complex experiments.</t>
  </si>
  <si>
    <t>http://www.bioontology.org</t>
  </si>
  <si>
    <t>Resource, database, organization portal, training resource, portal, data or information resource</t>
  </si>
  <si>
    <t>NHGRI | U54 HG004028</t>
  </si>
  <si>
    <t>https://scicrunch.org/browse/resources/SCR_003304</t>
  </si>
  <si>
    <t>nif-0000-31891</t>
  </si>
  <si>
    <t>SCR:003304</t>
  </si>
  <si>
    <t>SCR_003352</t>
  </si>
  <si>
    <t>PIRSF</t>
  </si>
  <si>
    <t>A SuperFamily classification system, with rules for functional site and protein name, to facilitate the sensible propagation and standardization of protein annotation and the systematic detection of annotation errors. The PIRSF concept is being used as a guiding principle to provide comprehensive and non-overlapping clustering of UniProtKB sequences into a hierarchical order to reflect their evolutionary relationships. The PIRSF classification system is based on whole proteins rather than on the component domains; therefore, it allows annotation of generic biochemical and specific biological functions, as well as classification of proteins without well-defined domains. There are different PIRSF classification levels. The primary level is the homeomorphic family, whose members are both homologous (evolved from a common ancestor) and homeomorphic (sharing full-length sequence similarity and a common domain architecture). At a lower level are the subfamilies which are clusters representing functional specialization and/or domain architecture variation within the family. Above the homeomorphic level there may be parent superfamilies that connect distantly related families and orphan proteins based on common domains. Because proteins can belong to more than one domain superfamily, the PIRSF structure is formally a network. The FTP site provides free download for PIRSF.</t>
  </si>
  <si>
    <t>PMID:19455212, PMID:14681371</t>
  </si>
  <si>
    <t>http://pir.georgetown.edu/pirwww/dbinfo/pirsf.shtml</t>
  </si>
  <si>
    <t>NHGRI | U01-HG02712, NSF | DBI-0138188, NSF | ITR-0205470</t>
  </si>
  <si>
    <t>PIR SuperFamily, Protein Information Resource SuperFamily</t>
  </si>
  <si>
    <t>https://scicrunch.org/browse/resources/SCR_003352</t>
  </si>
  <si>
    <t>OMICS_01697, biotools:pirsf</t>
  </si>
  <si>
    <t>nif-0000-03294, OMICS_01697, biotools:pirsf</t>
  </si>
  <si>
    <t>SCR:003352</t>
  </si>
  <si>
    <t>SCR_003386</t>
  </si>
  <si>
    <t>NEMO Ontology</t>
  </si>
  <si>
    <t>Ontology that describes classes of event-related brain potentials (ERP) and their properties, including spatial, temporal, and functional (cognitive / behavioral) attributes, and data-level attributes (acquisition and analysis parameters). Its aim is to support data sharing, logic-based queries and mapping/integration of patterns across data from different labs, experiment paradigms, and modalities (EEG/MEG).</t>
  </si>
  <si>
    <t>http://nemo.nic.uoregon.edu/wiki/NEMO#NEMO_Ontology</t>
  </si>
  <si>
    <t>Resource, database, ontology, portal, data or information resource, controlled vocabulary</t>
  </si>
  <si>
    <t>Neural ElectroMagnetic Ontology</t>
  </si>
  <si>
    <t>https://scicrunch.org/browse/resources/SCR_003386</t>
  </si>
  <si>
    <t>nif-0000-32927</t>
  </si>
  <si>
    <t>SCR:003386</t>
  </si>
  <si>
    <t>SCR_003506</t>
  </si>
  <si>
    <t>Human Experimental/FunctionAL MaPper: Providing Functional Maps of the Human Genome</t>
  </si>
  <si>
    <t>HEFalMp</t>
  </si>
  <si>
    <t>HEFalMp (Human Experimental/FunctionAL MaPper) is a tool developed by Curtis Huttenhower in Olga Troyanskaya's lab at Princeton University. It was created to allow interactive exploration of functional maps. Functional mapping analyzes portions of these networks related to user-specified groups of genes and biological processes and displays the results as probabilities (for individual genes), functional association p-values (for groups of genes), or graphically (as an interaction network). HEFalMp contains information from roughly 15,000 microarray conditions, over 15,000 publications on genetic and physical protein interactions, and several types of DNA and protein sequence analyses and allows the exploration of over 200 H. sapiens process-specific functional relationship networks, including a global, process-independent network capturing the most general functional relationships. Looking to download functional maps? Keep an eye on the bottom of each page of results: every functional map of any kind is generated with a Download link at the bottom right. Most functional maps are provided as tab-delimited text to simplify downstream processing; graphical interaction networks are provided as Support Vector Graphics files, which can be viewed using the Adobe Viewer, any recent version of Firefox, or the excellent open source Inkscape tool.</t>
  </si>
  <si>
    <t>PMID:19246570</t>
  </si>
  <si>
    <t>http://sonorus.princeton.edu/hefalmp/</t>
  </si>
  <si>
    <t>New Jersey Commission on Cancer Research, PhRMA Foundation | 2007RSGl9572, NIGMS | R01 GM071966, NSF | DBI-0546275, NSF | IIS-0513552, NHGRI | T32 HG003284, NIGMS | P50 GM071508</t>
  </si>
  <si>
    <t>Human Experimental/FunctionAL MaPper, Human Experimental / FunctionAL MaPper</t>
  </si>
  <si>
    <t>https://scicrunch.org/browse/resources/SCR_003506</t>
  </si>
  <si>
    <t>nif-0000-37186</t>
  </si>
  <si>
    <t>SCR:003506</t>
  </si>
  <si>
    <t>SCR_004829</t>
  </si>
  <si>
    <t>Information Hyperlinked Over Proteins</t>
  </si>
  <si>
    <t>iHOP</t>
  </si>
  <si>
    <t>Information system that provides a network of concurring genes and proteins extends through the scientific literature touching on phenotypes, pathologies and gene function. It provides this network as a natural way of accessing millions of PubMed abstracts. By using genes and proteins as hyperlinks between sentences and abstracts, the information in PubMed can be converted into one navigable resource, bringing all advantages of the internet to scientific literature research. Moreover, this literature network can be superimposed on experimental interaction data (e.g., yeast-two hybrid data from Drosophila melanogaster and Caenorhabditis elegans) to make possible a simultaneous analysis of new and existing knowledge. The network contains half a million sentences and 30,000 different genes from humans, mice, D. melanogaster, C. elegans, zebrafish, Arabidopsis thaliana, yeast and Escherichia coli.</t>
  </si>
  <si>
    <t>PMID:15226743</t>
  </si>
  <si>
    <t>http://www.ihop-net.org/UniPub/iHOP/</t>
  </si>
  <si>
    <t>European Union | IST-2001- 32688, European Union | QLRT-2001-00015</t>
  </si>
  <si>
    <t>iHOP - Information Hyperlinked over Proteins</t>
  </si>
  <si>
    <t>https://scicrunch.org/browse/resources/SCR_004829</t>
  </si>
  <si>
    <t>OMICS_01185, biotools:ihop</t>
  </si>
  <si>
    <t>nif-0000-00232, OMICS_01185, biotools:ihop</t>
  </si>
  <si>
    <t>SCR:004829</t>
  </si>
  <si>
    <t>SCR_004914</t>
  </si>
  <si>
    <t>Wall Street Journal Health Blog</t>
  </si>
  <si>
    <t>WSJ Health Blog</t>
  </si>
  <si>
    <t>Health Blog offers news and analysis on health and the business of health. The blog is written by Katherine Hobson and includes contributions from staffers at The Wall Street Journal, WSJ.com and Dow Jones Newswires. A searchable interface allows the user to find topics of interest. Katherine Hobson has been writing about health and business for more than 15 years, including stints covering cancer, nutrition, exercise science, the U.S. economy and the U.K. beer industry.</t>
  </si>
  <si>
    <t>http://blogs.wsj.com/health/</t>
  </si>
  <si>
    <t>Health Blog</t>
  </si>
  <si>
    <t>https://scicrunch.org/browse/resources/SCR_004914</t>
  </si>
  <si>
    <t>nlx_143942</t>
  </si>
  <si>
    <t>SCR:004914</t>
  </si>
  <si>
    <t>SCR_005050</t>
  </si>
  <si>
    <t>Open PHACTS</t>
  </si>
  <si>
    <t>OPS</t>
  </si>
  <si>
    <t>Project that developed an open access discovery platform, called Open Pharmacological Space (OPS), via a semantic web approach, integrating pharmacological data from a variety of information resources and tools and services to question this integrated data to support pharmacological research. The project is based upon the assimilation of data already stored as triples, in the form subject-predicate-object. The software and data are available for download and local installation, under an open source and open access model. Tools and services are provided to query and visualize this data, and a sustainability plan will be in place, continuing the operation of the Open PHACTS Discovery Platform after the project funding ends. Throughout the project, a series of recommendations will be developed in conjunction with the community, building on open standards, to ensure wide applicability of the approaches used for integration of data.</t>
  </si>
  <si>
    <t>PMID:22683805</t>
  </si>
  <si>
    <t>http://www.openphacts.org/</t>
  </si>
  <si>
    <t>Resource, organization portal, database, consortium, portal, software resource, data or information resource</t>
  </si>
  <si>
    <t>Innovative Medicines Initiative | grant 115191, EFPIA, Open PHACTS Foundation</t>
  </si>
  <si>
    <t>Open Pharmacological Concepts Triple Store, Open PHACTS: Open Pharmacological Space, Open Pharmacological Space, Open PHACTS - Open Pharmacological Space, OpenPhacts.org, OpenPHACTS</t>
  </si>
  <si>
    <t>https://scicrunch.org/browse/resources/SCR_005050</t>
  </si>
  <si>
    <t>Consortia-pedia, FORCE11</t>
  </si>
  <si>
    <t>nlx_144033</t>
  </si>
  <si>
    <t>SCR:005050</t>
  </si>
  <si>
    <t>SCR_005060</t>
  </si>
  <si>
    <t>GoMapMan</t>
  </si>
  <si>
    <t>An open web-accessible resource for gene functional annotations in the plant sciences to facilitate improvement, consolidation and visualization of gene annotations across several plant species. It is based on the MapMan ontology, organized in the form of a hierarchical tree of biological concepts, which describe gene functions. Currently, genes of the model species Arabidopsis, potato, tomato, rice, and tobacco are included. The main features are (i) dynamic and interactive gene product annotation through various curation options; (ii) consolidation of gene annotations for different plant species through the integration of orthologue group information; (iii) traceability of gene ontology changes and annotations; (iv) integration of external knowledge about genes from different public resources; and (v) providing gathered information to high-throughput analysis tools via dynamically generated export files. All of the GoMapMan functionalities are openly available, with the restriction on the curation functions, which require prior registration to ensure traceability of the implemented changes.</t>
  </si>
  <si>
    <t>PMID:24194592</t>
  </si>
  <si>
    <t>http://www.gomapman.org/</t>
  </si>
  <si>
    <t>Slovenian Research Agency | J4-2228, Slovenian Research Agency | P2-0103</t>
  </si>
  <si>
    <t>https://scicrunch.org/browse/resources/SCR_005060</t>
  </si>
  <si>
    <t>biotools:gomapman</t>
  </si>
  <si>
    <t>OMICS_02280, biotools:gomapman</t>
  </si>
  <si>
    <t>SCR:005060</t>
  </si>
  <si>
    <t>SCR_005197</t>
  </si>
  <si>
    <t>ScienceBlogs</t>
  </si>
  <si>
    <t>Sb</t>
  </si>
  <si>
    <t>From climate change to intelligent design, HIV/AIDS to stem cells, science education to space exploration, science is figuring prominently in our discussions of politics, religion, philosophy, business and the arts. New insights and discoveries in neuroscience, theoretical physics and genetics are revolutionizing our understanding of who are are, where we come from and where we''re heading. Launched in January 2006, ScienceBlogs is a portal to this global dialogue, a digital science salon featuring the leading bloggers from a wide array of scientific disciplines. Today, ScienceBlogs is the largest online community dedicated to science. We believe in providing our bloggers with the freedom to exercise their own editorial and creative instincts. We do not edit their work and we do not tell them what to write about. We have selected our 80+ bloggers based on their originality, insight, talent, and dedication and how we think they would contribute to the discussion at ScienceBlogs. Our role, as we see it, is to create and continue to improve this forum for discussion, and to ensure that the rich dialogue that takes place at ScienceBlogs resonates outside the blogosphere. ScienceBlogs is always interested in bringing new contributors into our community. If you''re interested in blogging with us, please fill out our application, and we''ll be in touch.</t>
  </si>
  <si>
    <t>http://scienceblogs.com/</t>
  </si>
  <si>
    <t>https://scicrunch.org/browse/resources/SCR_005197</t>
  </si>
  <si>
    <t>nlx_144212</t>
  </si>
  <si>
    <t>SCR:005197</t>
  </si>
  <si>
    <t>SCR_005296</t>
  </si>
  <si>
    <t>PIE the search</t>
  </si>
  <si>
    <t>PIE</t>
  </si>
  <si>
    <t>A web service to extract Protein-protein interaction (PPI)-relevant articles from MEDLINE that provides protein interaction information (PPI) articles for biologists, baseline system performance for bio-text mining researchers and a compact PubMed-search environment for PubMed users. It accepts PubMed input formats including All Fields, Author, Journal, MeSH Terms, Publication Date, Title, and Title/Abstract with Boolean operations (AND, OR, and NOT). However, the output is the list of articles prioritized by PPI confidence rates. Some words (mostly gene/protein names) which contributed for PPI prediction are underlined and linked to Entrez or Entrez Gene. Even though our system focuses on a PubMed search environment, it also provides a CGI access for bio-text mining researchers. Using the CGI program, a list of PubMed IDs can be obtained as a query result, thus it can be utilized as a baseline system performance. PIE the search is based on a winning approach in the BioCreative III ACT competition (BC3)1. For input queries, MEDLINE articles are first retrieved through the PubMed service. PPI scores are calculated for the retrieved articles, and the articles are re-ranked based on scores. To effectively capture PPI patterns from biomedical literature, their approach utilizes both word and syntactic features for machine learning classifiers. Dependency parsing, gene mention tagging, and term-based features are utilized along with a Huber classifier.</t>
  </si>
  <si>
    <t>PMID:22199390, PMID:22151252</t>
  </si>
  <si>
    <t>http://www.ncbi.nlm.nih.gov/CBBresearch/Wilbur/IRET/PIE/</t>
  </si>
  <si>
    <t>Protein Interaction information Extraction the search</t>
  </si>
  <si>
    <t>https://scicrunch.org/browse/resources/SCR_005296</t>
  </si>
  <si>
    <t>OMICS_01191</t>
  </si>
  <si>
    <t>SCR:005296</t>
  </si>
  <si>
    <t>SCR_005316</t>
  </si>
  <si>
    <t>HighWire</t>
  </si>
  <si>
    <t>Service that partners with independent scholarly publishers, societies, associations, and university presses to facilitate the digital dissemination of 1779 journals, reference works, books, and proceedings. It also offers a complete manuscript submission, tracking, peer review, and publishing system for journal editors.</t>
  </si>
  <si>
    <t>https://scicrunch.org/browse/resources/SCR_005316</t>
  </si>
  <si>
    <t>OMICS_01184</t>
  </si>
  <si>
    <t>SCR:005316</t>
  </si>
  <si>
    <t>SCR_005674</t>
  </si>
  <si>
    <t>OntoVisT</t>
  </si>
  <si>
    <t>THIS RESOURCE IS NO LONGER IN SERVICE, documented on February 07, 2013. Web based ontological visualization tool for interactive visualization of any ontological hierarchy for a specific node of interest, up to the chosen level of children and/or ancestor. It takes any ontology file in OBO format as input and generates output as DAG hierarchical graph for the chosen query. To enhance the navigation capabilities of complex networks, we have embedded several features such as search criteria, zoom in/out, center focus, nearest neighbor highlights and mouse hover events. The application has been tested on all 72 data sets available in OBO format through OBO foundry. The results for few of them can be accessed through OntoVisT-Gallery.</t>
  </si>
  <si>
    <t>PMID:21738333</t>
  </si>
  <si>
    <t>Council of Scientific and Industrial Research; New Delhi; India, Jawaharlal Nehru University; New Delhi; India, Department of Biotechnology</t>
  </si>
  <si>
    <t>OntoVisT: A General purpose Ontological Visualization Tool</t>
  </si>
  <si>
    <t>https://scicrunch.org/browse/resources/SCR_005674</t>
  </si>
  <si>
    <t>OMICS_02274</t>
  </si>
  <si>
    <t>nlx_149113, OMICS_02274</t>
  </si>
  <si>
    <t>SCR:005674</t>
  </si>
  <si>
    <t>SCR_005823</t>
  </si>
  <si>
    <t>GoPubMed</t>
  </si>
  <si>
    <t>A web server which allows users to explore PubMed search results with the Gene Ontology, a hierarchically structured vocabulary for molecular biology. GoPubMed submits a user''''s keywords to PubMed, retrieves the abstracts, detects Gene Ontology terms in the abstracts, displays the subset of Gene Ontology relevant to the original query, and allows the user to browse through the ontology displaying associated papers and their GO annotation. Platform: Online tool</t>
  </si>
  <si>
    <t>PMID:15980585</t>
  </si>
  <si>
    <t>http://gopubmed.org/web/gopubmed/</t>
  </si>
  <si>
    <t>European Union | IST-2004-506779</t>
  </si>
  <si>
    <t>https://scicrunch.org/browse/resources/SCR_005823</t>
  </si>
  <si>
    <t>OMICS_01183, biotools:gopubmed</t>
  </si>
  <si>
    <t>OMICtools, Gene Ontology Tools, Debian, bio.tools</t>
  </si>
  <si>
    <t>nlx_149328, OMICS_01183, biotools:gopubmed</t>
  </si>
  <si>
    <t>SCR:005823</t>
  </si>
  <si>
    <t>SCR_006005</t>
  </si>
  <si>
    <t>Voronoia</t>
  </si>
  <si>
    <t>Voronoia is a program suite to analyse and visualize the atomic packing of protein structures. It is based on the Voronoi Cell method and can be used to estimate the quality of a protein structure, e.g. by comparing the packing density of buried atoms to a reference data set or by highlighting protein regions with large packing defects. Voronoia is also targeted to detect locations of putative internal water or binding sites for ligands. Accordingly, Voronoia is beneficial for a broad range of protein structure approaches. It is applicable as a standalone version coming with a user friendly GUI or, alternatively, as a Pymol Plugin. Finally, Voronoia is also available as an easy to use webtool to process user defined PDB-files or to asses precalculated packing files from DOPP, the regularly updated Dictionary of Packing in Proteins.</t>
  </si>
  <si>
    <t>http://bioinformatics.charite.de/voronoia/</t>
  </si>
  <si>
    <t>https://scicrunch.org/browse/resources/SCR_006005</t>
  </si>
  <si>
    <t>nif-0000-03641</t>
  </si>
  <si>
    <t>SCR:006005</t>
  </si>
  <si>
    <t>SCR_006314</t>
  </si>
  <si>
    <t>Johns Hopkins Point of Care Guides</t>
  </si>
  <si>
    <t>Johns Hopkins POC-IT Guides</t>
  </si>
  <si>
    <t>Authoritative, need-to-know information from Johns Hopkins available for mobile devices and the web. Guides provide up to date information and break down details of diagnosis, drug indications, dosing, pharmacokinetics, side effects and interactions, pathogens, management, and vaccines into frequently-updated, quick-read entries. Available for infectious disease (ABX), diabetes, and HIV.</t>
  </si>
  <si>
    <t>http://www.hopkinsguides.com/</t>
  </si>
  <si>
    <t>Resource, software resource, software application, data or information resource, mobile app, database</t>
  </si>
  <si>
    <t>POC-IT Guides, Johns Hopkins Medicine POC-IT Guides, Johns Hopkins Guides: Antibiotic HIV and Diabetes Guides</t>
  </si>
  <si>
    <t>https://scicrunch.org/browse/resources/SCR_006314</t>
  </si>
  <si>
    <t>nlx_151999</t>
  </si>
  <si>
    <t>SCR:006314</t>
  </si>
  <si>
    <t>SCR_006744</t>
  </si>
  <si>
    <t>Imaging Probe Development Center (IPDC)</t>
  </si>
  <si>
    <t>IPDC</t>
  </si>
  <si>
    <t>A core synthesis facility dedicated to the preparation of imaging probes, initially for intramural NIH scientists, and later, for the extramural scientific community. The IPDC provides a mechanism for the production of sensitive probes for use by imaging scientists who cannot obtain such probes commercially. The probes to be made will encompass all major imaging modalities including radionuclide, magnetic resonance, and optical. Nearly all of these imaging probes are not commercially available, nor are they viable commercial products, and most are new compositions-of-matter (http://nihlibrary.ors.nih.gov/ipdcdb/IPDCDB_Search.asp). The IPDC was born from the realization that imaging technologies will be crucial in basic, translational, and clinical research in the 21st century, and that the synthetic chemistry required to reliably produce imaging probes lies at the heart of research within imaging technologies. To this end, the IPDC has recruited the equipment and expertise to concurrently synthesize multiple types of imaging probes for bioscientists with diverse research interests, encompassing all imaging modalities, including optical, radionuclide, ultrasound, and magnetic resonance. The IPDC embodies an exciting new approach to apply and combine chemistry and imaging sciences toward specific problems in biology and medical sciences, and will be a truly interdisciplinary effort aimed at maximizing returns from the revolutionary new discoveries being described in modern imaging. A significant part of the IPDC will also be directed, independently, to the discovery of new imaging approaches and compositions. The IPDC houses scientific staff, mostly chemists, who have interests and expertise in one or more aspects of molecular imaging. The IPDC is generating known and novel imaging probes for targeting receptors, cells, and tissues, and for preclinical in vivo evaluations by its intramural collaborators. Many such interesting agents have been described in the scientific literature, but are often not explored further due to lack of a reliable supply of reagent. One aspect of the IPDC''s mission is to rectify this situation. IPDC-supplied reagents will not be limited to one imaging modality, but will include the flexible application of diverse technologies. Also, the IPDC will seek to develop novel state-of-the-art imaging probes in collaboration with biological and biomedical intramural scientists who can provide or suggest suitable targeting agent/receptor pairs. The Imaging Probe Development Center (IPDC) was initiated in the incubator space of the Common Fund and has transitioned to the intramural program of the National Heart, Lung, and Blood Institute.</t>
  </si>
  <si>
    <t>PMID:17994866</t>
  </si>
  <si>
    <t>http://commonfund.nih.gov/molecularlibraries/ipdc/index.aspx</t>
  </si>
  <si>
    <t>NIH Roadmap for Medical Research</t>
  </si>
  <si>
    <t>Imaging Probe Development Center</t>
  </si>
  <si>
    <t>https://scicrunch.org/browse/resources/SCR_006744</t>
  </si>
  <si>
    <t>nlx_146256</t>
  </si>
  <si>
    <t>SCR:006744</t>
  </si>
  <si>
    <t>SCR_006753</t>
  </si>
  <si>
    <t>SBO</t>
  </si>
  <si>
    <t>A set of controlled, relational vocabularies of terms commonly used in Systems Biology, and in particular in computational modeling. The ontology consists of seven orthogonal vocabularies defining: the roles of reaction participants (eg. substrate), quantitative parameters (eg. Michaelis constant), a precise classification of mathematical expressions that describe the system (eg. mass action rate law), the modeling framework used (eg. logical framework), and a branch each to describe entity (eg. macromolecule) and interaction (eg. process) types, and a branch to define the different types of metadata that may be present within a model. SBO terms can be used to introduce a layer of semantic information into the standard description of a model, or to annotate the results of biochemical experiments in order to facilitate their efficient reuse. SBO is an Open Biomedical Ontologies (OBO) candidate ontology, and is free for use. A programmatic access to the content of the Systems Biology Ontology is provided by Web Services.</t>
  </si>
  <si>
    <t>PMID:17118155</t>
  </si>
  <si>
    <t>http://www.ebi.ac.uk/sbo/</t>
  </si>
  <si>
    <t>Systems Biology Ontology</t>
  </si>
  <si>
    <t>https://scicrunch.org/browse/resources/SCR_006753</t>
  </si>
  <si>
    <t>nlx_66206</t>
  </si>
  <si>
    <t>SCR:006753</t>
  </si>
  <si>
    <t>SCR_007207</t>
  </si>
  <si>
    <t>Power Atlas</t>
  </si>
  <si>
    <t>The Power Atlas is a web-based resource to assist investigators in the planning and design of microarray and expression based experiments. This software is currently aimed at estimating the power and sample size for a two group comparison based upon pilot data. The methods underlying the web site are reported in Gadbury et al (2004) and the software is described in further detail at Page et al (2006). There are two ways to use the Power Atlas: 1. We have downloaded the datasets currently in the Gene Expression Omnibus (GEO) and processed each of them with our power analysis software. Investigators may search among the datasets for the experiment that most closely resembles their proposed project and get sample size and power estimates. 2. Investigators may upload their own preliminary data and the program will extrapolate power from this dataset.</t>
  </si>
  <si>
    <t>http://www.poweratlas.org/</t>
  </si>
  <si>
    <t>https://scicrunch.org/browse/resources/SCR_007207</t>
  </si>
  <si>
    <t>nif-0000-00782</t>
  </si>
  <si>
    <t>SCR:007207</t>
  </si>
  <si>
    <t>SCR_007438</t>
  </si>
  <si>
    <t>Nature Precedings</t>
  </si>
  <si>
    <t>Nature Precedings is a free online service from NPG that enables researchers in the life sciences to openly share preliminary findings, disseminate emerging results, solicit community feedback, and claim priority over discoveries by posting preprint manuscripts, white papers, technical reports, posters, and presentations. It is a permanent, citable archive for pre-publication research and preliminary findings.</t>
  </si>
  <si>
    <t>http://precedings.nature.com/</t>
  </si>
  <si>
    <t>https://scicrunch.org/browse/resources/SCR_007438</t>
  </si>
  <si>
    <t>nif-0000-01236</t>
  </si>
  <si>
    <t>SCR:007438</t>
  </si>
  <si>
    <t>SCR_008091</t>
  </si>
  <si>
    <t>Mouse Gene Expression at the BC Cancer Agency</t>
  </si>
  <si>
    <t>A portal to the Mouse Atlas of Gene Expression Project and Dissecting Gene Expression Networks in Mammalian Organogenesis Project. This Atlas will define the normal state for many tissues by determining, in a comprehensive and quantitative fashion, the number and identity of genes expressed throughout development. The resource will be comprehensive, quantitative, and publicly accessible, containing data on essentially all genes expressed throughout select stages of mouse development. Serial Analysis of Gene Expression (SAGE) is the gene expression methodology of choice for this work. Unlike expressed sequence tags (ESTs) and gene chip data, SAGE data are independent of prior gene discovery and are quantitative. Furthermore, SAGE data are digital, easily exchanged between laboratories for comparison and can be added to by scientists for years to come. Thus, this Atlas will include a data structure and data curation strategy that will facilitate the ongoing collection of gene expression data, even after the completion of this project. The Mouse Atlas project compromises 202 SAGE Libraries from 198 tissues. The list of libraries is available in a number of different groupings, including groups of libraries taken from specific tissue locations and libraries taken from specific developmental stages. Furthermore, this atlas will assemble gene expression profiles for a few focused experiments that will test hypotheses related to the techniques employed, tumor models and models of abnormal development. This will test the resource and provide quality control, validation and demonstrate applicability. Additionally, The Mammalian Organogenesis - Regulation by Gene Expression Networks (MORGEN) project will provide a complete, permanent, and accurate picture of mouse gene expression in the heart (atrioventricular canal and outflow tract), pancreas, and liver; new techniques to understand the interplay of proteins governing the expression of genes key to the development of these organ systems; and the identification of the master regulatory switches that control development of the tissues.</t>
  </si>
  <si>
    <t>http://www.mouseatlas.org/</t>
  </si>
  <si>
    <t>Genome Canada, BC Cancer Agency, BC Cancer Foundation, NCI</t>
  </si>
  <si>
    <t>https://scicrunch.org/browse/resources/SCR_008091</t>
  </si>
  <si>
    <t>nif-0000-11029</t>
  </si>
  <si>
    <t>SCR:008091</t>
  </si>
  <si>
    <t>SCR_008008</t>
  </si>
  <si>
    <t>The Human Brain.info</t>
  </si>
  <si>
    <t>www.thehumanbrain.info is a unique repository that provides the most detailed and accurate delineations of the brain structures available. It offers multiple, multifarious tools for educational training and scientific use. Free content of the website: Series of images from several heads depicting head and brain anatomy in detail Brain structures are presented in the standard stereotaxic space Consistent color coding uses the same color fr individual structures that can be followed from section to section but also identifying same structures in horizontal, coronal and sagittal planes through the complete head and isolated brain Multiple languages support Innovative navigations allowing effortless switch between the names and descriptions of anatomical structures Terminology organized into a hierarchy defined upon a partitive relationship Structure description Supplementary high resolution images (X-ray, cyto- and myeloarchitecture) Advanced search facilities for structures and abbreviations</t>
  </si>
  <si>
    <t>http://www.thehumanbrain.info/</t>
  </si>
  <si>
    <t>Resource, atlas, narrative resource, data or information resource, book, database</t>
  </si>
  <si>
    <t>thehumanbrain.info</t>
  </si>
  <si>
    <t>https://scicrunch.org/browse/resources/SCR_008008</t>
  </si>
  <si>
    <t>nif-0000-08144</t>
  </si>
  <si>
    <t>SCR:008008</t>
  </si>
  <si>
    <t>SCR_008220</t>
  </si>
  <si>
    <t>Online Macromolecular Museum</t>
  </si>
  <si>
    <t>The Online Macromolecular Museum (OMM) is a site for the display and study of macromolecules. Macromolecular structures, as discovered by crystallographic or NMR methods, are scientific objects in much the same sense as fossil bones or dried specimens: they can be archived, studied, and displayed in aesthetically pleasing, educational exhibits. Hence, a museum seems an appropriate designation for the collection of displays that we are assembling. The OMM''s exhibits are interactive tutorials on individual molecules in which hypertextual explanations of important biochemical features are linked to illustrative renderings of the molecule at hand. Why devote a site to detailed visualizations of different macromolecules? In learning about the intricacies of life processes at the molecular level, it is important to understand how natural selection has fashioned the structure and chemistry of macromolecular machines to suit them for particular functions. This understanding is greatly facilitated by the visualization of 3-dimensional structure, when known. So, if static views of molecules (even in stereo) are worth a thousand words, then interactive animations of molecules should be worth much more. Indeed, we have found the types of displays represented here invaluable in gaining an appreciation for the details of key biochemical processes. Sponsors: This resource is federally-funded by the Protein Data Bank</t>
  </si>
  <si>
    <t>http://www.clunet.edu/BioDev/omm/gallery.htm</t>
  </si>
  <si>
    <t>OMM</t>
  </si>
  <si>
    <t>https://scicrunch.org/browse/resources/SCR_008220</t>
  </si>
  <si>
    <t>nif-0000-21302</t>
  </si>
  <si>
    <t>SCR:008220</t>
  </si>
  <si>
    <t>SCR_008188</t>
  </si>
  <si>
    <t>eTBlast</t>
  </si>
  <si>
    <t>eTBLAST is a unique search engine for searching biomedical literature. Our service is very different from PubMed. While PubMed searches for keywords, our search engine lets you input an entire paragraph and returns MEDLINE abstracts that are similar to it. This is something like PubMed''s Related Articles feature, only better because it runs on your unique set of interests. For example, input the abstract of an unpublished paper or a grant proposal into our engine, and with the touch of a button you''ll be able to find every abstract in MEDLINE dealing with your topic. No more guessing whether your set of keywords has found all the right papers. No more sorting through hundreds of papers you don''t care about to find the handful you were looking for--our search engine does it for you. When most people use PubMed to search MEDLINE they pick one or two keywords to describe their topic, then browse through a long list of results. When they find a paper that looks interesting they click on its Related Articles, in hopes of finding more papers like that one. If they find another relevant paper, they explore it''s related articles--and so on. This process of culling long lists of documents by hand makes literature searching tedious and time consuming. We make it easier for you by providing better results the first time, and then allowing you to automatically combine the papers you care about for a second round. Our Iterate feature allows you to checkmark the abstracts you found interesting in the first round and combine them all to create a new query. It''s like rolling several Related Articles lists into one. * We sort our results by relevance, while PubMed sorts by date. * We save you the time and effort of creating a complicated query. * We let you iterate your search over several good papers to narrow your focus. * We provide you the full MEDLINE abstract in our results, and a link to the PubMed page. * We can send your results straight to your email so you never lose a reference or forget where you found it. * This absolutely free service is provided by the University of Texas Southwestern Medical Center. No registration necessary!</t>
  </si>
  <si>
    <t>PMID:16926219</t>
  </si>
  <si>
    <t>http://etest.vbi.vt.edu/etblast3/</t>
  </si>
  <si>
    <t>Resource, narrative resource, database, service resource, data or information resource</t>
  </si>
  <si>
    <t>Hudson Foundation, P.O'B. Montgomery Distinguished Chair</t>
  </si>
  <si>
    <t>eTBLAST: a text-similarity based search engine</t>
  </si>
  <si>
    <t>https://scicrunch.org/browse/resources/SCR_008188</t>
  </si>
  <si>
    <t>biotools:etblast</t>
  </si>
  <si>
    <t>nif-0000-21148, biotools:etblast</t>
  </si>
  <si>
    <t>SCR:008188</t>
  </si>
  <si>
    <t>SCR_008468</t>
  </si>
  <si>
    <t>Lausanne Genomic Technologies Facility</t>
  </si>
  <si>
    <t>The Lausanne Genomics Technologies Facility (GTF) is a genomic technologies core laboratory serving the Lausanne and Lemanic region research community. It is housed in and administered by the Center for Integrative Genomics. The GTF offers a range of microarrays services, including : providing access to the instrumentation and the consumables that are required for the use of the pre-printed oligonucleotide microarrays available from Affymetrix and Illumina as well as miRNA gene microarrays from Agilent Technologies providing access to and supporting applications using the Illumina Genome Analyzer 2 ultra high throughput DNA sequencing platform providing access to the instrumentation and the consumables that are required for performing quantitative real-time PCR analyses using the Applied Biosystems 7900HT Sequence Detection System. providing bioinformatics support and consultation services at the stages of experimental design, data collection and storage, image analysis and data analysis acting as a center of experience, expertise and training in microarray and quantitative PCR technologies and methodologies. Laboratory space and computer workstations are available to users wanting to perform the experiments and/or analyses in the facility. The GTF also acts as an information clearing house for the user community by providing a forum for the sharing of methods, protocols and experience generated by the GTF and community scientists using microarray and quantitative PCR technology investigating and implementing, when appropriate, microarray-based methods for applications other than gene expression monitoring (e.g. SNP detection) participating in the evaluation of new RNA expression profiling and nucleic hybridization detection technologies as they develop and incorporate the appropriate technologies into the services offered by the facility</t>
  </si>
  <si>
    <t>http://www.unil.ch/dafl</t>
  </si>
  <si>
    <t>GTF</t>
  </si>
  <si>
    <t>https://scicrunch.org/browse/resources/SCR_008468</t>
  </si>
  <si>
    <t>nif-0000-30407</t>
  </si>
  <si>
    <t>SCR:008468</t>
  </si>
  <si>
    <t>SCR_008511</t>
  </si>
  <si>
    <t>EyesWeb</t>
  </si>
  <si>
    <t>EyesWeb refers both to the research projects of InfoMus Lab on multimodal interactive systems and expressive gesture, and to the open software platform to support the development of real-time multimodal distributed interactive applications. The EyesWeb project started in 1997, as a natural evolution of the HARP Project (see www.infomus.org). The current release of the open software platform is EyesWeb XMI (eXtended Multimodal Interaction). The EyesWeb software platform has been developed in EU IST projects in the 5th (MEGA, www.megaproject.org) and 6th Framework Programme (TAI-CHI, Tangible Acoustic Interfaces for Computer Human Interaction). EyesWeb has been adopted in several other EU projects, has been licensed to more than 15,000 individual users, companies, and institutions. EyesWeb is also used in University courses and summer schools (e.g. the New York University Summer Program on Music, dance and new technologies). Software tools EyesWeb open software platform FreeFrame SDK Harp Petri Net Visual Editor and Simulation Software (Linux Version) Petri Net Visual Editor and Simulation Software (Win32 Version) Hardware tools Wireless On-Body-Sensors-to-Midi Box Long-distances MIDI tx/rx Video Multiplexer for connecting and synchronizing two videocameras to the same frame grabber Multimedia interfaces for robot-human interaction DanceWeb ultrasound sensor system</t>
  </si>
  <si>
    <t>http://www.infomus.org/eyesweb_ita.php</t>
  </si>
  <si>
    <t>https://scicrunch.org/browse/resources/SCR_008511</t>
  </si>
  <si>
    <t>nif-0000-30551</t>
  </si>
  <si>
    <t>SCR:008511</t>
  </si>
  <si>
    <t>SCR_008547</t>
  </si>
  <si>
    <t>REGENERON</t>
  </si>
  <si>
    <t>Founded on the principle that strong science would lead to important new medicines, Regeneron has become an integrated biopharmaceutical company that discovers, develops, and commercializes medicines for the treatment of serious medical conditions. Regeneron currently markets ARCALYST (rilonacept) Injection for Subcutaneous Use for the treatment of a rare, inherited, inflammatory condition. Regeneron has therapeutic candidates in Phase 3 clinical trials for the potential treatment of gout, age-related macular degeneration, central retinal vein occlusion, and certain cancers. Additional therapeutic candidates are in earlier stage development programs in rheumatoid arthritis and other inflammatory conditions, pain, cholesterol reduction, allergic conditions, and cancer. The Company''s ability to develop product candidates is enhanced by the application of several proprietary technologies that Regeneron has incorporated into a comprehensive drug discovery and development process. This process is designed to thoroughly understand the biology of specific diseases, discover potential therapeutic candidates, and evaluate these candidates in clinical trials. One specific area of Regeneron expertise is the rapid development of fully-human monoclonal antibodies. In November 2007, Regeneron and sanofi-aventis entered into a global, strategic collaboration to discover, develop, and commercialize fully-human therapeutic antibodies utilizing Regeneron''s proprietary VelociSuite of technologies, and we expanded the collaboration in November 2009. Five human antibodies developed under the sanofi-aventis collaboration are in clinical development today, with a goal of advancing an average of four to five new antibodies into clinical development each year through 2017. In addition to the Company''s corporate headquarters and research laboratories in Tarrytown, New York, Regeneron has a large-scale biologics manufacturing facility in Rensselaer, New York, where it produces commercial and investigational products for its clinical trials, and a satellite office in Bridgewater, New Jersey.</t>
  </si>
  <si>
    <t>http://www.regeneron.com</t>
  </si>
  <si>
    <t>https://scicrunch.org/browse/resources/SCR_008547</t>
  </si>
  <si>
    <t>nif-0000-31402</t>
  </si>
  <si>
    <t>SCR:008547</t>
  </si>
  <si>
    <t>SCR_008591</t>
  </si>
  <si>
    <t>World Lab</t>
  </si>
  <si>
    <t>A substantial biological challenge is to understand the regulation and execution of developmental decisions that lead from multipotential, undifferentiated precursor cells to their specialized differential products. In the World lab at the California Institute of Technology, we are interested in several interrelated aspects of this problem, and we also work to develop new methods for studying it. The particular cell lineage problem we study begins with the specification of mesoderm in early development and continues to the final differentiation of skeletal muscle or cardiac muscle in the fully developed animal. To study this process we use the mouse as our experimental system. Molecular-level analyses use cell culture model systems and transgenic mice. These projects include studies of in vitro and in vivo protein-DNA interactions and of factors that amplify or suppress expression activity. Computational approaches involve the development of algorithms for use in large-scale gene expression analysis and the construction of a simulator framework for regulation in muscle development.</t>
  </si>
  <si>
    <t>http://woldlab.caltech.edu/html/chipseq_peak_finderversions0.9and1.6</t>
  </si>
  <si>
    <t>https://scicrunch.org/browse/resources/SCR_008591</t>
  </si>
  <si>
    <t>nif-0000-31910</t>
  </si>
  <si>
    <t>SCR:008591</t>
  </si>
  <si>
    <t>SCR_010509</t>
  </si>
  <si>
    <t>Evex</t>
  </si>
  <si>
    <t>EVEX is a text mining resource built on top of PubMed abstracts and PubMed Central full texts. It contains over 40 million bio-molecular events among more than 76 million automatically extracted gene/protein name mentions. The text mining data further has been enriched with gene normalization results, allowing straightforward integration with external resources. Further, gene families from Ensembl and HomoloGene provide homology-based event generalizations. EVEX presents both direct and indirect associations between genes and proteins, enabling explorative browsing of relevant literature.</t>
  </si>
  <si>
    <t>http://evexdb.org</t>
  </si>
  <si>
    <t>https://scicrunch.org/browse/resources/SCR_010509</t>
  </si>
  <si>
    <t>biotools:evex</t>
  </si>
  <si>
    <t>nlx_158731, biotools:evex</t>
  </si>
  <si>
    <t>SCR:010509</t>
  </si>
  <si>
    <t>SCR_010645</t>
  </si>
  <si>
    <t>Biomaker Commons</t>
  </si>
  <si>
    <t>Biomarker Commons aggregates news and research on disease biomarkers, and includes links to biomarker journals, resources and commercial services. There are a number of biomarkers in use today, not only in experimental research but in the clinical setting. * Translation biomarkers are used in both a preclinical (i.e. animal models) and clinical setting * Early detection biomarkers are used to identify the earliest stages of disease onset * Diagnostic biomarkers are used to identify the presence or absence of a specific disease state * Staging biomarkers are used to distinguish between different stages of a chronic disorder * Prognostic biomarkers are used to determine patient survival probability * Disease biomarkers are related to a clinical outcome or measure of disease * Predictive or efficacy biomarkers are used to predict the efficacy of a specific drug therapy * Target biomarkers are used to determine the interaction of a drug or small molecule with its target * Mechanism biomarkers are used to report on the downstream effects of a drug * Toxicity biomarkers are used to determine the toxicological effects of drugs on an in vitro or in vivo system * Surrogate biomarkers are regarded as valid substitutes for measuring clinical outcomes Users may search biomarker news (search by tags, news archive. or insights), sign up for biomarker news email alerts, follow biomarker commons and view biomarker news top tags</t>
  </si>
  <si>
    <t>http://biomarkercommons.org/</t>
  </si>
  <si>
    <t>Resource, narrative resource, topical portal, database, portal, data or information resource</t>
  </si>
  <si>
    <t>https://scicrunch.org/browse/resources/SCR_010645</t>
  </si>
  <si>
    <t>nlx_65765</t>
  </si>
  <si>
    <t>SCR:010645</t>
  </si>
  <si>
    <t>SCR_011871</t>
  </si>
  <si>
    <t>RefMED</t>
  </si>
  <si>
    <t>Relevance Feedback Search Engine for PubMed. When a user enters a keyword in the search box, the PubMed search results will be returned. The user then specifies on a sample of results how much they are relevant to what she intends to find, for example, by specifying whether each article is high relevant, somewhat relevant, or not relevant. Once the user clicks Push Feedback button, the system learns a relevance function from the feedback and returns the top articles ranked highly according to the relevance function. The user can repeat the process until she gets satisfying results.</t>
  </si>
  <si>
    <t>PMID:20406504</t>
  </si>
  <si>
    <t>http://dm.postech.ac.kr/refmed/</t>
  </si>
  <si>
    <t>Korean Government | KRF-2009-0080667</t>
  </si>
  <si>
    <t>RefMED: Relevance Feedback Search Engine for PubMed</t>
  </si>
  <si>
    <t>https://scicrunch.org/browse/resources/SCR_011871</t>
  </si>
  <si>
    <t>OMICS_01197</t>
  </si>
  <si>
    <t>SCR:011871</t>
  </si>
  <si>
    <t>SCR_012817</t>
  </si>
  <si>
    <t>Neuroscience For Kids</t>
  </si>
  <si>
    <t>Neuroscience for Kids has been created for all students and teachers who would like to learn about the nervous system. Discover the exciting world of the brain, spinal cord, neurons and the senses. Use the experiments, activities and games to help you learn about the nervous system. There are plenty of links to other web sites for you to explore. Can''t find what you are looking for? Search the web site and the questions/answers page. Keep up-to-date on new discoveries in brain research with Neuroscience in the News, request the Neuroscience for Kids Newsletter or watch BrainWorks, a 30-minute TV show about the brain hosted by Dr. Eric H. Chudler. Portions of Neuroscience for Kids are available in Spanish, Slovene, Chinese, Portuguese, Italian, Korean, Dutch, Japanese and Turkish. Neuroscience for Kids is maintained by Eric H. Chudler, Ph.D. and was supported by a Science Education Partnership Award (R25 RR12312) from the National Center for Research Resources (NCRR). Its contents are solely the responsibility of the authors and do not necessarily represent the official views of NCRR or NIH. Support: NCRR</t>
  </si>
  <si>
    <t>http://staff.washington.edu/chudler/neurok.html</t>
  </si>
  <si>
    <t>https://scicrunch.org/browse/resources/SCR_012817</t>
  </si>
  <si>
    <t>nif-0000-00112</t>
  </si>
  <si>
    <t>SCR:012817</t>
  </si>
  <si>
    <t>SCR_012884</t>
  </si>
  <si>
    <t>Pig Genome Mapping</t>
  </si>
  <si>
    <t>PiGMaP</t>
  </si>
  <si>
    <t>Map of identifyied genes controlling traits of economic and welfare significance in the pig. The project objectives were to produce a genetic map with markers spaced at approximately 20 centiMorgan intervals over at least 90% of the pig genome; to produce a physical map with at least one distal and one proximal landmark locus mapped on each porcine chromosome arm and also genetically mapped; to develop a flow karyotype for the pig based on FACS sorted chromosomes; to develop PCR based techniques to enable rapid genotyping for polymorphic markers; to evaluate synteny conservation between pigs, man, mice and cattle; to develop and evaluate the statistical techniques required to analyze data from QTL mapping experiments and to plan and initiate the mapping of QTLs in the pig; to map loci affecting traits of economic and biological significance in the pig; and to develop the molecular tools to allow the future identification and cloning of mapped loci. Animal breeders currently assume that economically important traits such as growth, carcass composition and reproductive performance are controlled by an infinite number of genes each of infinitessimal effect. Although this model is known to be unrealistic, it has successfully underpinned the genetic improvement of livestock, including pigs, over recent decades. A map of the pig genome would allow the development of more realistic models of the genetic control of economic traits and the ultimately the identification of the major trait genes. This would allow the development of more efficient marker assisted selection which may be of particular value for traits such as disease resistance and meat quality.</t>
  </si>
  <si>
    <t>PMID:7749223</t>
  </si>
  <si>
    <t>http://www.roslin.ed.ac.uk/alan-archibald/porcine-genome-sequencing-project/</t>
  </si>
  <si>
    <t>PGM</t>
  </si>
  <si>
    <t>https://scicrunch.org/browse/resources/SCR_012884</t>
  </si>
  <si>
    <t>nif-0000-20987</t>
  </si>
  <si>
    <t>SCR:012884</t>
  </si>
  <si>
    <t>SCR_012988</t>
  </si>
  <si>
    <t>Zebra Finch Expression Brain Atlas</t>
  </si>
  <si>
    <t>ZEBrA</t>
  </si>
  <si>
    <t>Expression atlas of in situ hybridization images from large collection of genes expressed in brain of adult male zebra finches. Goal of ZEBrA project is to develop publicly available on-line digital atlas that documents expression of large collection of genes within brain of adult male zebra finches.</t>
  </si>
  <si>
    <t>http://www.zebrafinchatlas.org</t>
  </si>
  <si>
    <t>NINDS  |  R03NS059755, NIGMS  |  R24GM092842</t>
  </si>
  <si>
    <t>ZEBrA, Zebra Finch Expression Brain Atlas, Zebra Finch Brain Atlas, zebra, finch, atlas</t>
  </si>
  <si>
    <t>https://scicrunch.org/browse/resources/SCR_012988</t>
  </si>
  <si>
    <t>SCR_000641, nlx_152091</t>
  </si>
  <si>
    <t>nif-0000-24345, SCR_000641, nlx_152091</t>
  </si>
  <si>
    <t>SCR:012988</t>
  </si>
  <si>
    <t>SCR_013346</t>
  </si>
  <si>
    <t>PLAN2L</t>
  </si>
  <si>
    <t>A web-based online search system that integrates text mining and information extraction techniques to access systematically information useful for analyzing genetic, cellular and molecular aspects of the plant model organism Arabidopsis thaliana. The system facilitates a more efficient retrieval of information relevant to heterogeneous biological topics, from implications in biological relationships at the level of protein interactions and gene regulation, to sub-cellular locations of gene products and associations to cellular and developmental processes, i.e. cell cycle, flowering, root, leaf and seed development. Beyond single entities, also predefined pairs of entities can be provided as queries for which literature-derived relations together with textual evidences are returned.</t>
  </si>
  <si>
    <t>PMID:19520768</t>
  </si>
  <si>
    <t>http://zope.bioinfo.cnio.es/plan2l/plan2l.html</t>
  </si>
  <si>
    <t>Plant annotation to literature, PLAN2L: Plant Annotation to Literature</t>
  </si>
  <si>
    <t>https://scicrunch.org/browse/resources/SCR_013346</t>
  </si>
  <si>
    <t>biotools:plan2l</t>
  </si>
  <si>
    <t>OMICS_01192, biotools:plan2l</t>
  </si>
  <si>
    <t>SCR:013346</t>
  </si>
  <si>
    <t>SCR_013365</t>
  </si>
  <si>
    <t>Linkage Disequilibrium Analyses for Quantitative and Discrete Traits</t>
  </si>
  <si>
    <t>How is association mapping going to help me find genes? During the past decade, the genes for a large number of rare mendelian traits have been identified. However, traditional linkage analyses lack power and precision when applied to complex disease. Association mapping, which compares the effects of different chromosomal variants, may be more successful at identifying genes of small effect. How does QTDT help association mapping? Association mapping can produce misleading results when the study population is not homogeneous, but includes individuals with different genetic backgrounds. Family based association tests, commonly referred to as TDTs (Transmission Disequilibrium Tests), do not produce misleading results in these circumstances. QTDT can use all the information in a pedigree to construct powerful tests of association that are robust in the presence of stratification. What does the Q stant for ? Q stands for Quantitative. Quantitative traits provide effective descriptions of many complex diseases, including asthma. For many of these conditions, all or nothing definitions of disease are arbitrary and unsatisfactory. QTDT incorporates variance components methodology in the analysis of family data and includes exact estimation of p-values for analysis of small samples and non-normal data. The QTDT abbreviation (for Quantitative Transmission Disequilibrium Tests) was first used by David Allison in his 1997 paper. This research was supported in part by the intramural program of the National Eye Institute and by National Institutes of Health Grants EY016862, EY007758, EY09859, EY012118, P30-EY014801, EY-014458, EY014467, HL084729, and HG002651, by the Foundation Fighting Blindness, the Macula Vision Research Foundation, the American Health Assistance Foundation, Research to Prevent Blindness, the Pew Charitable Trusts, the Mayo Clinic Foundation, the Casey Macular Degeneration Center Fund, the Marion W. and Edward F. Knight AMD Fund, the Harold and Pauline Price Foundation, National Genotyping Centre of Spain, and the Elmer and Sylvia Sramek Foundation. The Center for Inherited Disease Research, fully funded through a federal contract (HHSN268200782096C) from National Institutes of Health to</t>
  </si>
  <si>
    <t>http://www.sph.umich.edu/csg/abecasis/QTDT/</t>
  </si>
  <si>
    <t>QTDT</t>
  </si>
  <si>
    <t>https://scicrunch.org/browse/resources/SCR_013365</t>
  </si>
  <si>
    <t>nif-0000-31385</t>
  </si>
  <si>
    <t>SCR:013365</t>
  </si>
  <si>
    <t>SCR_013968</t>
  </si>
  <si>
    <t>Useful Science</t>
  </si>
  <si>
    <t>A collection of concise summaries of scientific articles that link back to the physical article. Users can contribute resources to the site and may choose to provide a summary; if they do not, Useful Science will do so. Summaries are then tagged with the appropriate topic. Topics that relate to everday life such as health, fitness, nutrition, and sleep are the main focus of the site.</t>
  </si>
  <si>
    <t>http://www.usefulscience.org</t>
  </si>
  <si>
    <t>Resource, catalog, database, portal, knowledge environment, data or information resource</t>
  </si>
  <si>
    <t>https://scicrunch.org/browse/resources/SCR_013968</t>
  </si>
  <si>
    <t>SCR:013968</t>
  </si>
  <si>
    <t>SCR_014130</t>
  </si>
  <si>
    <t>Functional and Structural Neuroimaging Journals</t>
  </si>
  <si>
    <t>Journals addressing functional and structural neuroimaging topics.</t>
  </si>
  <si>
    <t>http://www.nitrc.org/projects/journals/</t>
  </si>
  <si>
    <t>Resource, narrative resource, journal, database, catalog, data or information resource</t>
  </si>
  <si>
    <t>https://scicrunch.org/browse/resources/SCR_014130</t>
  </si>
  <si>
    <t>SCR:014130</t>
  </si>
  <si>
    <t>SCR_015883</t>
  </si>
  <si>
    <t>Monogenic Diabetes Registry</t>
  </si>
  <si>
    <t>MDR, NDR, MODYR</t>
  </si>
  <si>
    <t>Research project that aims to learn more about the number of people who have monogenic diabetes, why and how it happens, and how best to treat it. Any adult or child with a known genetic cause of diabetes may join the MODY Registry.</t>
  </si>
  <si>
    <t>http://monogenicdiabetes.uchicago.edu/mody-registry-2/</t>
  </si>
  <si>
    <t>Neonatal Diabetes Registry, MODY Registry</t>
  </si>
  <si>
    <t>https://scicrunch.org/browse/resources/SCR_015883</t>
  </si>
  <si>
    <t>NIDDK Information Network (dkNET), Diabetes Research Centers</t>
  </si>
  <si>
    <t>SCR:015883</t>
  </si>
  <si>
    <t>SCR_016156</t>
  </si>
  <si>
    <t>Parkinsons Disease Map</t>
  </si>
  <si>
    <t>Knowledge repository established to describe molecular mechanisms of Parkinson's Disease. It compiles literature-based information on PD into an easy to explore and freely accessible molecular interaction map and offers research-facilitating functionalities such as the overlay of experimental data and the identification of drug targets on the map</t>
  </si>
  <si>
    <t>https://pdmap.uni.lu/MapViewer/</t>
  </si>
  <si>
    <t>Parkinsons Map, Parkinsons Map Viewer</t>
  </si>
  <si>
    <t>https://scicrunch.org/browse/resources/SCR_016156</t>
  </si>
  <si>
    <t>SCR:016156</t>
  </si>
  <si>
    <t>SCR_016435</t>
  </si>
  <si>
    <t>Primate Data Exchange</t>
  </si>
  <si>
    <t>PRIME-DE</t>
  </si>
  <si>
    <t>An open resource for nonhuman primate imaging.Used for aggregation independently acquired non-human primate magnetic resonance imaging (MRI) datasets and openly sharing them via the International Neuroimaging Data-sharing Initiative (INDI).</t>
  </si>
  <si>
    <t>http://fcon_1000.projects.nitrc.org/indi/indiPRIME.html</t>
  </si>
  <si>
    <t>the BRAIN Initiative  |, the Sylvio O. Conte Center ‚ÄúNeurobiology and Dynamics of Active Sensing‚Äù  |, the Max Planck Society  |, Joseph P. Healy  |</t>
  </si>
  <si>
    <t>PRIME-DE:PRIMate Data Exchange</t>
  </si>
  <si>
    <t>https://scicrunch.org/browse/resources/SCR_016435</t>
  </si>
  <si>
    <t>SCR:016435</t>
  </si>
  <si>
    <t>SCR_016441</t>
  </si>
  <si>
    <t>Diabetes Epigenome Atlas</t>
  </si>
  <si>
    <t>Collects and provides data on the human genome and epigenome to facilitate genetic studies of type 2 diabetes and its complications. A component of the AMP T2D consortium, which includes the National Institute for Diabetes and Digestive and Kidney Diseases (NIDDK) and an international collaboration of researchers.</t>
  </si>
  <si>
    <t>https://www.t2depigenome.org/</t>
  </si>
  <si>
    <t>Resource, disease-related portal, topical portal, database, portal, atlas, data or information resource</t>
  </si>
  <si>
    <t>the NIDDK  |  U01DK100554</t>
  </si>
  <si>
    <t>https://scicrunch.org/browse/resources/SCR_016441</t>
  </si>
  <si>
    <t>SCR_016537</t>
  </si>
  <si>
    <t>SCR:016441</t>
  </si>
  <si>
    <t>SCR_016485</t>
  </si>
  <si>
    <t>PNNsMiceMachineVision</t>
  </si>
  <si>
    <t>Data and code (Python) related to research paper: V. Javier Traver, Filiberto Pla, Marta Miquel, Maria Carbo-Gas, Isis Gil-Miravet, Julian Guarque-Chabrera\\n"Cocaine-induced preference conditioning: a machine vision perspective".</t>
  </si>
  <si>
    <t>https://gitlab.com/vtraver/PNNsMiceMachineVision</t>
  </si>
  <si>
    <t>Resource, software resource, source code, software application, data or information resource, database</t>
  </si>
  <si>
    <t>Probabilistic Neural Networks MiceMachineVision</t>
  </si>
  <si>
    <t>https://scicrunch.org/browse/resources/SCR_016485</t>
  </si>
  <si>
    <t>SCR:016485</t>
  </si>
  <si>
    <t>SCR_016506</t>
  </si>
  <si>
    <t>CajaDB</t>
  </si>
  <si>
    <t>Software application as an integrated web resource of marmoset biological data. Used to find genomic, expression and alternative splicing data to facilitate the study of animal model for neuropsychiatric and social behavior research and to support biological analyses such as functional (ontology) enrichment analysis and protein-protein-network.</t>
  </si>
  <si>
    <t>http://cajadb.neuro.ufrn.br</t>
  </si>
  <si>
    <t>Amazonas State Research Support Foundation  |, Federal University of Rio Grande do Norte  |, Brain Institute  |, Multidisciplinary Environment  |, NPAD/UFRN  |, Brazilian Council for Research and Technological Development  |</t>
  </si>
  <si>
    <t>https://scicrunch.org/browse/resources/SCR_016506</t>
  </si>
  <si>
    <t>SCR:016506</t>
  </si>
  <si>
    <t>SCR_016781</t>
  </si>
  <si>
    <t>Phaff Yeast Culture Collection</t>
  </si>
  <si>
    <t>Collection of wild yeast in the world. Academic and industrial resarchers utilize this collection for a variety of research and applications, including pigments, enzymes, food ingredients, and hosts for protein expression. Provides contract screening and strain selection services.</t>
  </si>
  <si>
    <t>http://phaffcollection.ucdavis.edu/</t>
  </si>
  <si>
    <t>Resource, service resource, organization portal, data or information resource, portal, database</t>
  </si>
  <si>
    <t>https://scicrunch.org/browse/resources/SCR_016781</t>
  </si>
  <si>
    <t>SCR:016781</t>
  </si>
  <si>
    <t>SCR_016921</t>
  </si>
  <si>
    <t xml:space="preserve">ValIdated Systematic IntegratiON of epigenomic data </t>
  </si>
  <si>
    <t>VISION</t>
  </si>
  <si>
    <t>International project to analyze mouse and human hematopoiesis, and provide a tractable system with clear clinical significance and importance to NIDDK. Collection of  information from the flood of epigenomic data on hematopoietic cells as catalogs of validated regulatory modules, quantitative models for gene regulation, and a guide for translation of research insights from mouse to human.</t>
  </si>
  <si>
    <t>http://www.bx.psu.edu/~giardine/vision/</t>
  </si>
  <si>
    <t>Resource, project portal, catalog, database, portal, data or information resource</t>
  </si>
  <si>
    <t>National Institute for Diabetes and Digestive Diseases  |, NIH  |, NIDDK  |</t>
  </si>
  <si>
    <t>ValIdated Systematic IntegratiON, ValIdated Systematic IntegratiON of epigenomic data</t>
  </si>
  <si>
    <t>https://scicrunch.org/browse/resources/SCR_016921</t>
  </si>
  <si>
    <t>SCR:016921</t>
  </si>
  <si>
    <t>SCR_018305</t>
  </si>
  <si>
    <t>ResistomeDB</t>
  </si>
  <si>
    <t>Web tool to explore and visualize Antibiotic Resistance Genes found on Tara Oceans samples. Can be explored by individual ARG or grouped by antibiotic class.</t>
  </si>
  <si>
    <t>DOI:10.1101/765446</t>
  </si>
  <si>
    <t>https://resistomedb.com</t>
  </si>
  <si>
    <t>https://scicrunch.org/browse/resources/SCR_018305</t>
  </si>
  <si>
    <t>SCR:018305</t>
  </si>
  <si>
    <t>SCR_017324</t>
  </si>
  <si>
    <t>Trail Technical Report Archive</t>
  </si>
  <si>
    <t>TRAIL</t>
  </si>
  <si>
    <t>Repository of technical reports from US government. Identifies, acquires, catalogs, digitizes and provides unrestricted access to U.S. government agency technical reports. Ensures preservation, discoverability, and persistent open access to government technical publications regardless of form or format. Search interface is hosted by University of Washington and searches all TRAIL content found at HathiTrust and UNT.</t>
  </si>
  <si>
    <t>http://www.technicalreports.org/trail/search/</t>
  </si>
  <si>
    <t>Technical Report Archive and Image Library</t>
  </si>
  <si>
    <t>https://scicrunch.org/browse/resources/SCR_017324</t>
  </si>
  <si>
    <t>SCR:017324</t>
  </si>
  <si>
    <t>SCR_017523</t>
  </si>
  <si>
    <t>Phenotypes and Mutant Alleles</t>
  </si>
  <si>
    <t>Enables comparative phenotype analysis, searches for human disease models, and hypothesis generation by providing access to spontaneous, induced, and genetically engineered mutations and their strain-specific phenotypes.</t>
  </si>
  <si>
    <t>http://www.informatics.jax.org/phenotypes.shtml</t>
  </si>
  <si>
    <t>Phenotypes, Alleles &amp; Disease Models</t>
  </si>
  <si>
    <t>https://scicrunch.org/browse/resources/SCR_017523</t>
  </si>
  <si>
    <t>SCR:017523</t>
  </si>
  <si>
    <t>SCR_021196</t>
  </si>
  <si>
    <t>ABRF CoreMarketplace</t>
  </si>
  <si>
    <t>ABRF CM</t>
  </si>
  <si>
    <t>ABRF CoreMarketplace project created for core facilities tracking. CoreMarketplace (CM) is searchable list of active core facilities that perform scientific research. The CM was initially created by Vermont¬†IDeA Network of Biomedical Research Excellence (INBRE). CoreMarketplace is associated with Association of Biomolecular Research Facilities (ABRF) which is membership association to sponsor and help members to incorporate new biotechnology into their laboratories.</t>
  </si>
  <si>
    <t>https://coremarketplace.org¬†</t>
  </si>
  <si>
    <t>CoreMarketplace</t>
  </si>
  <si>
    <t>https://scicrunch.org/browse/resources/SCR_021196</t>
  </si>
  <si>
    <t>SCR:021196</t>
  </si>
  <si>
    <t>SCR_007997</t>
  </si>
  <si>
    <t>Charcot-Marie-Tooth Association</t>
  </si>
  <si>
    <t>The CMTA is a 501(C)(3)nonprofit organization founded in 1983 whose goals are patient support, public education, promotion of research and ultimately the treatment and cure of CMT. Charcot-Marie-Tooth, or CMT, is the most commonly inherited neurological disorder and is found world-wide in all races and ethnic groups. Discovered in 1886 by three physicians, Jean-Martin-Charcot, Pierre Marie, and Howard Henry Tooth, CMT affects an estimated 2.6 million people. CMT patients slowly lose normal use of their feet/legs and hands/arms as nerves to the extremities degenerate and the muscles in the extremities become weakened because of the loss of stimulation by the affected nerves. Many patients also have some loss of sensory nerve function. CMT is one of the 40 diseases covered by the MDA, but unlike muscular dystrophy, in which the defect is in the muscles, CMT is a disorder in which the defect is in the nerves that control the muscles. CMT usually isnt life-threatening and almost never affects brain function. It is not contagious, but it is hereditary and can be passed down from one generation to the next. CMT... * ...is also known as peroneal muscular atrophy (PMA) and hereditary motor sensory neuropathy (HMSN). * ...is slowly progressive, causing deterioration of peripheral nerves which control sensory information and muscle function of the foot/lower leg and hand/forearm. * ...causes degeneration of peroneal muscles (located on the front of the leg below the knees). * ...causes foot-drop walking gait, foot bone abnormalities, high arches and hammertoes, problems with balance, problems with hand function, occasional lower leg and forearm muscle cramping, loss of some normal reflexes, scoliosis (curvature of the spine) and sometimes, breathing difficulties. * ...does not affect life expectancy, but can, in rare instances, cause severe disability. * ...has no cure, although physical therapy, occupational therapy and moderate physical activity are beneficial. * ...is sometimes surgically treated. * ...is usually inherited in an autosomal dominant pattern, which means if one parent has CMT there is a 50/50 chance of each child inheriting the disorder. * ...may become worse if certain neurotoxic drugs are taken. * ...can vary greatly in severity, even within the same family. * ...can now be diagnosed by a blood test (CMT types: 1A, 1B, 1C, 1D, 1E, 1F, 1X, 2A, 2B, 2E, 2F, 2I, 2J, 2K, 4A, 4C, 4E, 4F, 4J, HNPP, CHN, and DSN).</t>
  </si>
  <si>
    <t>http://www.charcot-marie-tooth.org/</t>
  </si>
  <si>
    <t>CMTA</t>
  </si>
  <si>
    <t>https://scicrunch.org/browse/resources/SCR_007997</t>
  </si>
  <si>
    <t>nif-0000-07728</t>
  </si>
  <si>
    <t>SCR:007997</t>
  </si>
  <si>
    <t>SCR_011997</t>
  </si>
  <si>
    <t>A commercial antibody rating site.</t>
  </si>
  <si>
    <t>Resource, reagent supplier, database, material resource, antibody supplier, data or information resource</t>
  </si>
  <si>
    <t>Antibody Resource Page, Antibody Resource</t>
  </si>
  <si>
    <t>https://scicrunch.org/browse/resources/SCR_011997</t>
  </si>
  <si>
    <t>OMICS_01771</t>
  </si>
  <si>
    <t>SCR:011997</t>
  </si>
  <si>
    <t>SCR_002287</t>
  </si>
  <si>
    <t>The Basics of MRI</t>
  </si>
  <si>
    <t>An interesting and exhaustive explanation of how the technology works and is applied. It is an online book on principles and practice of magnetic resonance imaging. This educational package requires a hyper text markup language (HTML) 3.0 compatible browser, such as Mozilla Firefox, Microsoft Internet Explorer, or Apple Safari. This type of browser allows the user to view frames. Three frames will be used in this package to simultaneously display text, graphics, and navigation aids. You are reading this in the text window. The graphics window is in the upper left hand corner of your screen. This window will be used to display animations, static figures, references, symbol definitions, and the glossary. The navigation window appears in the lower left corner of the screen and has one line of options. To experience the full potential of the frames, a screen capable of displaying at least 1024 by 768 pixels with 256 colors is recommended. You may be able to gain a few extra pixels in the vertical direction on your monitor by turning off the show toolbar, show location, and show directory buttons under options at the top of your browser. A computer mouse is necessary to access the contents of this package. The mouse allows you to move up and down in a frame by either moving the slider, or holding the mouse button down on the up or down arrows located at the right of the frame.</t>
  </si>
  <si>
    <t>http://www.cis.rit.edu/htbooks/mri/</t>
  </si>
  <si>
    <t>Resource, narrative resource, data or information resource, training material, book, database</t>
  </si>
  <si>
    <t>https://scicrunch.org/browse/resources/SCR_002287</t>
  </si>
  <si>
    <t>nif-0000-00115</t>
  </si>
  <si>
    <t>SCR:002287</t>
  </si>
  <si>
    <t>SCR_003996</t>
  </si>
  <si>
    <t>Datahub</t>
  </si>
  <si>
    <t>Data management platform and data repository based on the CKAN tool for managing and publishing collections of data. It enables the user to search for data, register published datasets, create and manage groups of datasets, and get updates from datasets and groups of interest.</t>
  </si>
  <si>
    <t>http://datahub.io/</t>
  </si>
  <si>
    <t>https://scicrunch.org/browse/resources/SCR_003996</t>
  </si>
  <si>
    <t>nlx_158409</t>
  </si>
  <si>
    <t>SCR:003996</t>
  </si>
  <si>
    <t>SCR_004063</t>
  </si>
  <si>
    <t>Spike Sorting Evaluation Project</t>
  </si>
  <si>
    <t>Spikesorting Evaluation</t>
  </si>
  <si>
    <t>This project attempts to establish a platform for spike sorting with two different goals: First, to provide a sophisticated benchmark data set which could be used for future publications on this topic. Second, to give researchers using spike sorting software the possibility to evaluate their data under different conditions and compare their results to other spike sorters. Extracellular recordings are a standard procedure to analyzing the activity of neurons. A problem with this kind of recording is the simultaneous recording of not a single neuron but a small local population of neurons. It is not straight-forward to reconstruct the single neuronal activities. To estimate the single neuron activity (the so called spike train) from this multi neuron activity, spike sorting is applied. Many different algorithms for spike sorting were proposed. However, despite many efforts to tackle this problem, it is still difficult to tell under which circumstances which spike sorting algorithm is the best. If you are interested in some basic reading about spike sorting please consult the following references. A review of methods for spike sorting: the detection and classification of neural action potentials M. S. Lewicki (1998), Network: Computation in Neural Systems, Vol. 9, No. 4. (1998), pp. 53-78 Towards reliable spike-train recordings from thousands of neurons with multielectrodes. Einevoll GT, Franke F, Hagen E, Pouzat C, Harris KD (2011), Curr Opin Neurobiol. 2011 Oct 22.</t>
  </si>
  <si>
    <t>http://spike.g-node.org/</t>
  </si>
  <si>
    <t>https://scicrunch.org/browse/resources/SCR_004063</t>
  </si>
  <si>
    <t>nlx_151374</t>
  </si>
  <si>
    <t>SCR:004063</t>
  </si>
  <si>
    <t>SCR_015867</t>
  </si>
  <si>
    <t>Ximbio</t>
  </si>
  <si>
    <t>Biobank for reagents such as antibodies, mice, and cell lines. Ximbio aims to maximise scientists' commercial opportunities and encourage the sharing of tools and information among the research community.</t>
  </si>
  <si>
    <t>https://ximbio.com/</t>
  </si>
  <si>
    <t>Resource, database, service resource, storage service resource, biobank, data or information resource, material storage repository</t>
  </si>
  <si>
    <t>Ximbio Biobank</t>
  </si>
  <si>
    <t>https://scicrunch.org/browse/resources/SCR_015867</t>
  </si>
  <si>
    <t>SCR:015867</t>
  </si>
  <si>
    <t>SCR_001393</t>
  </si>
  <si>
    <t>Open Source Brain</t>
  </si>
  <si>
    <t>OSB</t>
  </si>
  <si>
    <t>A resource for sharing and collaboratively developing computational models of neural systems. While models can be submitted and developed in any format, the use of open standards such as NeuroML and PyNN is encouraged, to ensure transparency, modularity, accessibility and cross simulator portability. OSB will provide advanced facilities to analyze, visualize and transform models in these formats, and to connect researchers interested in models of specific neurons, brain regions and disease states. Research themes include: Basal ganglia modelling, Cerebellar Granule cell modelling, Cerebellar modelling, Hippocampal modelling, Neocortical modelling, Whole brain models. Additional themes are welcome.</t>
  </si>
  <si>
    <t>http://www.opensourcebrain.org</t>
  </si>
  <si>
    <t>OpenSourceBrain</t>
  </si>
  <si>
    <t>https://scicrunch.org/browse/resources/SCR_001393</t>
  </si>
  <si>
    <t>nlx_152590</t>
  </si>
  <si>
    <t>SCR:001393</t>
  </si>
  <si>
    <t>SCR_001538</t>
  </si>
  <si>
    <t>National Center for Integrative Biomedical Informatics</t>
  </si>
  <si>
    <t>The Center develops conceptual models, computational infrastructure, an integrated knowledge repository, and query and analysis tools that enable scientists to effectively access and integrate the wealth of biological data. The National Center for Integrative Biomedical Informatics (NCIBI) was founded in October 2005 and is one of seven National Centers for Biomedical Computing (NCBC) in the NIH Roadmap. NCIBI is based at the University of Michigan as a part of the Center for Computational Medicine and Biology (CCMB). NCIBI is composed of biomedical researchers, computational biologists, computer scientists, developers and human-computer interaction specialists organized into seven major core functions. They work in interdisciplinary teams to collectively develop tools that are not only computationally powerful but also biologically relevant and meaningful. The four initial Driving Biological Projects (prostate cancer progression, Type 1 and type 2 diabetes and bipolar disorder) provide the nucleation point from which tool development is informed, launched, and tested. In addition to testing tools for function, a separate team is dedicated to testing usability and user interaction that is a unique feature of this Center. Once tools are developed and validated the goal of the Center is to share and disseminate data and software throughout the research community both internally and externally. This is achieved through various mechanisms such as training videos, tutorials, and demonstrations and presentations at national and international scientific conferences. NCIBI is supported by NIH Grant # U54-DA021519.</t>
  </si>
  <si>
    <t>http://www.ncibi.org/</t>
  </si>
  <si>
    <t>Resource, narrative resource, software resource, data or information resource, training material, database</t>
  </si>
  <si>
    <t>NCIBI</t>
  </si>
  <si>
    <t>https://scicrunch.org/browse/resources/SCR_001538</t>
  </si>
  <si>
    <t>nif-0000-09660</t>
  </si>
  <si>
    <t>SCR:001538</t>
  </si>
  <si>
    <t>SCR_001656</t>
  </si>
  <si>
    <t>Sample of Science</t>
  </si>
  <si>
    <t>THIS RESOURCE IS NO LONGER IN SERVICE.Free access service resource dedicated to connect researchers creating scientific samples with scientists who need samples for their experiments. With Sample of Science researchers can submit samples, or contact scientists proposing sample for dissemination. Each disseminated sample also gets its description published in Sample of Science Bulletin, a dedicated open access journal. It acquires a Digital Object Identifier (DOI) and becomes a fully citable item. Because both adequate sample descriptions and mutually-agreed dissemination conditions are key factors for a fruitful dissemination that respects mutual interest, Sample of Science provides tools to elaborate, communicate, discuss, and refine both sample description and dissemination conditions. This process, termed peer-adoption process, results in the publication of disseminated sample descriptions in Sample of Science Bulletin, a dedicated open access publication. The publication in Sample of Science Bulletin is useful to provide adequate recognition to Sample Authors who contribute to the development of science by offering visibility to their disseminated samples. To the adopter it provides experimental details regarding the sample under the form of a citable reference useful for any future publications involving this sample. To a larger scientific community interested in material science, it provides a useful tool to stay abreast the activity of sample providers in their respective field of expertise.</t>
  </si>
  <si>
    <t>Resource, data or information resource, service resource, journal article, access service resource, database</t>
  </si>
  <si>
    <t>https://scicrunch.org/browse/resources/SCR_001656</t>
  </si>
  <si>
    <t>nlx_153937</t>
  </si>
  <si>
    <t>SCR:001656</t>
  </si>
  <si>
    <t>SCR_001679</t>
  </si>
  <si>
    <t>Biocatalogue - The Life Science Web Services Registry</t>
  </si>
  <si>
    <t>BioCatalogue</t>
  </si>
  <si>
    <t>Crowd-curated catalog of life sciences Web services with over 2400 service entries, thereby enabling users (people and programs) to discover and use these services easily. It provides a platform with several (standardized) interfaces and a suite of tools for registration of services by the community of users as well as empowers the community to extend and enhance the system. BioCatalogue provides a centralized biological web services market place which is accessible to the world as it is searchable and indexable to search engines. Additionally, it provides a quality of service standard for biological web services thereby enabling services to be classified and checked for availability, reliability and other quality measures. Primary goals: * Provide a single registration point for Web Service providers and a single search site for scientists and developers. * Providers, Expert curators and Users will provide oversight, monitor the catalog and provide high quality annotations for services. * BioCatalogue is a place where the community can find contacts and meet the experts and maintainers of these services.</t>
  </si>
  <si>
    <t>PMID:20484378</t>
  </si>
  <si>
    <t>http://www.biocatalogue.org/</t>
  </si>
  <si>
    <t>European Union | LHSG-CT-2004-512092, EMBO | ASTF 338.00-2009</t>
  </si>
  <si>
    <t>Biocatalog</t>
  </si>
  <si>
    <t>https://scicrunch.org/browse/resources/SCR_001679</t>
  </si>
  <si>
    <t>biotools:biocatalogue</t>
  </si>
  <si>
    <t>nif-0000-10167, biotools:biocatalogue</t>
  </si>
  <si>
    <t>SCR:001679</t>
  </si>
  <si>
    <t>SCR_002095</t>
  </si>
  <si>
    <t>Cvapp</t>
  </si>
  <si>
    <t>Online platform for visualizing and editing the morphology of neurons. Written in Java.</t>
  </si>
  <si>
    <t>http://neuron.duke.edu/cells/download.html</t>
  </si>
  <si>
    <t>Resource, source code, data processing software, database, software application, software resource, data or information resource</t>
  </si>
  <si>
    <t>https://scicrunch.org/browse/resources/SCR_002095</t>
  </si>
  <si>
    <t>nif-0000-00109</t>
  </si>
  <si>
    <t>SCR:002095</t>
  </si>
  <si>
    <t>SCR_002164</t>
  </si>
  <si>
    <t>Marine Geoscience Data System</t>
  </si>
  <si>
    <t>MGDS</t>
  </si>
  <si>
    <t>Repository providing free access to marine geophysical data (e.g. bathymetry, seismic data, magnetics, gravity, images) and related land-based data from NSF-funded research conducted throughout the global oceans. Data Portals include GeoPRISMS, MARGINS, Ridge 2000, Antarctic and Southern Ocean Data Synthesis, the Global Multi-Resolution Topography Synthesis, and Seismic Reflection Field Data Portal. Primary data types served are multibeam bathymetric data from the ocean floor, seismic reflection data imaging below the seafloor, and multi-disciplinary ship based data from the Southern Ocean. Other holdings include deep-sea photographic transects, and ultra-high resolution bathymetry, temperature probe data, biological species compilations, MAPR and CTD data. Derived data products and sets include microseismicity catalogs, images, visualization scenes, magnetic and gravity compilations, grids of seismic layer thickness, velocity models, GIS project files, and 3D visualizations. Tools to discover, explore, and visualize data are available. They deliver catalogs, maps, and data through standard programmatic interfaces. GeoMapApp, a standalone data visualization and analysis tool, permits dynamic data exploration from a map interface and the capability to generate and download custom grids and maps and other data. Through GeoMapApp, users can access data hosted at the MGDS, at other data repositories, and import their own data sets. Global Multi-Resolution Topography (GMRT) is a continuously-updated compilation of seafloor bathymetry integrated with global land topography. It can be used to create maps and grids and it can be accessed through several standard programmatic interfaces including GeoMapApp and Google Earth. The GMRT compilation can also be explored in 3D using Virtual Ocean. The MGDS MediaBank contains high quality images, illustrations, animations and video clips that are organized into galleries. Media can be sorted by category, and keyword and map-based search options are provided. Each item in the MediaBank is accompanied by metadata that provides access to a cruise catalog and data repository.</t>
  </si>
  <si>
    <t>http://www.marine-geo.org/</t>
  </si>
  <si>
    <t>https://scicrunch.org/browse/resources/SCR_002164</t>
  </si>
  <si>
    <t>nlx_154713</t>
  </si>
  <si>
    <t>SCR:002164</t>
  </si>
  <si>
    <t>SCR_002167</t>
  </si>
  <si>
    <t>pfSNP</t>
  </si>
  <si>
    <t>Search engine integrating various bio-informatic resources and algorithims to produce a one-stop resource for biologists to identify potentially functional SNPs. It caters to different groups of scientists interested in SNPs including those working in the following areas: * Whole-genome association studies * Gene-based association studies * Designing experiments to address the functionality of specific SNPs * Determining potentially functionally significant SNPs that are in LD with non-pfSNPs of interest. Users may add published SNP functions.</t>
  </si>
  <si>
    <t>http://pfs.nus.edu.sg/(S(dyrcwejlfws33vxe23zlvrf3))/CopyRightNotice.aspx?ReturnURL=%2fQueryInterface_V5_2.aspx</t>
  </si>
  <si>
    <t>Potentially Functional SNP Search Engine, pfSNP Search Engine</t>
  </si>
  <si>
    <t>https://scicrunch.org/browse/resources/SCR_002167</t>
  </si>
  <si>
    <t>OMICS_01854</t>
  </si>
  <si>
    <t>SCR:002167</t>
  </si>
  <si>
    <t>SCR_002173</t>
  </si>
  <si>
    <t>CistromeMap</t>
  </si>
  <si>
    <t>A knowledgebase of all of the publicly available ChIP-Seq and DNase-Seq data in mouse and human. They have also manually curated metadata to ensure annotation consistency, and developed a user-friendly display matrix for quick navigation and retrieval of data for specific factors, cells, and papers. The community can contribute to this resource.</t>
  </si>
  <si>
    <t>http://cistrome.org/pc/</t>
  </si>
  <si>
    <t>https://scicrunch.org/browse/resources/SCR_002173</t>
  </si>
  <si>
    <t>OMICS_01853</t>
  </si>
  <si>
    <t>SCR:002173</t>
  </si>
  <si>
    <t>SCR_002189</t>
  </si>
  <si>
    <t>National Oceanographic Data Center</t>
  </si>
  <si>
    <t>NODC</t>
  </si>
  <si>
    <t>Accepts and provides access to biology data, buoy data, chlorophyll, nutrients, ocean currents, oxygen, plankton, profile data, salinity, satellite data, sea level, snow and ice, temperature, waves. Please note that routine underway oceanographic shipboard data collected with standard equipment aboard the UNOLS fleet (e.g. CTD, ADCP, XBT, MET, TSG) are routinely transmitted to NODC via Rolling Deck to Repository (R2R). NODC Provides: * The World's largest collection of freely available oceanographic data * Water temperatures dating back to the late 1700's and measuring thousands of meters deep * A State of the Ocean Climate from NODC's Ocean Climate Lab and Satellite Team's scientific analyses * Scientific journals, rare books, historical photo collections and maps through the NOAA Central Library, a division of NODC * Data management expertise including metadata training through NODC's National Coastal Data Development Center</t>
  </si>
  <si>
    <t>http://www.nodc.noaa.gov/</t>
  </si>
  <si>
    <t>U.S. Department of Commerce</t>
  </si>
  <si>
    <t>National Oceanographic Data Center (NODC)</t>
  </si>
  <si>
    <t>https://scicrunch.org/browse/resources/SCR_002189</t>
  </si>
  <si>
    <t>nlx_154699</t>
  </si>
  <si>
    <t>SCR:002189</t>
  </si>
  <si>
    <t>SCR_002195</t>
  </si>
  <si>
    <t>National Center for Earth-Surface Dynamics</t>
  </si>
  <si>
    <t>NCED</t>
  </si>
  <si>
    <t>Field, laboratory, and model data related to earth-surface dynamics created or compiled by NCED-funded scientists. NCED is a Science and Technology Center developed to predict the coupled dynamics and co-evolution of landscapes and their ecosystems in order to transform management and restoration of the Earth-surface environment.</t>
  </si>
  <si>
    <t>https://repository.nced.umn.edu/</t>
  </si>
  <si>
    <t>NCED Data Repository</t>
  </si>
  <si>
    <t>https://scicrunch.org/browse/resources/SCR_002195</t>
  </si>
  <si>
    <t>nlx_154715</t>
  </si>
  <si>
    <t>SCR:002195</t>
  </si>
  <si>
    <t>SCR_002221</t>
  </si>
  <si>
    <t>U.S. Antarctic Program Data Coordination Center</t>
  </si>
  <si>
    <t>USAP-DCC</t>
  </si>
  <si>
    <t>Assists scientists in finding Antarctic scientific data of interest and submitting data for long-term preservation in accordance with their obligations under the National Science Foundation (NSF) Office of Polar Programs (OPP) Data Policy.</t>
  </si>
  <si>
    <t>http://www.usap-data.org/</t>
  </si>
  <si>
    <t>https://scicrunch.org/browse/resources/SCR_002221</t>
  </si>
  <si>
    <t>nlx_154744</t>
  </si>
  <si>
    <t>SCR:002221</t>
  </si>
  <si>
    <t>SCR_002222</t>
  </si>
  <si>
    <t>System for Earth Sample Registration</t>
  </si>
  <si>
    <t>SESAR</t>
  </si>
  <si>
    <t>Sample Catalog and Registry for the International Geo Sample Number. SESAR catalogs and preserves sample metadata profiles, and provides access to the sample catalog via the Global Sample Search.</t>
  </si>
  <si>
    <t>http://www.geosamples.org/</t>
  </si>
  <si>
    <t>https://scicrunch.org/browse/resources/SCR_002222</t>
  </si>
  <si>
    <t>nlx_154747</t>
  </si>
  <si>
    <t>SCR:002222</t>
  </si>
  <si>
    <t>SCR_002752</t>
  </si>
  <si>
    <t>Digital Repository Infrastructure Vision for European Research</t>
  </si>
  <si>
    <t>DRIVER</t>
  </si>
  <si>
    <t>Cohesive, robust and flexible, pan-European infrastructure for digital repositories, offering sophisticated services and functionalities for researchers, administrators and the general public. Access the network of freely accessible digital repositories with content across academic disciplines with over 3,500,000 scientific publications, found in journal articles, dissertations, books, lectures, reports, etc., harvested regularly from more than 295 repositories, from 38 countries. DRIVER has established a network of relevant experts and Open Access repositories. DRIVER-II will consolidate these efforts and transform the initial testbed into a fully functional, state-of-the art service, extending the network to a larger confederation of repositories. It aims to optimize the way the e-Infrastructure is used to store knowledge, add value to primary research data and information making secondary research more effective, provide a valuable asset for industry, and help bridging research and education. The objectives of DRIVER-II, the second phase of the project, include efforts to expand, enrich, and strengthen the results of DRIVER, in the following areas: * strategic geographic and community expansion by means of the DRIVER confederation * establish a robust, scalable repository infrastructure accompanied by an open source software package D-Net * broader coverage of content through the use of enhanced publications * advanced end-user functionality to support scientific exploration of complex digital objects * larger outreach and advocacy programs * continued repository support * guidelines for interoperability in the larger European digital library community</t>
  </si>
  <si>
    <t>http://search.driver.research-infrastructures.eu/</t>
  </si>
  <si>
    <t>European Union | contract RI- 212147</t>
  </si>
  <si>
    <t>https://scicrunch.org/browse/resources/SCR_002752</t>
  </si>
  <si>
    <t>nif-0000-24122</t>
  </si>
  <si>
    <t>SCR:002752</t>
  </si>
  <si>
    <t>SCR_002640</t>
  </si>
  <si>
    <t>Stowers Original Data Repository</t>
  </si>
  <si>
    <t>Stowers ODR, ODR</t>
  </si>
  <si>
    <t>Open access repository of original, unprocessed data underlying work published by Stowers researchers to allow the scientific community to validate and extend the findings made by Stowers researchers. For papers first submitted for publication after November 1, 2011, the Stowers Institute requires its members to deposit original data files into the Stowers Original Data Repository or to repositories maintained by third parties at the time of publication. Access to the Stowers Original Data Repository is free, but you will be asked to register before you can download data.</t>
  </si>
  <si>
    <t>http://odr.stowers.org/websimr/</t>
  </si>
  <si>
    <t>Resource, bibliography, database, service resource, storage service resource, data repository, data or information resource</t>
  </si>
  <si>
    <t>Stowers Institute Original Data Repository</t>
  </si>
  <si>
    <t>https://scicrunch.org/browse/resources/SCR_002640</t>
  </si>
  <si>
    <t>nlx_156067</t>
  </si>
  <si>
    <t>SCR:002640</t>
  </si>
  <si>
    <t>SCR_003224</t>
  </si>
  <si>
    <t>resExomeDB</t>
  </si>
  <si>
    <t>An online catalog for whole-exome sequencing (WES) results including mutations and gene-disease associations identified by WES. It is browsable and searchable by mutation, gene, study or publication. In addition, it centralizes all publications, software, platforms related to exome / whole genome sequencing.</t>
  </si>
  <si>
    <t>http://resexomedb.bioinf-dz.org/</t>
  </si>
  <si>
    <t>https://scicrunch.org/browse/resources/SCR_003224</t>
  </si>
  <si>
    <t>nlx_157263</t>
  </si>
  <si>
    <t>SCR:003224</t>
  </si>
  <si>
    <t>SCR_003739</t>
  </si>
  <si>
    <t>TED</t>
  </si>
  <si>
    <t>A nonprofit devoted to spreading ideas, usually in the form of short, powerful talks (18 minutes or less). TED began as a conference where Technology, Entertainment and Design converged, and today covers almost all topics - from science to business to global issues - in more than 100 languages. Meanwhile, independently run TEDx events help share ideas in communities around the world.</t>
  </si>
  <si>
    <t>http://www.ted.com/</t>
  </si>
  <si>
    <t>Resource, narrative resource, database, portal, video resource, data or information resource</t>
  </si>
  <si>
    <t>https://scicrunch.org/browse/resources/SCR_003739</t>
  </si>
  <si>
    <t>nlx_157959</t>
  </si>
  <si>
    <t>SCR:003739</t>
  </si>
  <si>
    <t>SCR_003812</t>
  </si>
  <si>
    <t>PeerLibrary</t>
  </si>
  <si>
    <t>Open source project providing a collaborative layer of knowledge over academic publications by allowing users to share real-time highlights and annotations. Participate in open discussion that drives ideas and academia forward. It provides a supportive space to learn about research and ask questions of peers and experts. Follow authors and other users to understand their perspectives, make connections, and discover new ideas.</t>
  </si>
  <si>
    <t>https://peerlibrary.org/</t>
  </si>
  <si>
    <t>Resource, service resource, narrative resource, discussion, data or information resource, database</t>
  </si>
  <si>
    <t>Peer Library</t>
  </si>
  <si>
    <t>https://scicrunch.org/browse/resources/SCR_003812</t>
  </si>
  <si>
    <t>nlx_158113</t>
  </si>
  <si>
    <t>SCR:003812</t>
  </si>
  <si>
    <t>SCR_004122</t>
  </si>
  <si>
    <t>Digital Access to Scholarship at Harvard</t>
  </si>
  <si>
    <t>DASH</t>
  </si>
  <si>
    <t>Harvard University''s central service for sharing and preserving work. In addition to the scholarly journal articles targeted by Harvard''s several open access resolutions, DASH maybe used to self-archive manuscripts and materials. DASH supports a variety of file formats, and users are encouraged to deposit related materials with manuscripts (including data, images, audio and video files, etc.) When users deposit their work in DASH, it becomes visible to colleagues around the world by virtue of metadata harvesting, Google Scholar, and other indexing services. Higher visibility leads to higher rates of citation and impact. When users post early versions of their work, before publication, they establish intellectual priority sooner. Users act in their own best interests by taking part in the University''s mission to share and preserve the knowledge produced there. Because Harvard now has a prior, non-exclusive license to faculty journal articles in schools with open access policies, those faculty members are required to act accordingly when publishing journal articles, either by attaching an addendum to their publication agreement or obtaining a waiver. They then must deposit the publication in DASH.</t>
  </si>
  <si>
    <t>http://dash.harvard.edu/</t>
  </si>
  <si>
    <t>https://scicrunch.org/browse/resources/SCR_004122</t>
  </si>
  <si>
    <t>nlx_158606</t>
  </si>
  <si>
    <t>SCR:004122</t>
  </si>
  <si>
    <t>SCR_004282</t>
  </si>
  <si>
    <t>OHSU Biolibrary</t>
  </si>
  <si>
    <t>A Joint Project between Oregon Clinical and Translational Research Institute (OCTRI) and the Knight Cancer Institute, the OHSU Biolibrary provides information on campus collections of biospecimens originating from OHSU patients. The Biolibrary Search Engine is a user-friendly, online search tool that allows OHSU researchers to search for suitable biospecimen samples. As of October 2010, the Biolibrary Search Engine contains data on over 500,000 biospecimens. The Search Engine accesses data from the OHSU Cancer Registry, the Department of Pathology, and the OCTRI Research Data Warehouse. You must be connected to the OHSU network to access the Search Engine. The Search Engine is accessible on Internet Explorer through WTS connection to the OHSU network.</t>
  </si>
  <si>
    <t>http://www.ohsu.edu/xd/research/centers-institutes/octri/current-projects/ohsu-biolibrary/</t>
  </si>
  <si>
    <t>Oregon Health and Science University Biolibrary, OCTRI - OHSU Biolobrary</t>
  </si>
  <si>
    <t>https://scicrunch.org/browse/resources/SCR_004282</t>
  </si>
  <si>
    <t>nlx_29846</t>
  </si>
  <si>
    <t>SCR:004282</t>
  </si>
  <si>
    <t>SCR_004340</t>
  </si>
  <si>
    <t>UCSF DataShare</t>
  </si>
  <si>
    <t>Platform to facilitate sharing, discovery, and secure access to UCSF biomedical data. It''s powered by the Dataverse Network platform, which supports a variety of data types, as well as attribution and licensing needs. Researchers may share datasets, discover data from other labs, and reuse data. Links to tools and information that help scientists properly organize, manage, and document their datasets are also provided.</t>
  </si>
  <si>
    <t>http://datashare.ucsf.edu/</t>
  </si>
  <si>
    <t>UCSF Dataverse Network</t>
  </si>
  <si>
    <t>https://scicrunch.org/browse/resources/SCR_004340</t>
  </si>
  <si>
    <t>nlx_35596</t>
  </si>
  <si>
    <t>SCR:004340</t>
  </si>
  <si>
    <t>SCR_004419</t>
  </si>
  <si>
    <t>UAB SPORE Biorepository Banks</t>
  </si>
  <si>
    <t>A biomaterial supply resource which stores and provides ovarian, breast, pancreatic, and cervical tissue samples and fluids to cancer researchers. The UAB Tissue Collection and Banking Facility collects tissue samples for the UAB Ovarian, Breast, Pancreatic, and Cervix SPORE banks. Samples from the former Ovarian SPORE bank are available to UAB Cancer Center members via the Tissue Procurement Shared Facility, and to other researchers via the Cooperative Human Tissue Network.</t>
  </si>
  <si>
    <t>http://www.uab.edu/medicine/tcbf/sporebb-tpsfsidebar</t>
  </si>
  <si>
    <t>UAB SPORE Breast Cancer Tissue Bank</t>
  </si>
  <si>
    <t>https://scicrunch.org/browse/resources/SCR_004419</t>
  </si>
  <si>
    <t>nlx_143728</t>
  </si>
  <si>
    <t>SCR:004419</t>
  </si>
  <si>
    <t>SCR_004574</t>
  </si>
  <si>
    <t>Southwest France Tumour Bank</t>
  </si>
  <si>
    <t>SW France Tumor Bank</t>
  </si>
  <si>
    <t>The Virtual Tumour Bank of the Canceropole Grand Sud-Ouest''s mission is to federate the cancer research of four French regions: Aquitaine, Languedoc-Roussillon, Limousin and Midi-Pyrenees. This site allows access to an inventory of the specimens stored in the tumor banks of the Greater South-West region, within the laboratories of Pathology of the University Hospital Centers and Cancer Centers of Bordeaux, Limoges, Montpellier, Nimes and Toulouse. You may search by disease or multiple criteria. These specimens are removed from patients primarily to confirm and accurately characterize their cancer diagnosis, and are therefore stored by the tumor bank for diagnostic and/or therapeutic purposes. These samples can be re-qualified for scientific research pending that a number of conditions are met, including the absence of refusal from the person (in compliance with French regulations). So far, the tumor bank is a major tool for cancer treatment and research. This inventory is a further evidence of the coordination effort between the eight concerned tumor banks that have been mobilized at the service of patients and research within the framework of the Canceropole Grand Sud-Ouest programs. These biological resources are made available to research groups that conduct basic or translational programs in the field of oncology. They will not be made available for projects in fields other than oncology.</t>
  </si>
  <si>
    <t>http://www.biobank-gso.org/apex/f?p=200:1:2527679222961463</t>
  </si>
  <si>
    <t>French National Cancer Institute</t>
  </si>
  <si>
    <t>Tumorotheque Virtuelle du Canceropole GSO, Southwest France Tumor Bank, SW France Tumour Bank, GSO virtual biobank, Southwest France Virtual Tumor Bank, SW France Virtual Tumor Bank, Canc??rop??le Grand Sud-Ouest Virtual Tumour Bank, Canceropole Grand Sud-Ouest Virtual Tumour Bank</t>
  </si>
  <si>
    <t>https://scicrunch.org/browse/resources/SCR_004574</t>
  </si>
  <si>
    <t>nlx_56834</t>
  </si>
  <si>
    <t>SCR:004574</t>
  </si>
  <si>
    <t>SCR_004916</t>
  </si>
  <si>
    <t>Quebec Leukemia Cell Bank</t>
  </si>
  <si>
    <t>BCLQ</t>
  </si>
  <si>
    <t>The primary objective of the Quebec Leukemia Cell Bank is to support basic and clinical blood cancer research. It also serves to provide an infrastructure and services aimed at facilitating the work of researchers in various fields, such as oncology, hematology and immunology in particular. Several researchers have already benefited from this infrastructure in the course of their work. The main missions of the Quebec Leukemia Cell Bank are : * To set up a bank of well-characterized human blood tumor cells. The constitutional DNA is also stored for the majority of samples. A computerized databank includes all laboratory tests performed on these specimens, as well as the corresponding clinical data. Before this bank was created, the absence of access to adequate blood tumor specimens severely hampered our researchers'' efforts to competitively pursue their work. Also, the availability of these specimens now makes it possible to establish an essential link between the basic and clinical research communities. * Provide chromosomal analysis by conventional cytogenetics and spectral karyotyping (SKY) for human and mouse cells. * Contribute to the training of specialized staff and students. The Quebec Leukemia Cell Bank is a provincial program that groups together hematologists, researchers and clinical scientists from four Quebec universities (Universit???????? Laval, McGill, Sherbrooke, Montr????????al) and Quebec research centers. The cell bank has been in operation since 2001. The purpose of this website is to raise awareness about our cell bank so we can continue to help an increasing number of researchers.</t>
  </si>
  <si>
    <t>http://www.bclq.org/en/index.html</t>
  </si>
  <si>
    <t>Cancer Research Network, Maisonneuve-Rosemont Hospital, Institute for Research in Immunology and Cancer, Cole Foundation</t>
  </si>
  <si>
    <t>Banque de Cellules Leuc????????miques du Qu????????bec</t>
  </si>
  <si>
    <t>https://scicrunch.org/browse/resources/SCR_004916</t>
  </si>
  <si>
    <t>nlx_88275</t>
  </si>
  <si>
    <t>SCR:004916</t>
  </si>
  <si>
    <t>SCR_004991</t>
  </si>
  <si>
    <t>German Biobank Registry</t>
  </si>
  <si>
    <t>German biobank registry containing names, addresses of the contact persons, web links and basic information of the biobanks. The Registry is available in German and English and is organized by content and by region. The goal is to create public awareness and understanding of the objectives and functions of biobanks, and to arrange collaborations between scientists. The registry cooperates with the European initiative Biobanking and Biomolecular Resources Research Infrastructure (BBMRI). Currently the first phase is implemented as an open access registry. A further expansion is planned with the possibility of online data entry and correction. The German Biobank Registry should help scientists and researchers, but also the interested public as an information gateway to serve. The functions of the registry are: * providing a publicly available registry of the medically relevant biobanks in Germany * improving the national and international visibility of German biobanks; * provision of partners for cooperation; * networking among biobanks; * promoting the exchange of information and of samples between research groups and institutions (hospitals, research institutes and pharmaceutical and biotech companies) operating biobanks; * improved use of existing resources; * promotion of transparency and understanding of the objectives and functions of biobanks in the general public; * Establishing a community to develop common solutions for legal and regulatory issues and thus avoiding redundant expenses for the individual researcher; * provide a planning basis for selective and efficient investments in new biobanks and the expansion of the existing infrastructure. The TMF is cooperating with the European BBMRI project to improve the biobank infrastructure in Europe. Data collection for the national registry is consistent with the survey of BBMRI project. You have to sample the data of your biobank only once and your biobank will be visible nationally and internationally. On the last page of the questionnaire you can give your consent for the use and publication of data for both projects (TMF and BBMRI) specifically. If you participate in the survey that has been harmonized for use throughout Europe by the BBMRI your biobank will be presented to the scientific community, potential partners for cooperations, funding organizations and sponsors. Furthermore, the survey provides an overview of the existing biobank infrastructure in Germany, and by this supports plans to ensure the sustainability and international competitiveness of German biobanks and the necessity of further financial support.</t>
  </si>
  <si>
    <t>http://www.tmf-ev.de/BiobankenRegisterEN/Registry.aspx</t>
  </si>
  <si>
    <t>Resource, biomaterial supply resource, data or information resource, material resource, registry, database</t>
  </si>
  <si>
    <t>German Federal Ministry of Research and Education</t>
  </si>
  <si>
    <t>https://scicrunch.org/browse/resources/SCR_004991</t>
  </si>
  <si>
    <t>nlx_143997</t>
  </si>
  <si>
    <t>SCR:004991</t>
  </si>
  <si>
    <t>SCR_006259</t>
  </si>
  <si>
    <t>BenchFly</t>
  </si>
  <si>
    <t>A video production and hosting resource designed to help scientists record and share lab protocols. The site also makes video protocols available.</t>
  </si>
  <si>
    <t>http://www.benchfly.com/</t>
  </si>
  <si>
    <t>Resource, blog, database, narrative resource, experimental protocol, video resource, data or information resource</t>
  </si>
  <si>
    <t>Bench Fly</t>
  </si>
  <si>
    <t>https://scicrunch.org/browse/resources/SCR_006259</t>
  </si>
  <si>
    <t>nif-0000-06687</t>
  </si>
  <si>
    <t>SCR:006259</t>
  </si>
  <si>
    <t>SCR_006295</t>
  </si>
  <si>
    <t>4TU.Datacentrum</t>
  </si>
  <si>
    <t>4TU.DC, 4TU</t>
  </si>
  <si>
    <t>Multidisciplinary data repository for a consortium of universities in the Netherlands housing over datasets with a focus on scientific and technical data. Most data were produced by Dutch researchers including datasets from doctoral research. Users can deposit up to 1G by completing an upload form. Collection development foci include applied sciences, biomedical technology, earth sciences, and technology and construction. 4TU.Datacentrum is a collaboration of the libraries of the three leading technical universities - Delft University of Technology, Eindhoven University of Technology and the University of Twente.</t>
  </si>
  <si>
    <t>http://researchdata.4tu.nl/en/home/</t>
  </si>
  <si>
    <t>3TU.Datacentrum, 3TU.DC, 3TU</t>
  </si>
  <si>
    <t>https://scicrunch.org/browse/resources/SCR_006295</t>
  </si>
  <si>
    <t>nlx_151952</t>
  </si>
  <si>
    <t>SCR:006295</t>
  </si>
  <si>
    <t>SCR_006317</t>
  </si>
  <si>
    <t>Agri-environmental Research Data Repository</t>
  </si>
  <si>
    <t>Agri-Environmental Research Data Repository</t>
  </si>
  <si>
    <t>Data repository to preserve and provide access to agricultural and environmental data produced during research projects undertaken at the University of Guelph including datasets on topics such as crop yield, soil moisture, weather and agroforestry. A special emphasis is placed on research funded by Ontario Ministry of Agriculture and Food (OMAF) and MRA.</t>
  </si>
  <si>
    <t>http://dataverse.scholarsportal.info/dvn/dv/ugardr</t>
  </si>
  <si>
    <t>Ontario Ministry of Agriculture and Food</t>
  </si>
  <si>
    <t>https://scicrunch.org/browse/resources/SCR_006317</t>
  </si>
  <si>
    <t>DataCite, re3data.org</t>
  </si>
  <si>
    <t>nlx_152012</t>
  </si>
  <si>
    <t>SCR:006317</t>
  </si>
  <si>
    <t>SCR_006532</t>
  </si>
  <si>
    <t>Phenotypes and eXposures Toolkit</t>
  </si>
  <si>
    <t>PhenX Toolkit</t>
  </si>
  <si>
    <t>Set of measures intended for use in large-scale genomic studies. Facilitate replication and validation across studies. Includes links to standards and resources in effort to facilitate data harmonization to legacy data. Measurement protocols that address wide range of research domains. Information about each protocol to ensure consistent data collection.Collections of protocols that add depth to Toolkit in specific areas.Tools to help investigators implement  measurement protocols.</t>
  </si>
  <si>
    <t>PMID:21749974</t>
  </si>
  <si>
    <t>https://www.phenxtoolkit.org/</t>
  </si>
  <si>
    <t>Resource, data set, database, standard specification, narrative resource, catalog, service resource, data or information resource</t>
  </si>
  <si>
    <t>NHGRI  |  U01 HG004597, NHGRI  |  U41HG007050, NIDA  |, OBSSR  |, NIMH  |, NHLBI  |, NIMHD  |, TRSP  |</t>
  </si>
  <si>
    <t>https://scicrunch.org/browse/resources/SCR_006532</t>
  </si>
  <si>
    <t>biotools:PhenX_toolkit, SCR_017475</t>
  </si>
  <si>
    <t>nlx_144102, biotools:PhenX_toolkit, SCR_017475</t>
  </si>
  <si>
    <t>SCR:006532</t>
  </si>
  <si>
    <t>SCR_006561</t>
  </si>
  <si>
    <t>emedicinehealth:experts for everyday emergencies</t>
  </si>
  <si>
    <t>emh</t>
  </si>
  <si>
    <t>eMedicineHealth.com is a consumer health information site that was launched in May 2003. The site contains over 900 health and medical articles written by physicians for patients and consumers. If you are interested in authoring one or more articles, or if you are interested in becoming a medical editor for eMedicineHealth, please see our Medical Writer and Medical Editor submission form for more information. You may search for information or use the Topics from A-Z option. Additionally, Slideshow pictures, Image gallery, Medications, Quizzes, and Medical Dictionary sections are available. eMedicineHealth.com''s main office is in San Clemente, California, and the corporate office is in New York, New York.</t>
  </si>
  <si>
    <t>http://www.emedicinehealth.com/script/main/hp.asp</t>
  </si>
  <si>
    <t>Resource, organization portal, database, image, narrative resource, portal, data or information resource</t>
  </si>
  <si>
    <t>emedicine health, eMedicineHealth.com, eMedicineHealth</t>
  </si>
  <si>
    <t>https://scicrunch.org/browse/resources/SCR_006561</t>
  </si>
  <si>
    <t>nlx_143823</t>
  </si>
  <si>
    <t>SCR:006561</t>
  </si>
  <si>
    <t>SCR_007093</t>
  </si>
  <si>
    <t>CCHDO</t>
  </si>
  <si>
    <t>High quality global CTD and hydrographic data from of decades of observations related to the physical characteristics of ocean waters carried out during WOCE, CLIVAR and numerous other oceanographic research programs. Whenever possible data are provided in three easy-to-use formats: WHP-Exchange (recommended for data submissions to the CCHDO), WOCE, and netCDF. The CCHDO also manages public and non-public CTD data to be used for the global Argo and OceanSITES programs.</t>
  </si>
  <si>
    <t>http://cchdo.ucsd.edu/</t>
  </si>
  <si>
    <t>NSA, NOAA, Climate Observations Division</t>
  </si>
  <si>
    <t>CLIVAR &amp; Carbon Hydrographic Data Office, CLIVAR and Carbon Hydrographic Data Office</t>
  </si>
  <si>
    <t>https://scicrunch.org/browse/resources/SCR_007093</t>
  </si>
  <si>
    <t>nlx_154728</t>
  </si>
  <si>
    <t>SCR:007093</t>
  </si>
  <si>
    <t>SCR_007314</t>
  </si>
  <si>
    <t>National Institute on Aging Genetics of Alzheimer‚Äôs Disease Data Storage Site (NIAGADS)</t>
  </si>
  <si>
    <t>NIAGADS</t>
  </si>
  <si>
    <t>National genetics data repository facilitating access to genotypic and phenotypic data for Alzheimer's disease (AD). Data include GWAS, whole genome (WGS) and whole exome (WES), expression, RNA Seq, and CHIP Seq analyses. Data for the Alzheimer‚Äôs Disease Sequencing Project (ADSP) are available through a partnership with dbGaP (ADSP at dbGaP). Repository for many types of data generated from NIA supported grants and/or NIA funded biological samples. Data are deposited at NIAGADS or NIA-approved sites. Genetic Data and associated Phenotypic Data are available to qualified investigators in scientific community for secondary analysis.</t>
  </si>
  <si>
    <t>https://www.niagads.org/</t>
  </si>
  <si>
    <t>NIH Blueprint for Neuroscience Research  |, NIA  |  U24-AG041689, NIA  |  3U24AG041689</t>
  </si>
  <si>
    <t>NIA Genetics of Alzheimer's Disease Data Storage Site, National Institute on Aging, Genetics of Alzheimer‚Äôs Disease Data Storage Site</t>
  </si>
  <si>
    <t>https://scicrunch.org/browse/resources/SCR_007314</t>
  </si>
  <si>
    <t>nif-0000-00179</t>
  </si>
  <si>
    <t>SCR:007314</t>
  </si>
  <si>
    <t>SCR_008141</t>
  </si>
  <si>
    <t>Bacterial Genomes</t>
  </si>
  <si>
    <t>This website includes a list of projects that the Sanger Institute is currently working on or completed. All projects consist of the genomic sequencing of different bacteria. Each description of the bacteria includes its classification, a description, and the types of diseases that the bacteria is likely to cause. The Sanger Institute bacterial sequencing effort is concentrated on pathogens and model organisms. Data is accessible in a number of ways; for each organism there is a BLAST server, allowing users to search the sequences with their own query and retrieve the matching contigs. Sequences can also be downloaded directly by FTP. Data is accessible in a number of ways; for each organism there is a BLAST server, allowing you to search the sequences with your own query and retrieve the matching contigs. Sequences can also be downloaded directly by FTP. The primary sequence viewer and annotation tool, Artemis is available for download. This is a portable Java program which is used extensively within the Microbial Genomes group for the analysis and annotation of sequence data from cosmids to whole genomes. The Artemis Comparison Tool (ACT) is also useful for interactive viewing of the comparisons between large and small sequences.</t>
  </si>
  <si>
    <t>http://www.sanger.ac.uk/Projects/Microbes/</t>
  </si>
  <si>
    <t>https://scicrunch.org/browse/resources/SCR_008141</t>
  </si>
  <si>
    <t>nif-0000-20963</t>
  </si>
  <si>
    <t>SCR:008141</t>
  </si>
  <si>
    <t>SCR_008214</t>
  </si>
  <si>
    <t>ABX Guide</t>
  </si>
  <si>
    <t>Concise, clinically useful information for diagnosing, managing and treating infectious diseases in adults; however it does cover some pediatric topics including vaccines. It is designed for primary care providers and other non-infectious disease specialists as a tool that can be used at the point of care to assist in prescribing antibiotics.</t>
  </si>
  <si>
    <t>http://www.hopkins-abxguide.org/</t>
  </si>
  <si>
    <t>Resource, continuing medical education, data or information resource, training resource, database</t>
  </si>
  <si>
    <t>Johns Hopkins ABX Guide, Johns Hopkins Antibiotic Guide</t>
  </si>
  <si>
    <t>https://scicrunch.org/browse/resources/SCR_008214</t>
  </si>
  <si>
    <t>nif-0000-21292</t>
  </si>
  <si>
    <t>SCR:008214</t>
  </si>
  <si>
    <t>SCR_008307</t>
  </si>
  <si>
    <t>Visionary: A Dictionary for the Study of Vision</t>
  </si>
  <si>
    <t>It is a dictionary for terminology used in the study of human and animal vision. It includes terms from the areas of biological and machine vision, visual psychophysics, visual neuroscience and other related fields. Sponsors: Visionary is sponsored by Educational Software for Autism.</t>
  </si>
  <si>
    <t>http://www.liden.cc/Visionary/</t>
  </si>
  <si>
    <t>Visionary</t>
  </si>
  <si>
    <t>https://scicrunch.org/browse/resources/SCR_008307</t>
  </si>
  <si>
    <t>nif-0000-24678</t>
  </si>
  <si>
    <t>SCR:008307</t>
  </si>
  <si>
    <t>SCR_009429</t>
  </si>
  <si>
    <t>National Geophysical Data Center</t>
  </si>
  <si>
    <t>NGDC</t>
  </si>
  <si>
    <t>National Data Center that provides scientific stewardship, products, and services for geophysical data from sea floor and solid earth environments, including Earth observations from space. Please note that routine underway geophyiscal shipboard data collected with standard equipment aboard the UNOLS fleet (e.g. bathymetry, subbottom, magnetics, gravity) are routinely transmitted to NGDC via Rolling Deck to Repository (R2R).</t>
  </si>
  <si>
    <t>http://www.ngdc.noaa.gov/</t>
  </si>
  <si>
    <t>https://scicrunch.org/browse/resources/SCR_009429</t>
  </si>
  <si>
    <t>nlx_154716</t>
  </si>
  <si>
    <t>SCR:009429</t>
  </si>
  <si>
    <t>SCR_010473</t>
  </si>
  <si>
    <t>ACADIS Gateway</t>
  </si>
  <si>
    <t>A repository and data management services for Arctic research data. Data include long-term observational timeseries, local, regional, and system-scale research from many diverse domains.</t>
  </si>
  <si>
    <t>http://www.aoncadis.org</t>
  </si>
  <si>
    <t>Advanced Cooperative Arctic Data and Information Service (ACADIS) Gateway, Advanced Cooperative Arctic Data and Information Service Gateway, ACADIS Gateway - An Arctic Data Repository</t>
  </si>
  <si>
    <t>https://scicrunch.org/browse/resources/SCR_010473</t>
  </si>
  <si>
    <t>nlx_157746</t>
  </si>
  <si>
    <t>SCR:010473</t>
  </si>
  <si>
    <t>SCR_010593</t>
  </si>
  <si>
    <t>Psychology Wiki</t>
  </si>
  <si>
    <t>Psychology wiki is an up-to-date, authoritative statement of knowledge, theory, and practice in the whole field of psychology reflecting generally accepted academic standards. Its intended audience includes health workers, psychologists, and students and has 60,995 pages and 28,303 articles - and growing. You can access articles by following the links in the Foundations and Applied psychology sections, search for a term by entering it into the search box, or simply browse through various categories and subcategories. This centrally consolidated information resource aims to provide a conduit for authoritative information for academic and applied training, and continuing professional development, as well as provide a vehicle for informing the general public about our discipline. We also aim to be a forum for ideas, so on each discussion page we encourage alternative opinion, proposals for hypotheses requiring verification, practitioner reports, user views, etc. We hope to win the support of the national psychology societies, and through them to develop a mechanism of appropriate peer review of all articles and to restrict contributors to those with professional qualifications. This will allow articles to achieve academic status for referencing purpose and eventually ground the content solidly in the knowledge base of the discipline.</t>
  </si>
  <si>
    <t>http://psychology.wikia.com/wiki/Main_Page</t>
  </si>
  <si>
    <t>Resource, wiki, topical portal, database, narrative resource, portal, data or information resource</t>
  </si>
  <si>
    <t>https://scicrunch.org/browse/resources/SCR_010593</t>
  </si>
  <si>
    <t>nlx_46725</t>
  </si>
  <si>
    <t>SCR:010593</t>
  </si>
  <si>
    <t>SCR_011827</t>
  </si>
  <si>
    <t>B-Fabric</t>
  </si>
  <si>
    <t>An open infrastructure for managing projects and data in life sciences that allows to store and access experimental data together with its scientific context. The platform connects the data from scientific instruments with data analysis tools, including workflow, annotation, and data visualization support. All public data can be searched and used to carry out inter-experiment analyses. For a fee, B-Fabric Order allows you to order the following analytical services at the FGCZ independent of a User Lab research project: Mass spectrometry, Protein sequencing, peptide sequencing, Amino acid analysis, Chromatography, Electrophoresis.</t>
  </si>
  <si>
    <t>PMID:21772064</t>
  </si>
  <si>
    <t>http://fgcz-bfabric.uzh.ch/bfabric/</t>
  </si>
  <si>
    <t>https://scicrunch.org/browse/resources/SCR_011827</t>
  </si>
  <si>
    <t>OMICS_01002</t>
  </si>
  <si>
    <t>SCR:011827</t>
  </si>
  <si>
    <t>SCR_013148</t>
  </si>
  <si>
    <t>Baltimore Longitudinal Study of Aging (BLSA)</t>
  </si>
  <si>
    <t>BLSA</t>
  </si>
  <si>
    <t>America''s longest-running scientific study of human aging, begun in 1958. BLSA scientists are learning what happens as people age and how to sort out changes due to aging from those due to disease or other causes. More than 1,400 men and women are study volunteers. They range in age from their 20s to their 90s. This study is currently recruiting healthy seniors over 70.</t>
  </si>
  <si>
    <t>http://www.grc.nia.nih.gov/branches/blsa/blsanew.htm</t>
  </si>
  <si>
    <t>Resource, disease-related portal, topical portal, database, research forum portal, portal, data or information resource</t>
  </si>
  <si>
    <t>Baltimore Longitudinal Study of Aging</t>
  </si>
  <si>
    <t>https://scicrunch.org/browse/resources/SCR_013148</t>
  </si>
  <si>
    <t>nlx_144413</t>
  </si>
  <si>
    <t>SCR:013148</t>
  </si>
  <si>
    <t>SCR_013246</t>
  </si>
  <si>
    <t>Evaluation Instruments Bank</t>
  </si>
  <si>
    <t>The EIB provides assessment tests for substance disorder related clinical instruments that are freely available. Details regarding copyright and/or possible use restrictions are specified for each instrument. Instruments are generally classed according to the intervention field they are designed to be used in (treatment, prevention, or harm reduction), though some instruments may be usable in more than one field.</t>
  </si>
  <si>
    <t>http://www.emcdda.europa.eu/eib</t>
  </si>
  <si>
    <t>Resource, data or information resource, material resource, assessment test provider, database</t>
  </si>
  <si>
    <t>EIB</t>
  </si>
  <si>
    <t>https://scicrunch.org/browse/resources/SCR_013246</t>
  </si>
  <si>
    <t>nif-0000-24171</t>
  </si>
  <si>
    <t>SCR:013246</t>
  </si>
  <si>
    <t>SCR_013620</t>
  </si>
  <si>
    <t>Sigpath</t>
  </si>
  <si>
    <t>SigPath is a prototype of an information system for cell signaling pathways and networks. A primary emphasis of SigPath is that biochemical information can be stored both at the qualitative and quantitative levels. When information is stored quantitatively, SigPath can assist users in generating quantitative models that can be used to simulate how the concentrations of the molecules involved in a model change over time. For background, design goals, tutorials, and contact information, visit the SigPath Project Pages :Gs pathway, LSD_binds_serotonin 2AR, MAPK cascade, EGFR signaling and MAP kinase cascade, EGF receptors, mGluR activation :</t>
  </si>
  <si>
    <t>http://icb.med.cornell.edu/crt/SigPath/DetailedInformation.xml</t>
  </si>
  <si>
    <t>https://scicrunch.org/browse/resources/SCR_013620</t>
  </si>
  <si>
    <t>nif-0000-00413</t>
  </si>
  <si>
    <t>SCR:013620</t>
  </si>
  <si>
    <t>SCR_014018</t>
  </si>
  <si>
    <t>Libre</t>
  </si>
  <si>
    <t>A repository which hosts and archives original and edited scientific papers. Scientists can post their academic manuscripts on Libre, where they can find reviewers who will formally evaluate the manuscripts. Evaluated works are posted alongside the original manuscript with reviewers' identities disclosed and the work they edit given its own DOI. Users can post additional updated versions of their work to Libre or send their papers to journals. Papers and reviews are rated by other scientists, and from these Libre creates holistic indeces listing the best rated writers and reviewers.</t>
  </si>
  <si>
    <t>http://www.liberatingresearch.org</t>
  </si>
  <si>
    <t>Resource, narrative resource, collaboration tool, database, software resource, data or information resource</t>
  </si>
  <si>
    <t>https://scicrunch.org/browse/resources/SCR_014018</t>
  </si>
  <si>
    <t>SCR:014018</t>
  </si>
  <si>
    <t>SCR_014728</t>
  </si>
  <si>
    <t>Johns Hopkins University Data Archive</t>
  </si>
  <si>
    <t>Archive which contains data collections produced by the research community at Johns Hopkins University. Each dataset has a citation and DOI, facilitating attribution, and connection to research publications.</t>
  </si>
  <si>
    <t>http://dms.data.jhu.edu/archiving-2/</t>
  </si>
  <si>
    <t>Resource, data or information resource, service resource, access service resource, database</t>
  </si>
  <si>
    <t>https://scicrunch.org/browse/resources/SCR_014728</t>
  </si>
  <si>
    <t>SCR:014728</t>
  </si>
  <si>
    <t>SCR_014959</t>
  </si>
  <si>
    <t>Center for Forest Mycology Research</t>
  </si>
  <si>
    <t>CFMR</t>
  </si>
  <si>
    <t>Climate-controlled mycological herbarium housing preserved specimens of forest fungi. CFMR scientists and other researchers use the CFMR collections to test hypotheses of distribution, relatedness, and biological activity of forest fungi.</t>
  </si>
  <si>
    <t>https://www.nrs.fs.fed.us/disturbance/invasive_species/herbarium_culture_collections/</t>
  </si>
  <si>
    <t>Resource, organism supplier, database, biomaterial supply resource, catalog, material resource, data or information resource</t>
  </si>
  <si>
    <t>The Center for Forest Mycology Research (CFMR), Center for Forest Mycology Research Culture Collection</t>
  </si>
  <si>
    <t>https://scicrunch.org/browse/resources/SCR_014959</t>
  </si>
  <si>
    <t>SCR:014959</t>
  </si>
  <si>
    <t>SCR_015670</t>
  </si>
  <si>
    <t>Human Reference Protein Interactome Project</t>
  </si>
  <si>
    <t>HuRI</t>
  </si>
  <si>
    <t>Project portal for the Human Reference Protein Interactome Project, which aims generate a first reference map of the human protein-protein interactome network by identifying binary protein-protein interactions (PPIs). It achieves this by systematically interrogating all pairwise combinations of predicted human protein-coding genes using proteome-scale technologies.</t>
  </si>
  <si>
    <t>PMID:25416956</t>
  </si>
  <si>
    <t>http://interactome.baderlab.org/</t>
  </si>
  <si>
    <t>Resource, database, web application, portal, software resource, project portal, data or information resource</t>
  </si>
  <si>
    <t>NHGRI | R01/U01HG001715, NHGRI | P50HG004233, NHLBI | U01HL098166, NHLBI | U01HL108630, NCI | U54CA112962, NCI | R33CA132073, NIH | RC4HG006066, NICHD ARRA | R01HD065288, NICHD ARRA  | R21MH104766, NICHD ARRA | R01MH105524, NIMH | R01MH091350, NSF | CCF-1219007, NSERC | RGPIN-2014-03892</t>
  </si>
  <si>
    <t>HuRI: The Human Reference Protein Interactome Mapping Project</t>
  </si>
  <si>
    <t>https://scicrunch.org/browse/resources/SCR_015670</t>
  </si>
  <si>
    <t>SCR:015670</t>
  </si>
  <si>
    <t>SCR_015964</t>
  </si>
  <si>
    <t>Marmoset Brain Connectivity Atlas</t>
  </si>
  <si>
    <t>Brain connectivity atlas to create systematic, digital repository for data on connections between different cortical areas, in primate species. Data repository for connections between different cortical areas in marmoset monkeys. Allows access to data set and enables other interpretations of data, in light of future evolution of knowledge about marmoset cortex.</t>
  </si>
  <si>
    <t>DOI:10.1038/s41467-020-14858-0, PMID:27099164</t>
  </si>
  <si>
    <t>http://marmosetbrain.org/</t>
  </si>
  <si>
    <t>Australian Research Council  |  DP140101968, Australian Research Council  |  CE140100007, European Regional Development Fund  |, NIDA  |  1R01DA036400, NIMH  |  1R01MH087988, International Neuroinformatics Coordinating Facility  |</t>
  </si>
  <si>
    <t>Marmoset Monkey Cerebral Cortex Connectivity Atlas</t>
  </si>
  <si>
    <t>https://scicrunch.org/browse/resources/SCR_015964</t>
  </si>
  <si>
    <t>SCR:015964</t>
  </si>
  <si>
    <t>SCR_016152</t>
  </si>
  <si>
    <t>NeMOarchive</t>
  </si>
  <si>
    <t>NeMO</t>
  </si>
  <si>
    <t>Data repository specifically focused on storage and dissemination of omic data generated from BRAIN Initiative and related brain research projects. Data repository and archive for BCDC and BICCN project, among others. NeMO data include genomic regions associated with brain abnormalities and disease, transcription factor binding sites and other regulatory elements, transcription activity, levels of cytosine modification, histone modification profiles and chromatin accessibility.</t>
  </si>
  <si>
    <t>https://nemoarchive.org/</t>
  </si>
  <si>
    <t>NIMH  |  MH114788, BRAIN Initiative  |</t>
  </si>
  <si>
    <t>The Neuroscience Multi-Omic Archive, NeMO Archive, Neuroscience Multi-Omic Archive, Neuroscience Multi-omic Data Archive</t>
  </si>
  <si>
    <t>https://scicrunch.org/browse/resources/SCR_016152</t>
  </si>
  <si>
    <t>BRAIN Initiative</t>
  </si>
  <si>
    <t>SCR:016152</t>
  </si>
  <si>
    <t>SCR_016319</t>
  </si>
  <si>
    <t>The NINDS Human Cell and Data Repository (NHCDR)</t>
  </si>
  <si>
    <t>NHCDR</t>
  </si>
  <si>
    <t>Cell sources currently include fibroblasts and/or induced pluripotent stem cells for Alzheimer's Disease, Amyotrophic Lateral Sclerosis (ALS), Ataxia-telangiectasia, Frontotemporal Lobar Degeneration (FTD), Huntington's Disease, Parkinson's Disease, and healthy controls. Cell sources, including isogenic cell lines for current and new diseases covered by the NINDS will be added over the next several years.</t>
  </si>
  <si>
    <t>https://stemcells.nindsgenetics.org/</t>
  </si>
  <si>
    <t>NLM  |, NINDS  |</t>
  </si>
  <si>
    <t>NINDS Human Cell and Data Repository (NHCDR)</t>
  </si>
  <si>
    <t>https://scicrunch.org/browse/resources/SCR_016319</t>
  </si>
  <si>
    <t>SCR:016319</t>
  </si>
  <si>
    <t>SCR_016659</t>
  </si>
  <si>
    <t>Genotate</t>
  </si>
  <si>
    <t>Platform as a web-based interactive environment to automatically identify, explore and visualize homology and functional annotations for assembled transcripts.</t>
  </si>
  <si>
    <t>https://genotate.life/</t>
  </si>
  <si>
    <t>ANR  |</t>
  </si>
  <si>
    <t>https://scicrunch.org/browse/resources/SCR_016659</t>
  </si>
  <si>
    <t>SCR:016659</t>
  </si>
  <si>
    <t>SCR_016885</t>
  </si>
  <si>
    <t>SNP2TFBS</t>
  </si>
  <si>
    <t>Collection of text files providing specific annotations for human single nucleotide polymorphisms (SNPs), namely whether they are predicted to abolish, create or change the affinity of one or several transcription factor (TF) binding sites. Used to investigate the molecular mechanisms underlying regulatory variation in the human genome.  SNP2TFBS is also accessible over a web interface, enabling users to view the information provided for an individual SNP, to extract SNPs based on various search criteria, to annotate uploaded sets of SNPs or to display statistics about the frequencies of binding sites affected by selected SNPs.</t>
  </si>
  <si>
    <t>PMID:27899579</t>
  </si>
  <si>
    <t>http://ccg.vital-it.ch/snp2tfbs</t>
  </si>
  <si>
    <t>Swiss National Science Foundation  |, Swiss Institute of Bioinformatics  |</t>
  </si>
  <si>
    <t>Single Nucleotide Polymorphisms 2 Transcription Factor Binding Site, SNP2TFBS</t>
  </si>
  <si>
    <t>https://scicrunch.org/browse/resources/SCR_016885</t>
  </si>
  <si>
    <t>SCR:016885</t>
  </si>
  <si>
    <t>SCR_017422</t>
  </si>
  <si>
    <t xml:space="preserve">STRENDA </t>
  </si>
  <si>
    <t>STRENDA</t>
  </si>
  <si>
    <t>Storage and search platform supported by Beilstein-Institut that incorporates STRENDA Guidelines. For authors who prepare manuscript containing functional enzymology data, STRENDA DB provides means to ensure that data sets are complete and valid before submitting them to journal.</t>
  </si>
  <si>
    <t>https://www.beilstein-strenda-db.org/strenda/</t>
  </si>
  <si>
    <t>Standards for Reporting Enzymology Data, Beilstein-Institut, STRENDA, STRENDA</t>
  </si>
  <si>
    <t>https://scicrunch.org/browse/resources/SCR_017422</t>
  </si>
  <si>
    <t>SCR:017422</t>
  </si>
  <si>
    <t>SCR_017478</t>
  </si>
  <si>
    <t>Swedish Twin Registry</t>
  </si>
  <si>
    <t>Registry contains information about twin pairs for which zygosity is known, both mono- and dizygotic pairs. Registry covers older, middle, and younger cohorts. There are approximately 30 projects ongoing based on data from this registry.</t>
  </si>
  <si>
    <t>https://ki.se/en/research/the-swedish-twin-registry</t>
  </si>
  <si>
    <t>https://scicrunch.org/browse/resources/SCR_017478</t>
  </si>
  <si>
    <t>SCR:017478</t>
  </si>
  <si>
    <t>SCR_017481</t>
  </si>
  <si>
    <t>National Twin Registry of Sri Lanka</t>
  </si>
  <si>
    <t>NTR</t>
  </si>
  <si>
    <t>Independent academic and research institution to establish registration for twins in Sri Lanka , to facilitate study of twins. Center for twin, sibling, family and genetic studies for South Asian Region.</t>
  </si>
  <si>
    <t>http://www.infolanka.com/org/twin-registry/</t>
  </si>
  <si>
    <t>Wellcome Trust UK  |</t>
  </si>
  <si>
    <t>Sri Lankan Twin Registry</t>
  </si>
  <si>
    <t>https://scicrunch.org/browse/resources/SCR_017481</t>
  </si>
  <si>
    <t>SCR:017481</t>
  </si>
  <si>
    <t>SCR_017580</t>
  </si>
  <si>
    <t>NIH Figshare</t>
  </si>
  <si>
    <t>Repository to make datasets resulting from NIH funded research more accessible, citable, shareable, and discoverable. Data submitted will be reviewed to ensure there is no personally identifiable information in data and metadata prior to being published and in line with FAIR -Findable, Accessible, Interoperable, and Reusable principles. Data published on Figshare is assigned persistent, citable DOI (Digital Object Identifier) and is discoverable in Google, Google Scholar, Google Dataset Search, and more.</t>
  </si>
  <si>
    <t>https://nih.figshare.com/</t>
  </si>
  <si>
    <t>NIH Figshare, Figshare, NIH Fig share, National Institute of Health, NIH, Figshare, Fig Share</t>
  </si>
  <si>
    <t>https://scicrunch.org/browse/resources/SCR_017580</t>
  </si>
  <si>
    <t>SCR:017580</t>
  </si>
  <si>
    <t>SCR_018068</t>
  </si>
  <si>
    <t>Blackfynn Discover</t>
  </si>
  <si>
    <t>Data repository for scientific data. Open data library to explore neuroscience data for neurodegenerative diseases for which there are no disease modifying treatments.</t>
  </si>
  <si>
    <t>https://discover.blackfynn.com/</t>
  </si>
  <si>
    <t>https://scicrunch.org/browse/resources/SCR_018068</t>
  </si>
  <si>
    <t>SCR:018068</t>
  </si>
  <si>
    <t>SCR_018242</t>
  </si>
  <si>
    <t>Mycobrowser</t>
  </si>
  <si>
    <t>Comprehensive and manually annotated resource for mycobacterial genomes. Genomic and proteomic data repository for pathogenic mycobacteria. Provides manually curated annotations and tools to facilitate genomic and proteomic study of these organisms. Integrates genome details, protein information, drug and transcriptome data, mutant and operon annotation.</t>
  </si>
  <si>
    <t>PMID:20980200</t>
  </si>
  <si>
    <t>https://mycobrowser.epfl.ch/</t>
  </si>
  <si>
    <t>Resource, data access protocol, database, web service, portal, software resource, data or information resource</t>
  </si>
  <si>
    <t>Bill &amp; Melinda Gates Foundation  |</t>
  </si>
  <si>
    <t>Mycobacterial browser</t>
  </si>
  <si>
    <t>https://scicrunch.org/browse/resources/SCR_018242</t>
  </si>
  <si>
    <t>SCR:018242</t>
  </si>
  <si>
    <t>SCR_018485</t>
  </si>
  <si>
    <t>SIGNOR</t>
  </si>
  <si>
    <t>Software application to organize and store in structured format signaling information published in scientific literature. Information is stored as binary causative relationships between biological entities and can be represented graphically as activity flow. Each relationship is linked to literature reporting experimental evidence. Each node is annotated with chemical inhibitors that modulate its activity. Signaling information is mapped to human proteome. SIGNOR 2.0  stores manually annotated causal relationships between proteins and other biologically relevant entities including chemicals, phenotypes, complexes, etc with compliance to FAIR data principles.</t>
  </si>
  <si>
    <t>PMID:31665520</t>
  </si>
  <si>
    <t>https://signor.uniroma2.it/</t>
  </si>
  <si>
    <t>Italian Association for Cancer Research  |, ELIXIR-IIB  |, Italian Node of the European ELIXIR infrastructure  |, EMBL-EBI  |</t>
  </si>
  <si>
    <t>SIGnaling Network Open Resource, SIGNOR 2.0</t>
  </si>
  <si>
    <t>https://scicrunch.org/browse/resources/SCR_018485</t>
  </si>
  <si>
    <t>biotools:signor</t>
  </si>
  <si>
    <t>SCR:018485</t>
  </si>
  <si>
    <t>SCR_009428</t>
  </si>
  <si>
    <t>GeoStrat</t>
  </si>
  <si>
    <t>THIS RESOURCE IS NO LONGER IN SERVICE. Documented on August 29,2019. Sedimentary geologic and biostratigraphic data.</t>
  </si>
  <si>
    <t>https://scicrunch.org/browse/resources/SCR_009428</t>
  </si>
  <si>
    <t>nlx_154709</t>
  </si>
  <si>
    <t>SCR:009428</t>
  </si>
  <si>
    <t>SCR_008113</t>
  </si>
  <si>
    <t>CellML Model Repository</t>
  </si>
  <si>
    <t>CellML Repository</t>
  </si>
  <si>
    <t>Repository of biological models created using CellML, a free, open-source, eXtensible markup language based standard for defining mathematical models of cellular function. Models may be browsed by category, which include: Calcium Dynamics, Cardiovascular Circulation, Cell Cycle, Cell Migration, Circadian Rhythms, Electrophysiology, Endocrine, Excitation-Contraction Coupling, Gene Regulation, Hepatology, Immunology, Ion Transport, Mechanical Constitutive Laws, Metabolism, Myofilament Mechanics, Neurobiology, pH Regulation, PKPD, Signal Transduction, Synthetic Biology. The community can contribute their models to this resource.</t>
  </si>
  <si>
    <t>PMID:21216774, PMID:18658182, PMID:17947072, PMID:19162720, PMID:19380315</t>
  </si>
  <si>
    <t>http://www.cellml.org/models</t>
  </si>
  <si>
    <t>Wellcome Trust, Royal Society of New Zealand, Maurice Wilkins Centre for Molecular Biodiscovery</t>
  </si>
  <si>
    <t>https://scicrunch.org/browse/resources/SCR_008113</t>
  </si>
  <si>
    <t>3DVC, Integrated Models</t>
  </si>
  <si>
    <t>nif-0000-20828</t>
  </si>
  <si>
    <t>SCR:008113</t>
  </si>
  <si>
    <t>SCR_009543</t>
  </si>
  <si>
    <t>CBFBIRN</t>
  </si>
  <si>
    <t>THIS RESOURCE IS NO LONGER IN SERVICE. Documented August 23, 2017.A web based central repository for individual and group analysis of Arterial Spin Labeling (ASL) data sets and ASL pulse sequences developed at CMFRI UCSD for MRI researchers. This resource currently hosts more 1300 ASL data sets from 22 projects and consists of mainly two main tools 1) The Cerebral Blood Flow Database and Analysis Pipeline (CBFDAP) is a web enabled data and workflow management system extended from the HID codebase on NITRC specialized for Arterial Spin Labeling data management and analysis (including group analysis) in a centralized manner. 2) Pulse Sequence Distribution System (PSDS) for managing dissamination of ASL pulse sequences developed at the UCSD CFMRI. This resource also includes web and video tutorials for end users.</t>
  </si>
  <si>
    <t>PMID:24151465</t>
  </si>
  <si>
    <t>Cerebral Blood Flow Biomedical Informatics Research Network</t>
  </si>
  <si>
    <t>https://scicrunch.org/browse/resources/SCR_009543</t>
  </si>
  <si>
    <t>nlx_155722</t>
  </si>
  <si>
    <t>SCR:009543</t>
  </si>
  <si>
    <t>SCR_007011</t>
  </si>
  <si>
    <t>Whole Brain Catalog</t>
  </si>
  <si>
    <t>WBC</t>
  </si>
  <si>
    <t>THIS RESOURCE IS NO LONGER IN SERVICE, documented May 26, 2016. An open source, downloadable, 3d atlas of the mouse brain and its cellular constituents that allows multi-scale data to be visualized in a seamless way, similar to Google earth. Data within the Catalog is marked up with annotations and can link out to additional data sources via a semantic framework. This next generation open environment has been developed to connect members of the neuroscience community to facilitate solutions for today's intractable challenges in brain research through cooperation and crowd sourcing. The client-server platform provides rich 3-D views for researchers to zoom in, out, and around structures deep in a multi-scale spatial framework of the mouse brain. An open-source, 3-D graphics engine used in graphics-intensive computer gaming generates high-resolution visualizations that bring data to life through biological simulations and animations. Within the Catalog, researchers can view and contribute a wide range of data including: * 3D meshes of subcellular scenes or brain region territories * Large 2D image datasets from both electron and light level microscopy * NeuroML and Neurolucida neuronal reconstructions * Protein Database molecular structures Users of the Whole Brain Catalog can: * Fit data of any scale into the international standard atlas coordinate system for spatial brain mapping, the Waxholm Space. * View brain slices, neurons and their animation, neuropil reconstructions, and molecules in appropriate locations * View data up close and at a high resolution * View their own data in the Whole Brain Catalog environment * View data within a semantic environment supported by vocabularies from the Neuroscience Information Framework (NIF) at http://www.neuinfo.org. * Contribute code and connect personal tools to the environment * Make new connections with related research and researchers 5 Easy Ways to Explore: * Explore the datasets across multiple scales. * View data closely at high resolution. * Observe accurately simulated neurons. * Readily search for content. * Contribute your own research.</t>
  </si>
  <si>
    <t>Resource, data repository, data processing software, software application, image collection, data visualization software, software resource, service resource, d spatial image, storage service resource, atlas, image repository, simulation software, data or information resource</t>
  </si>
  <si>
    <t>Waitt Family Foundation</t>
  </si>
  <si>
    <t>Verified down, Last checked up, last updated on 2010</t>
  </si>
  <si>
    <t>https://scicrunch.org/browse/resources/SCR_007011</t>
  </si>
  <si>
    <t>nif-0000-23345</t>
  </si>
  <si>
    <t>SCR:007011</t>
  </si>
  <si>
    <t>SCR_004128</t>
  </si>
  <si>
    <t>HathiTrust</t>
  </si>
  <si>
    <t>A partnership of academic and research institutions, offering a collection of millions of titles digitized from libraries around the world. Their goals are: * To build a reliable and increasingly comprehensive digital archive of library materials converted from print that is co-owned and managed by a number of academic institutions. * To dramatically improve access to these materials in ways that, first and foremost, meet the needs of the co-owning institutions. * To help preserve these important human records by creating reliable and accessible electronic representations. * To enable the digital archive to be accessible to persons who have print disabilities. * To stimulate redoubled efforts to coordinate shared storage strategies among libraries, thus reducing long-term capital and operating costs of libraries associated with the storage and care of print collections. * To create and sustain this public good in a way that mitigates the problem of free-riders. * To create a technical framework that is simultaneously responsive to members through the centralized creation of functionality and sufficiently open to the creation of tools and services not created by the central organization.</t>
  </si>
  <si>
    <t>http://www.hathitrust.org/</t>
  </si>
  <si>
    <t>Resource, database, narrative resource, catalog, book, portal, storage service resource, service resource, data repository, community building portal, data or information resource</t>
  </si>
  <si>
    <t>HathiTrust Digital Library</t>
  </si>
  <si>
    <t>https://scicrunch.org/browse/resources/SCR_004128</t>
  </si>
  <si>
    <t>nlx_158610</t>
  </si>
  <si>
    <t>SCR:004128</t>
  </si>
  <si>
    <t>SCR_007087</t>
  </si>
  <si>
    <t>BrainML</t>
  </si>
  <si>
    <t>Set of standards and practices for using XML to facilitate information exchange between user application software and neuroscience data repositories. It allows for common shared library routines to handle most of the data processing, but also supports use of structures specialized to the needs of particular neuroscience communities. This site also serves as a repository for BrainML models. (A BrainML model is an XML Schema and optional vocabulary files describing a data model for electronic representation of neuroscience data, including data types, formats, and controlled vocabulary. ) It focuses on layered definitions built over a common core in order to support community-driven extension. One such extension is provided by the new NIH-supported neuroinformatics initiative of the Society for Neuroscience, which supports the development of expert-derived terminology sets for several areas of neuroscience. Under a cooperative agreement, these term lists will be made available Open Source on this site. The repository function of this site includes the following features: * BrainML models are published in searchable, browsable form. * Registered users may submit new models or new versions of existing models to accommodate data of interest. * BrainML model schema and vocabulary files are made available at fixed URLs to allow software applications to reference them. * Users can check models and/or instance documents for correct format before submitting them using an online validation service. To complement the BrainML modeling language, a set of protocols have been developed for BrainML document exchange between repositories and clients, for indexing of repositories, and for data query.</t>
  </si>
  <si>
    <t>http://brainml.org/goto.do?page=.home</t>
  </si>
  <si>
    <t>Resource, database, standard specification, narrative resource, service resource, storage service resource, data repository, data or information resource</t>
  </si>
  <si>
    <t>Human Brain Project, NIMH | MH/NS57153, NINDS | MH/NS57153</t>
  </si>
  <si>
    <t>BrainML.org</t>
  </si>
  <si>
    <t>https://scicrunch.org/browse/resources/SCR_007087</t>
  </si>
  <si>
    <t>nif-0000-21070</t>
  </si>
  <si>
    <t>SCR:007087</t>
  </si>
  <si>
    <t>SCR_000636</t>
  </si>
  <si>
    <t>National Addiction and HIV Data Archive Program (NAHDAP)</t>
  </si>
  <si>
    <t>NAHDAP</t>
  </si>
  <si>
    <t>Archive that acquires, preserves and disseminates data relevant to drug addiction and HIV research. Collection of data on drug addiction and HIV infection in United States. Most of datasets are raw data from surveys, interviews, and administrative records. They were originally gathered in research projects and for administrative purposes. Some datasets have been used in published studies. Bibliographies of these studies are available . Provides access to research data and technical assistance for data depositors. Provides e-workshops on data preparation and data systems.</t>
  </si>
  <si>
    <t>http://www.icpsr.umich.edu/icpsrweb/NAHDAP/</t>
  </si>
  <si>
    <t>NIDA  |, Office of Behavioral and Social Sciences Research  |</t>
  </si>
  <si>
    <t>National Addiction HIV Data Archive Program, NAHDAP, National Addiction &amp; HIV DATA Archive Program (NAHDAP), NAHDAP, National Addiction &amp; HIV DATA Archive Program, National Addiction and HIV DATA Archive Program (NAHDAP), National Addiction and HIV DATA Archive Program</t>
  </si>
  <si>
    <t>https://scicrunch.org/browse/resources/SCR_000636</t>
  </si>
  <si>
    <t>nif-0000-06713</t>
  </si>
  <si>
    <t>SCR:000636</t>
  </si>
  <si>
    <t>SCR_000679</t>
  </si>
  <si>
    <t>Clinical Trials Registry - India</t>
  </si>
  <si>
    <t>CTRI</t>
  </si>
  <si>
    <t>Free, online public record system for registration of clinical trials being conducted in India. Initiated as a voluntary measure, trial registration in the CTRI has been made mandatory by the Drugs Controller General (India) (DCGI) (http://www.cdsco.nic.in/). Moreover, Editors of Biomedical Journals of 11 major journals of India declared that only registered trials would be considered for publication. Today, any researcher who plans to conduct a trial involving human participants, of any intervention such as drugs, surgical procedures, preventive measures, lifestyle modifications, devices, educational or behavioral treatment, rehabilitation strategies as well as trials being conducted in the purview of the Department of AYUSH (http://indianmedicine.nic.in/) is expected to register the trial in the CTRI before enrollment of the first participant. Trial registration involves public declaration and identification of trial investigators, sponsors, interventions, patient population etc before the enrollment of the first patient. Submission of Ethics approval and DCGI approval (if applicable) is essential for trial registration in the CTRI. Multi-country trials, where India is a participating country, which have been registered in an international registry, are also expected to be registered in the CTRI. In the CTRI, details of Indian investigators, trial sites, Indian target sample size and date of enrollment are captured. After a trial is registered, trialists are expected to regularly update the trial status or other aspects as the case may be. After a trial is registered, all updates and changes will be recorded and available for public display. The CTRI is working with the WHO ICTRP to ensure that results of all trials registered with the CTRI are adequately reported and publicly available.</t>
  </si>
  <si>
    <t>http://ctri.nic.in/Clinicaltrials/login.php</t>
  </si>
  <si>
    <t>Clinical Trials Registry-India, Clinical Trials Registry-India (CTRI), Clinical Trials Registry - India (CTRI)</t>
  </si>
  <si>
    <t>https://scicrunch.org/browse/resources/SCR_000679</t>
  </si>
  <si>
    <t>nlx_151507</t>
  </si>
  <si>
    <t>SCR:000679</t>
  </si>
  <si>
    <t>SCR_001466</t>
  </si>
  <si>
    <t xml:space="preserve"> Collaborative Islet Transplant Registry </t>
  </si>
  <si>
    <t>CITR</t>
  </si>
  <si>
    <t>Collect, analyze, and communicate on comprehensive and current data on all islet/beta cell transplants in human recipients performed in North America, as well as some European and Australian centers to expedite progress and promote safety in islet/beta cell transplantation. This site serves as a repository for general information concerning protocols, clinical transplantation sites, publications, and other information of interest to the general community. Annual Reports are available. Islet/beta cell transplantation is a complex procedure with many factors contributing to the outcome. Compiling and analyzing data from all transplant centers in the US, Canada, as well as some European and Australian centers will accelerate the identification of both critical risk factors and key determinants of success and thereby guide transplant centers in developing and refining islet/beta cell transplant protocols. The inclusion of the term collaborative in the name of the Registry emphasizes the importance of collaboration in fulfilling the CITR mission and goals. Close collaboration with the transplant centers will ensure that relevant questions are addressed, that data submitted are accurate and complete, and that the needs of the transplant community are served. Information on how to participate as a CITR Transplant Center and to receive a transplant center application is available through the website. Progress in islet transplantation depends entirely on complete, high-quality medical data, including the information patients consented to report to the Collaborative Islet Transplant Registry. To make it as easy as possible to provide updated information about patient's health, an on-line questionnaire is available or patients can mail it to their transplant center. This information is very important in the continuing search for a cure for Type 1 diabetes.</t>
  </si>
  <si>
    <t>http://www.citregistry.org/</t>
  </si>
  <si>
    <t>Resource, resource, database, narrative resource, service resource, storage service resource, report, data repository, data or information resource</t>
  </si>
  <si>
    <t>NIDDK | N01-DK6-2868, NIDDK | N01-DK1-2472</t>
  </si>
  <si>
    <t>https://scicrunch.org/browse/resources/SCR_001466</t>
  </si>
  <si>
    <t>nlx_152693</t>
  </si>
  <si>
    <t>SCR:001466</t>
  </si>
  <si>
    <t>SCR_001555</t>
  </si>
  <si>
    <t xml:space="preserve"> Intestinal Stem Cell Consortium </t>
  </si>
  <si>
    <t>ISCC</t>
  </si>
  <si>
    <t>Consortium to advance the understanding of intestinal epithelial stem cell biology during development, homeostasis, regeneration and disease. Its immediate goals are to isolate, characterize, culture and validate populations of intestinal stem cells; answer major questions in stem cell biology of the intestinal epithelium; and accelerate research by making information and resources available to the research community. Resources include data sets, protocols, and a resource catalog. Long-term goals include: 1) laying the ground work for therapeutic manipulation of the intestinal epithelium 2) contributing to the greater understanding of stem cell biology through knowledge of the intestine as a model stem cell-driven system. Research Projects are housed at 8 institutions across the nation: Oregon Health &amp; Science University, Stanford University, Stowers Institute for Medical Research, University of California, Los Angeles School of Medicine (UCLA) (partnered with the VA Greater Los Angeles), University of North Carolina, Chapel Hill (UNC), University of Oklahoma, University of Pennsylvania, and University of Pittsburgh.</t>
  </si>
  <si>
    <t>http://iscc.coh.org/</t>
  </si>
  <si>
    <t>Resource, organization portal, resource, database, consortium, narrative resource, catalog, experimental protocol, portal, data or information resource</t>
  </si>
  <si>
    <t>NIDDK | U01DK085532</t>
  </si>
  <si>
    <t>ISCC - Intestinal Stem Cell Consortium</t>
  </si>
  <si>
    <t>https://scicrunch.org/browse/resources/SCR_001555</t>
  </si>
  <si>
    <t>nlx_152862</t>
  </si>
  <si>
    <t>SCR:001555</t>
  </si>
  <si>
    <t>SCR_001623</t>
  </si>
  <si>
    <t>Ancora</t>
  </si>
  <si>
    <t>Web resource that provides data and tools for exploring genomic organization of highly conserved noncoding elements (HCNEs) for multiple genomes. It includes a genome browser that shows HCNE locations and features novel HCNE density plots as a powerful tool to discover developmental regulatory genes and distinguish their regulatory elements and domains. They identify HCNEs as non-exonic regions of high similarity between genome sequences from distantly related organisms, such as human and fish, and provide tools for studying the distribution of HCNEs along chromosomes. Major peaks of HCNE density along chromosomes most often coincide with developmental regulatory genes. Their aim with this site is to aid discovery of developmental regulatory genes, their regulatory domains and their fundamental regulatory elements.</t>
  </si>
  <si>
    <t>PMID:18279518</t>
  </si>
  <si>
    <t>http://ancora.genereg.net/</t>
  </si>
  <si>
    <t>Research Council of Norway, Bergen Research Foundation, Sars Centre</t>
  </si>
  <si>
    <t>Atlas of Noncoding Conserved Regions in Animals</t>
  </si>
  <si>
    <t>https://scicrunch.org/browse/resources/SCR_001623</t>
  </si>
  <si>
    <t>nlx_153891</t>
  </si>
  <si>
    <t>SCR:001623</t>
  </si>
  <si>
    <t>SCR_001754</t>
  </si>
  <si>
    <t>Dynamic Brain Platform</t>
  </si>
  <si>
    <t>DBPF</t>
  </si>
  <si>
    <t>THIS RESOURCE IS NO LONGER IN SERVICE, documented on January 19. 2022. Platform to promote studies on dynamic principles of brain functions through unifying experimental and computational approaches in cellular, local circuit, global network and behavioral levels. Provides services such as data sets, popular research findings and articles and current developments in field. This site has been archived since FY2019 and is no longer updated.</t>
  </si>
  <si>
    <t>Resource, bibliography, database, data set, service resource, storage service resource, atlas, data repository, data or information resource</t>
  </si>
  <si>
    <t>Dynamic Brain PF, Neuro-Imaging Platform</t>
  </si>
  <si>
    <t>https://scicrunch.org/browse/resources/SCR_001754</t>
  </si>
  <si>
    <t>nif-0000-10377, SCR_001812</t>
  </si>
  <si>
    <t>nif-0000-10262, nif-0000-10377, SCR_001812</t>
  </si>
  <si>
    <t>SCR:001754</t>
  </si>
  <si>
    <t>SCR_001997</t>
  </si>
  <si>
    <t>Dataverse Network Project</t>
  </si>
  <si>
    <t>Dataverse</t>
  </si>
  <si>
    <t>Project portal for publishing, citing, sharing and discovering research data. Software, protocols, and community connections for creating research data repositories that automate professional archival practices, guarantee long term preservation, and enable researchers to share, retain control of, and receive web visibility and formal academic citations for their data contributions. Researchers, data authors, publishers, data distributors, and affiliated institutions all receive appropriate credit. Hosts multiple dataverses. Each dataverse contains studies or collections of studies, and each study contains cataloging information that describes the data plus the actual data files and complementary files. Data related to social sciences, health, medicine, humanities or other sciences with an emphasis in human behavior are uploaded to the IQSS Dataverse Network (Harvard). You can create your own dataverse for free and start adding studies for your data files and complementary material (documents, software, etc).  You may install your own Dataverse Network for your University or organization.</t>
  </si>
  <si>
    <t>https://dataverse.org/</t>
  </si>
  <si>
    <t>Resource, database, catalog, service resource, portal, storage service resource, project portal, data repository, data or information resource</t>
  </si>
  <si>
    <t>Alfred P. Sloan Foundation  |, NSF  |, Microsoft Research  |</t>
  </si>
  <si>
    <t>Harvard Dataverse, Dataverse, Dataverse Network, Dataverse Network Project, Dataverse Project, The Dataverse Project</t>
  </si>
  <si>
    <t>https://scicrunch.org/browse/resources/SCR_001997</t>
  </si>
  <si>
    <t>UCSF DataShare, Agri-environmental Research Data Repository</t>
  </si>
  <si>
    <t>nif-0000-00316</t>
  </si>
  <si>
    <t>SCR:001997</t>
  </si>
  <si>
    <t>SCR_002193</t>
  </si>
  <si>
    <t>Antarctic and Southern Ocean Data Portal</t>
  </si>
  <si>
    <t>ASODS</t>
  </si>
  <si>
    <t>Accepts and provides access to geoscience data, primarily marine, collected from oceanographic expeditions in the Antarctic region. The synthesis began in 2003 as the Antarctic Multibeam Bathymetry and Geophysical Data Synthesis (AMBS) with a focus on multibeam bathymetry field data and other geophysical data from the Southern Ocean collected with the R/V N. B. Palmer. In 2005, the effort was expanded to include all routine underway geophysical and oceanographic data collected with both the R/V N. B. Palmer and R/V L. Gould, the two primary research vessels serving the US Antarctic Program. Data available include seafloor bathymetry, subbottom profiling, trackline gravity and magnetics, meteorological, and water column data as well as basic cruise information for all Palmer and Gould expeditions. Seafloor bathymetry data are provided both as raw swath data as well as in gridded form through the Global Multi-Resolution Topography (GMRT) synthesis. This gridded compilation of seafloor bathymetry data can be accessed through GeoMapApp, Create Maps and Grids and through an OGC-compliant Web Map Service. GeoMapApp is an integrated mapping application that provides access to many additional regional bathymetric grids, seismic, radar, gravity and magnetics profiles as well as other map and grid compilations for the Antarctic continent including LIMA.</t>
  </si>
  <si>
    <t>http://www.marine-geo.org/portals/antarctic/</t>
  </si>
  <si>
    <t>Antarctic &amp; Southern Ocean Data Portal</t>
  </si>
  <si>
    <t>https://scicrunch.org/browse/resources/SCR_002193</t>
  </si>
  <si>
    <t>nlx_154703</t>
  </si>
  <si>
    <t>SCR:002193</t>
  </si>
  <si>
    <t>SCR_002214</t>
  </si>
  <si>
    <t>ARK-Genomics: Centre for Functional Genomics</t>
  </si>
  <si>
    <t>ARK Genomics</t>
  </si>
  <si>
    <t>Portal for studies of genome structure and genetic variation, gene expression and gene function. Provides services including DNA sequencing of model and non-model genomes using both Next Generation and Sanger sequencing , Gene expression analysis using both microarrays and Next Generation Sequencing, High throughput genotyping of SNP and copy number variants, Data collection and analysis supported in-house high performance computing facilities and expertise, Extensive EST clone collections for a number of animal species, all of commercially available microarray tools from Affymetrix, Illumina, Agilent and Nimblegen, Parentage testing using microsatellites and smaller SNP panels. ARK-Genomics has developed network of researchers whom they support through each stage of their genomics research, from grant application, experimental design and technology selection, performing wet laboratory protocols, through to analysis of data often in conjunction with commercial partners.</t>
  </si>
  <si>
    <t>http://www.ark-genomics.org/</t>
  </si>
  <si>
    <t>Resource, organization portal, database, core facility, service resource, portal, access service resource, data or information resource</t>
  </si>
  <si>
    <t>BBSRC  |</t>
  </si>
  <si>
    <t>Roslin Institute ARK-Genomics, ARK Genomics</t>
  </si>
  <si>
    <t>https://scicrunch.org/browse/resources/SCR_002214</t>
  </si>
  <si>
    <t>SciEx_157</t>
  </si>
  <si>
    <t>Science Exchange</t>
  </si>
  <si>
    <t>nif-0000-20966, SciEx_157</t>
  </si>
  <si>
    <t>SCR:002214</t>
  </si>
  <si>
    <t>SCR_002517</t>
  </si>
  <si>
    <t>Parkinson‚Äôs Disease Biomarkers Program Data Management Resource (PDBP DMR)</t>
  </si>
  <si>
    <t>PDBP</t>
  </si>
  <si>
    <t>Common data management resource and web portal to promote discovery of Parkinson's Disease diagnostic and progression biomarker candidates for early detection and measurement of disease progression. PDBP will serve as multi-faceted platform for integrating existing biomarker efforts, standardizing data collection and management across these efforts, accelerating discovery of new biomarkers, and fostering and expanding collaborative opportunities for all stakeholders.</t>
  </si>
  <si>
    <t>https://pdbp.ninds.nih.gov</t>
  </si>
  <si>
    <t>Resource, disease-related portal, topical portal, database, standard specification, narrative resource, service resource, portal, storage service resource, data repository, data or information resource</t>
  </si>
  <si>
    <t>nlm  |, NINDS  |</t>
  </si>
  <si>
    <t>PDBP: Parkinsons Disease Biomarkers Program, Parkinson's Disease Biomarkers Program, Parkinson‚Äôs Disease Biomarkers Program Data Management Resource, PDBP DMR</t>
  </si>
  <si>
    <t>https://scicrunch.org/browse/resources/SCR_002517</t>
  </si>
  <si>
    <t>nlx_155919</t>
  </si>
  <si>
    <t>SCR:002517</t>
  </si>
  <si>
    <t>SCR_002633</t>
  </si>
  <si>
    <t>JCB DataViewer</t>
  </si>
  <si>
    <t>A web-based, multi-dimensional image data-viewing application for original microscopy image datasets associated with articles published in The Journal of Cell Biology, a peer-reviewed journal published by The Rockefeller University Press. The JCB DataViewer can host multidimensional fluorescence microscopy images, 3D tomogram data, very large (gigapixel) images, and high content imaging screens. Images are presented in an interactive viewer, and the scores from high content screens are presented in interactive graphs with data points linked to the relevant images. The JCB DataViewer uses the Bio-Formats library to read over 120 different imaging file formats and convert them to the OME-TIFF image data standard. Image data are archived by the Journal and may be freely accessed by readers using the JCB DataViewer. Download of author-provided image data and associated metadata in OME-TIFF format is also possible with author permission, allowing for independent analysis of image data irrespective of acquisition or viewing software. Although the JCB DataViewer is designed to host and facilitate sharing and analysis of original microscopy image data, authors may also upload other types of original image data as supplements to their manuscripts, including histology and electron micrographs and digital scans of gels or blots.</t>
  </si>
  <si>
    <t>PMID:22869591</t>
  </si>
  <si>
    <t>http://jcb-dataviewer.rupress.org/</t>
  </si>
  <si>
    <t>Glencoe Software, OME - Open Microscopy Environment</t>
  </si>
  <si>
    <t>https://scicrunch.org/browse/resources/SCR_002633</t>
  </si>
  <si>
    <t>nlx_156057</t>
  </si>
  <si>
    <t>SCR:002633</t>
  </si>
  <si>
    <t>SCR_002691</t>
  </si>
  <si>
    <t>SuperPred: Drug classification and target prediction</t>
  </si>
  <si>
    <t>SuperPred</t>
  </si>
  <si>
    <t>Publicly available web-server to predict medical indication areas based on properties and similarity of chemical compounds. The web-server translates a user-defined molecule into a structural fingerprint that is compared to about 6300 drugs, which are enriched by 7300 links to molecular targets of the drugs, derived through text mining followed by manual curation. Links to the affected pathways are provided. The similarity to the medical compounds is expressed by the Tanimoto coefficient that gives the structural similarity of two compounds. A similarity score higher than 0.85 results in correct ATC prediction for 81% of all cases. As the biological effect is well predictable, if the structural similarity is sufficient, the web-server allows prognoses about the medical indication area of novel compounds and to find new leads for known targets. The combination of physicochemical property and similarity searching provides the possibility to detect new biologically active compounds and novel targets for drug-like compounds. SuperPred can be applied for drug repositioning purposes, too. A further intention of SuperPred is to find side effects elicited by drugs caused through off-target hits.</t>
  </si>
  <si>
    <t>PMID:18499712</t>
  </si>
  <si>
    <t>http://bioinformatics.charite.de/superpred/</t>
  </si>
  <si>
    <t>SFB 449, IRTG Berlin-Boston-Kyoto and Deutsche Krebshilfe., DFG</t>
  </si>
  <si>
    <t>https://scicrunch.org/browse/resources/SCR_002691</t>
  </si>
  <si>
    <t>biotools:superpred</t>
  </si>
  <si>
    <t>nif-0000-00415, biotools:superpred</t>
  </si>
  <si>
    <t>SCR:002691</t>
  </si>
  <si>
    <t>SCR_002843</t>
  </si>
  <si>
    <t>GenomEUtwin</t>
  </si>
  <si>
    <t>THIS RESOURCE IS NO LONGER IN SERVICE, documented August 29, 2016. Study of genetic and life-style risk factors associated with common diseases based on analysis of European twins. The population cohorts used in the Genomeutwin study consist of Danish, Finnish, Italian, Dutch, English, Australian and Swedish twins and the MORGAM population cohort. This project will apply and develop new molecular and statistical strategies to analyze unique European twin and other population cohorts to define and characterize the genetic, environmental and life-style components in the background of health problems like obesity, migraine, coronary heart disease and stroke, representing major health care problems worldwide. The participating 8 twin cohorts form a collection of over 0.6 million pairs of twins. Tens of thousands of DNA samples with informed consents for genetic studies of common diseases have already been stored from these population-based twin cohorts. Studies targeted to cardiovascular traits are now being undertaken in MORGAM, a prospective case-cohort study. MORGAM cohorts include approximately 6000 individuals, drawn from population-based cohorts consisting of more than 80 000 participants who have donated DNA samples.</t>
  </si>
  <si>
    <t>Resource, disease-related portal, topical portal, database, biomaterial supply resource, research forum portal, portal, material resource, data or information resource</t>
  </si>
  <si>
    <t>GenomEUtwin Project, GenomeEUtwin, Studies of European Volunteer Twins to Identify Genes Underlying Common Diseases</t>
  </si>
  <si>
    <t>https://scicrunch.org/browse/resources/SCR_002843</t>
  </si>
  <si>
    <t>nif-0000-25218</t>
  </si>
  <si>
    <t>SCR:002843</t>
  </si>
  <si>
    <t>SCR_003049</t>
  </si>
  <si>
    <t>Visiome Platform</t>
  </si>
  <si>
    <t>Visiome</t>
  </si>
  <si>
    <t>Data sharing platform with a variety of digital research resources in vision science such as Experimental data, Mathematical model, Illusion stimulus, and Analytical tools. Archive files may be written in any format and may include explanatory figures, program sources, readme files, and other related files. The readme file describes the purpose and usage of the archive file. This data sharing framework allows users to improve the reproducibility of simulations. Users can browse the platform contents via branch sites (A catalogue of illusions, Visitope), which introduce user friendly view of items such as basic images and original artworks of visual illusions with high resolution. The items in Visiome Platform are useful not only for reproducing the published results, but also for advancing and expanding the research in Vision Science.</t>
  </si>
  <si>
    <t>http://platform.visiome.neuroinf.jp/</t>
  </si>
  <si>
    <t>Resource, database, image collection, software repository, service resource, storage service resource, software resource, data repository, video resource, data or information resource</t>
  </si>
  <si>
    <t>https://scicrunch.org/browse/resources/SCR_003049</t>
  </si>
  <si>
    <t>nif-0000-00048</t>
  </si>
  <si>
    <t>SCR:003049</t>
  </si>
  <si>
    <t>SCR_003147</t>
  </si>
  <si>
    <t>MorphBank</t>
  </si>
  <si>
    <t>Morphbank</t>
  </si>
  <si>
    <t>An NSF supported image repository of over 374,000 high-resolution photographs of approximately 4,000 species for research and education, used largely but not exclusively in the area of biodiversity research. Images can be annotated by users and browsed by specimen, view, taxonomy, location, collection, or annotation.</t>
  </si>
  <si>
    <t>http://www.morphbank.net/</t>
  </si>
  <si>
    <t>NSF | DBI-0446224</t>
  </si>
  <si>
    <t>Morphbank : Biological Imaging</t>
  </si>
  <si>
    <t>https://scicrunch.org/browse/resources/SCR_003147</t>
  </si>
  <si>
    <t>nlx_156841</t>
  </si>
  <si>
    <t>SCR:003147</t>
  </si>
  <si>
    <t>SCR_003223</t>
  </si>
  <si>
    <t>ResearchCompendia</t>
  </si>
  <si>
    <t>Tools for researchers to connect their data, code and computational methods to their published or soon to be published research in a convenient and easily citeable form. ResearchCompendia provides the tools to publish digital scholarly objects by hosting data, code, and methods in a form that is accessible, trackable, and persistent. They provide hosting and computational cloud resources for all researchers. Data and code should be citable and linked to the original publication.</t>
  </si>
  <si>
    <t>http://146.20.110.164/about/</t>
  </si>
  <si>
    <t>Resource, database, software application, software repository, service resource, storage service resource, software resource, data repository, authoring tool, data or information resource</t>
  </si>
  <si>
    <t>Alfred P. Sloan Foundation</t>
  </si>
  <si>
    <t>Research Compendia</t>
  </si>
  <si>
    <t>https://scicrunch.org/browse/resources/SCR_003223</t>
  </si>
  <si>
    <t>FORCE11, re3data.org, Connected Researchers</t>
  </si>
  <si>
    <t>nlx_157262</t>
  </si>
  <si>
    <t>SCR:003223</t>
  </si>
  <si>
    <t>SCR_003357</t>
  </si>
  <si>
    <t>MouseNET</t>
  </si>
  <si>
    <t>mouseNet</t>
  </si>
  <si>
    <t>A functional network for laboratory mouse based on integration of diverse genetic and genomic data. It allows the users to accurately predict novel functional assignments and network components. MouseNET uses a probabilistic Bayesian algorithm to identify genes that are most likely to be in the same pathway/functional neighborhood as your genes of interest. It then displays biological network for the resulting genes as a graph. The nodes in the graph are genes (clicking on each node will bring up SGD page for that gene) and edges are interactions (clicking on each edge will show evidence used to predict this interaction). Most likely, the first results to load on the results page will be a list of significant Gene Ontology terms. This list is calculated for the genes in the biological network created by the mouseNET algorithm. If a gene ontology term appears on this list with a low p-value, it is statistically significantly overrepresented in this biological network. The graph may be explored further. As you move the mouse over genes in the network, interactions involving these genes are highlighted.If you click on any of the highlighted interactions graph, evidence pop-up window will appear. The Evidence pop-up lists all evidence for this interaction, with links to the papers that produced this evidence - clicking these links will bring up the relevant source citation(s) in PubMed.</t>
  </si>
  <si>
    <t>PMID:18818725</t>
  </si>
  <si>
    <t>http://mouseNET.princeton.edu</t>
  </si>
  <si>
    <t>NSF | DBI-0546275, NIGMS | R01 GM071966, NSF | IIS-0513552, NIGMS | P50 GM071508</t>
  </si>
  <si>
    <t>https://scicrunch.org/browse/resources/SCR_003357</t>
  </si>
  <si>
    <t>OMICS_01550</t>
  </si>
  <si>
    <t>nif-0000-32003, OMICS_01550</t>
  </si>
  <si>
    <t>SCR:003357</t>
  </si>
  <si>
    <t>SCR_003433</t>
  </si>
  <si>
    <t>ProbeMatchDB 2.0</t>
  </si>
  <si>
    <t>ProbeMatchDB</t>
  </si>
  <si>
    <t>Matches a list of microarray probes across different microrarray platforms (GeneChip, EST from different vendors, Operon Oligos) and species (human, mouse and rat), based on NCBI UniGene and HomoloGene. The capability to match protein sequence IDs has just been added to facilitate proteomic studies. The ProbeMatchDB is mainly used for the design of verification experiments or comparing the microarray results from different platforms. It can be used for finding equivalent EST clones in the Research Genetics sequence verified clone set based on results from Affymetirx GeneChips. It will also help to identify probes representing orthologous genes across human, mouse and rat on different microarray platforms.</t>
  </si>
  <si>
    <t>PMID:11934751</t>
  </si>
  <si>
    <t>http://brainarray.mbni.med.umich.edu/Brainarray/Database/ProbeMatchDB/ncbi_probmatch_para_step1.asp</t>
  </si>
  <si>
    <t>University of Michigan Microarray Network, Nancy Pritzker Depression Research Network, Department of Psychiatry pilot study, NIMH | L99 MH60398, NIDA | R21 DA13754-01</t>
  </si>
  <si>
    <t>https://scicrunch.org/browse/resources/SCR_003433</t>
  </si>
  <si>
    <t>nif-0000-33156</t>
  </si>
  <si>
    <t>SCR:003433</t>
  </si>
  <si>
    <t>SCR_004064</t>
  </si>
  <si>
    <t>DrugDev</t>
  </si>
  <si>
    <t>Organization founded to meet a growing, urgent need for streamlining clinical trials that brings together an online network of clinical trial sites, the leading investigator identification and start-up platform, the industry''s best trial optimization system, and the leading grants payment capabilities to transform the way drug developers find, engage and pay doctors to run clinical trials. Specialties include: Site Identification, Protocol Feasibility, Building Investigator Communities, Site Startup, Investigator Payments, Contracts and Essential Documents, Investigator Budget Development</t>
  </si>
  <si>
    <t>http://www.drugdev.com/</t>
  </si>
  <si>
    <t>DrugDev Inc.</t>
  </si>
  <si>
    <t>https://scicrunch.org/browse/resources/SCR_004064</t>
  </si>
  <si>
    <t>Investigator Databank</t>
  </si>
  <si>
    <t>nlx_158500</t>
  </si>
  <si>
    <t>SCR:004064</t>
  </si>
  <si>
    <t>SCR_004181</t>
  </si>
  <si>
    <t>Wellcome Images</t>
  </si>
  <si>
    <t>Digital collection of images, with themes ranging from medical and social history to contemporary healthcare and biomedical science. The collection contains historical images from the Wellcome Library collections, Tibetan Buddhist paintings, ancient Sanskrit manuscripts written on palm leaves, beautifully illuminated Persian books and much more. The Biomedical Collection holds over 40 000 high-quality images from the clinical and biomedical sciences. Selected from the UK''s leading teaching hospitals and research institutions, it covers disease, surgery, general healthcare, sciences from genetics to neuroscience including the full range of imaging techniques. They are always looking for new high quality biomedical images from scientific researchers, clinical photographers and artists in any field of science or medicine. As a contributor you retain your original material and copyright, and receive commission and full credit each time your images are used. The annual Wellcome Images awards (previously known as Biomedical Images Awards) reward contributors for their outstanding work and winners are chosen by a panel of experts. The resulting public exhibitions are always extremely popular and receive widespread acclaim. All images on the Wellcome Images site are available free for use in: * private study and non-commercial research * examination papers * criticism and review, this applies only where there are no multiple copies made * theses submitted by a student at a higher or further education institution for the purposes of securing a degree * personal use by private individuals</t>
  </si>
  <si>
    <t>http://images.wellcome.ac.uk/</t>
  </si>
  <si>
    <t>https://scicrunch.org/browse/resources/SCR_004181</t>
  </si>
  <si>
    <t>nlx_143611</t>
  </si>
  <si>
    <t>SCR:004181</t>
  </si>
  <si>
    <t>SCR_004200</t>
  </si>
  <si>
    <t>DC-Research.eu - Dendritic Cell Research Knowledge Portal</t>
  </si>
  <si>
    <t>DC-RESEARCH.EU</t>
  </si>
  <si>
    <t>An open knowledge resource for the dendritic cell research community, this index of research assets and expertise is designed to support translational research by providing annotations and interrelations on materials, datasets, tools, techniques, persons and organizations. The content of DC-RESEARCH.EU can be accessed by researchers through its website and can be accessed programmatically: the information in DC-RESEARCH.EU is represented through machine processable languages, proper of the Semantic Web (RDF and RDFa). To submit to the dc-thera directory please contact: dc-research_at_leafbioscience.com</t>
  </si>
  <si>
    <t>http://dc-research.eu/</t>
  </si>
  <si>
    <t>Resource, software resource, data or information resource, people resource, data access protocol, database</t>
  </si>
  <si>
    <t>DC-THERA</t>
  </si>
  <si>
    <t>https://scicrunch.org/browse/resources/SCR_004200</t>
  </si>
  <si>
    <t>nlx_143631</t>
  </si>
  <si>
    <t>SCR:004200</t>
  </si>
  <si>
    <t>SCR_004362</t>
  </si>
  <si>
    <t>VIROME</t>
  </si>
  <si>
    <t>A web-application designed for scientific exploration of metagenome sequence data collected from viral assemblages occurring within a number of different environmental contexts. The VIROME informatics pipeline focuses on the classification of predicted open-reading frames (ORFs) from viral metagenomes. The portal allows you to submit your viral metagenome to be processed through the VIROME analysis pipeline, and enable you to investigate your data via the VIROME user interface.</t>
  </si>
  <si>
    <t>PMID:23407591</t>
  </si>
  <si>
    <t>http://virome.diagcomputing.org/#view=home</t>
  </si>
  <si>
    <t>Gordon and Betty Moore Foundation, NSF | award 0959894</t>
  </si>
  <si>
    <t>Viral Informatics Resource for Metagenome Exploration - VIROME, Viral Informatics Resource for Metagenome Exploration</t>
  </si>
  <si>
    <t>https://scicrunch.org/browse/resources/SCR_004362</t>
  </si>
  <si>
    <t>OMICS_01506</t>
  </si>
  <si>
    <t>SCR:004362</t>
  </si>
  <si>
    <t>SCR_004403</t>
  </si>
  <si>
    <t>Autism Genetic Resource Exchange</t>
  </si>
  <si>
    <t>AGRE</t>
  </si>
  <si>
    <t>A private repository of clinical and genetic information on families with autism. Genetic and clinical data are obtained from families that have more than one family member diagnosed with an Autism Spectrum Disorder. The biological samples, along with the accompanying clinical data, are made available to AGRE-approved researchers worldwide. As they become available, additional family pedigrees will be posted in the online catalog. Cell lines have been established for the majority of families in this collection and serum/plasma is available on a subset of the subjects until stocks are depleted. The diagnosis of autism has been made using the standard Autism Diagnostic Interview-Revised (ADI-R) algorithm and the Autism Diagnostic Observation Scale (ADOS-G). Detailed birth and medical histories (including basic dysmorphology assessments) on children as well as family and medical information for parents and unaffected siblings, are available for nearly all families. DNA, cell lines, serum, plasma and clinical information are made available to AGRE-approved researchers for analysis.</t>
  </si>
  <si>
    <t>http://www.agre.org/index.cfm</t>
  </si>
  <si>
    <t>Resource, database, biomaterial supply resource, biospecimen repository, service resource, storage service resource, cell repository, material storage repository, material resource, data or information resource</t>
  </si>
  <si>
    <t>NIMH | 1U24MH081810</t>
  </si>
  <si>
    <t>https://scicrunch.org/browse/resources/SCR_004403</t>
  </si>
  <si>
    <t>nif-0000-00226</t>
  </si>
  <si>
    <t>SCR:004403</t>
  </si>
  <si>
    <t>SCR_004661</t>
  </si>
  <si>
    <t>USIDNET DNA and Cell Repository</t>
  </si>
  <si>
    <t>USIDNET Repository</t>
  </si>
  <si>
    <t>The USIDNET DNA and Cell Repository has been established as part of an NIH-funded program - the US Immunodeficiency Network - to provide a resource of DNA and functional lymphoid cells obtained from patients with various primary immunodeficiency diseases. These uncommon disorders include patients with defects in T cell, B cell and/or granulocyte function as well as patients with abnormalities in antibodies / immunoglobulins, complement and other host defense mechanisms. All samples in this Repository have been de-identified to protect the privacy of the individual donors. The USIDNET also operates a Patient Data Registry in addition to this Repository and certain clinical data relating to a specific sample may be available through the Registry for some of the patient samples in the Repository collection. Materials in the collection are being made available at modest cost to qualified investigators in academic and commercial organizations in an effort to stimulate research to increase understanding of these orphan diseases and to promote development of new treatments. Requestors are required to complete a Statement of Research Intent briefly describing their proposed use of materials obtained from the Repository and must sign an Assurance agreeing to conditions established by USIDNET for distribution of samples from its collection. Requestors wishing to obtain additional clinical data specific to individual samples in the Repository collection must make a separate application for that information to the Registry (see www.usidnet.org) Physicians or Patients wishing to submit cell samples for the Repository collection should first contact Coriell to arrange for the Repository to send them the correct sample collection tubes as well as prepaid mailers for returning the collected sample(s) to Coriell. Separate collection and shipping procedures may be involved depending on how many samples are to be shipped at one time and whether the shipment will involve freshly obtained blood or already established cell lines.</t>
  </si>
  <si>
    <t>http://ccr.coriell.org/Sections/Collections/USIDNET/?SsId=15</t>
  </si>
  <si>
    <t>Resource, database, biomaterial supply resource, service resource, storage service resource, cell repository, data or information resource, material resource, material storage repository</t>
  </si>
  <si>
    <t>US Immunodeficiency Network DNA and Cell Repository, US Immunodeficiency Network Repository, USIDNET DNA Cell Repository, US Immunodeficiency Network DNA Cell Repository</t>
  </si>
  <si>
    <t>https://scicrunch.org/browse/resources/SCR_004661</t>
  </si>
  <si>
    <t>nlx_143858</t>
  </si>
  <si>
    <t>SCR:004661</t>
  </si>
  <si>
    <t>SCR_004807</t>
  </si>
  <si>
    <t>OpenFlyData.org</t>
  </si>
  <si>
    <t>A cross-database search service for Drosophila gene expression data, including microarray data from FlyAtlas and in situ images from BDGP and Fly-TED. The applications provide different ways to search for and compare gene expression data for the fruit fly Drosophila melanogaster. You may Search Gene Expression Data by Gene, Gene Batch, and by Tissue Expression Profile. A number of Web services (SPARQL endpoints) are provided from this site which may be queried programmatically for data.</t>
  </si>
  <si>
    <t>PMID:20382263</t>
  </si>
  <si>
    <t>http://openflydata.org/</t>
  </si>
  <si>
    <t>Resource, data access protocol, database, web service, image collection, software resource, data or information resource</t>
  </si>
  <si>
    <t>open fly data, openflydata, OpenFlyData</t>
  </si>
  <si>
    <t>https://scicrunch.org/browse/resources/SCR_004807</t>
  </si>
  <si>
    <t>nlx_79461</t>
  </si>
  <si>
    <t>SCR:004807</t>
  </si>
  <si>
    <t>SCR_004830</t>
  </si>
  <si>
    <t>ConnectomeDB</t>
  </si>
  <si>
    <t>Data management platform that houses all data generated by the Human Connectome Project - image data, clinical evaluations, behavioral data and more. ConnectomeDB stores raw image data, as well as results of analysis and processing pipelines. Using the ConnectomeDB infrastructure, research centers will be also able to manage Connectome-like projects, including data upload and entry, quality control, processing pipelines, and data distribution. ConnectomeDB is designed to be a data-mining tool, that allows users to generate and test hypotheses based on groups of subjects. Using the ConnectomeDB interface, users can easily search, browse and filter large amounts of subject data, and download necessary files for many kinds of analysis. ConnectomeDB is designed to work seamlessly with Connectome Workbench, an interactive, multidimensional visualization platform designed specifically for handling connectivity data. De-identified data within ConnectomeDB is publicly accessible. Access to additional data may be available to qualified research investigators. ConnectomeDB is being hosted on a BlueArc storage platform housed at Washington University through the year 2020. This data platform is based on XNAT, an open-source image informatics software toolkit developed by the NRG at Washington University. ConnectomeDB itself is fully open source.</t>
  </si>
  <si>
    <t>PMID:22366334</t>
  </si>
  <si>
    <t>http://humanconnectome.org/connectome/connectomeDB.html</t>
  </si>
  <si>
    <t>NIH Blueprint for Neuroscience Research, Washington University in St. Louis; Missouri; USA, McDonnell Center for Systems Neuroscience, NIMH | 1U54MH091657</t>
  </si>
  <si>
    <t>https://scicrunch.org/browse/resources/SCR_004830</t>
  </si>
  <si>
    <t>nlx_143923</t>
  </si>
  <si>
    <t>SCR:004830</t>
  </si>
  <si>
    <t>SCR_004951</t>
  </si>
  <si>
    <t>BrainLiner</t>
  </si>
  <si>
    <t>Portal and tools for sharing and editing neurophysiological and behavioral data for brain-machine interface research. Users can search for existing data or login with their Google, Facebook, or Twitter account and upload new data. Their main focus is on supporting brain-machine interface research, so we encourage users to not just provide recordings of brain activity data, but also information about stimuli, etc., so that statistical relationships can be found between stimuli and/or subject behavior and brain activity. The Matlab tools are for writing, reading, and converting Neuroshare files, the common file format. A free, open source desktop tool for editing neurophysiological data for brain-machine interface research is also available: https://github.com/ATR-DNI/BrainLiner Since data formats aren''''t standardized between programs and researchers, data and analysis programs for data cannot be easily shared. Neuroshare was selected as the common file format. Neuroshare can contain several types of neurophysiological data because of its high flexibility, including analog time-series data and neuronal spike timing. Some applications have plug-ins or libraries available that can read Neuroshare format files, thus making Neuroshare somewhat readily usable. Neuroshare can contain several types of neurophysiological data, but there were no easy tools to convert data into the Neuroshare format, so they made and are providing a Neuroshare Converter Library and Simple Converter using the library. In future work they will make and provide many more useful tools for data sharing. Shared experiments include: EMG signal, Takemiya Exp, Reconstruct (Visual image reconstruction from human brain activity using a combination of multi-scale local image decoders), SPIKE data, Speech Imagery Dataset (Single-trial classification of vowel speech imagery using common spatial patterns), Functional Multineuron Calcium Imaging (fMCI), Rock-paper-scissors (The data was obtained from subject while he make finger-form of rock/paper/scissors). They also have a page at https://www.facebook.com/brainliner where you can contact us</t>
  </si>
  <si>
    <t>http://brainliner.jp</t>
  </si>
  <si>
    <t>Resource, software library, database, software application, service resource, storage service resource, software resource, software toolkit, data repository, data or information resource</t>
  </si>
  <si>
    <t>BrainLiner.jp</t>
  </si>
  <si>
    <t>https://scicrunch.org/browse/resources/SCR_004951</t>
  </si>
  <si>
    <t>nlx_91840</t>
  </si>
  <si>
    <t>SCR:004951</t>
  </si>
  <si>
    <t>SCR_004962</t>
  </si>
  <si>
    <t>Tumorbank Basel Foundation</t>
  </si>
  <si>
    <t>Since 1995 the Tumorbank Basel Foundation (German: Stiftung Tumorbank Basel) is a non-for-profit foundation acting in cancer translation research. The purpose of the Tumorbank Basel Foundation is to support in promoting optimization of decision making process for the management of solid cancer personalized treatment modalities to the benefit of the patient. Our Aims: * Acquisition and storage of biological material and clinical data of patients suffering of solid cancer diseases in particular breast and prostate cancer. * Promoting and supporting cancer research using the acquired material and data for clinical studies and translational research. * The development of molecular tumor analyses / tools for cancer patients and the performance of the resulting diagnostic services for personalized treatment modalities. The Tumorbank Basel Foundation has acquired * Data about more than 10''000 breast cancer patients * Data comprise clinical and pathological (histology &amp; IHC) characteristics and biochemical (continuous quantified protein expression levels) features, which are available for almost all samples as well as clinical follow-ups now available for more than 2''000 patients * The RNA expression level of 65 genes has been assessed in &gt;800 samples by Real-Time PCR (317 retrospectively in cases with follow-up, the remaining on a routine basis, prospectively since 2004) The Tumorbank Basel Foundation is storing in Freezers at - 80 degrees C * Ca. 6''000 fresh frozen tissue samples of breast cancer patients * Ca. 9''000 particulate fractions (cytosol / membrane) of all samples analyzed * Ca. 1''000 paired non-malignant adjacent tissue material samples * More than 1''000 extracted RNA samples of good quality * Serum and plasma collection from patients has been started since 2005 All data are stored in a relational SQL data bank using an application. The Tumorbank Basel Foundation is collaborating with several pathology institutes allowing to perform studies correlating results obtained from fresh frozen and paired paraffin embedded tissue samples. The Tumorbank Basel Foundation has started a prostate carcinoma project in Collaboration with the ZeTuP (www.zetup.ch) and pathology institute of St. Gallen. Fresh frozen samples of more than 150 prostate carcinoma patients have been collected and are under investigation.</t>
  </si>
  <si>
    <t>http://www.tumorbank.org/index.php</t>
  </si>
  <si>
    <t>Stiftung Tumorbank Basel</t>
  </si>
  <si>
    <t>https://scicrunch.org/browse/resources/SCR_004962</t>
  </si>
  <si>
    <t>nlx_143986</t>
  </si>
  <si>
    <t>SCR:004962</t>
  </si>
  <si>
    <t>SCR_005542</t>
  </si>
  <si>
    <t>modelcrop.org</t>
  </si>
  <si>
    <t>A Brachypodium distachyon comparative genomics resource offering a genome browser, BLAST server, download capabilities, Brachypodium physical map, Comparative maps, and comparison with rice and Sorghum chromosomes. * Genome browser &gt;&gt;&gt; Browse the v1.0 genome assembly and the v1.0 gene predictions from JGI/MIPS. Also displays JIC FST data (T-DNA lines) and alignments of ESTs from wheat, barley and Brachypodium. * BLAST server &gt;&gt;&gt; BLAST your sequences against the Brachypodium sequence assembly and the predicted proteome. * Download sequence &gt;&gt;&gt; Download sequence from the brachy assembly (limited to 50kb regions). Download complete assembly file as FASTA. Download sequence and additional data from the v1.0 annotated assemblyincluding protein-coding sequences as FASTA, translated coding sequences as FASTA, gene sequences as FASTA, and COS markers. PLEASE NOTE: The published genome analysis is based on the v1.0 annotation. The v1.2 annotation can be downloaded from MIPS. * Brachypodium physical map &gt;&gt;&gt; Brachypodium physical map data displayed using SyMAP. (view in genome browser) * Comparative maps &gt;&gt;&gt; Brachypodium genetic and physical maps aligned to rice and wheat. * Comparison with rice and Sorghum chromosomes &gt;&gt;&gt; Dotplots of the Brachypodium assembly aligned to rice and Sorghum chromosomes.</t>
  </si>
  <si>
    <t>http://www.modelcrop.org/</t>
  </si>
  <si>
    <t>modelcrop.org - The Brachypodium distachyon comparative genomics resource, modelcrop.org - Comparative genomics using the model grass Brachypodium distachyon</t>
  </si>
  <si>
    <t>https://scicrunch.org/browse/resources/SCR_005542</t>
  </si>
  <si>
    <t>nlx_144635</t>
  </si>
  <si>
    <t>SCR:005542</t>
  </si>
  <si>
    <t>SCR_005680</t>
  </si>
  <si>
    <t>GeneInfoViz</t>
  </si>
  <si>
    <t>GeneInfoViz is a web based tool for batch retrieval of gene function information, visualization of GO structure and construction of gene relation networks. It takes a input list of genes in the form of LocusLink ID, UniGeneID, gene symbol, or accession number and returns their functional genomic information. Based on the GO annotations of the given genes, GeneInfoViz allows users to visualize these genes in the DAG structure of GO, and construct a gene relation network at a selected level of the DAG. Platform: Online tool</t>
  </si>
  <si>
    <t>PMID:15724283</t>
  </si>
  <si>
    <t>http://genenet2.uthsc.edu/geneinfoviz/search.php</t>
  </si>
  <si>
    <t>GeneInfoViz: Constructing and Visualizing Gene Relation Networks</t>
  </si>
  <si>
    <t>https://scicrunch.org/browse/resources/SCR_005680</t>
  </si>
  <si>
    <t>nlx_149121</t>
  </si>
  <si>
    <t>SCR:005680</t>
  </si>
  <si>
    <t>SCR_005686</t>
  </si>
  <si>
    <t>Pandora - Protein ANnotation Diagram ORiented Analysis</t>
  </si>
  <si>
    <t>Pandora</t>
  </si>
  <si>
    <t>With PANDORA, you can search for any non-uniform sets of proteins and detect subsets of proteins that share unique biological properties and the intersections of such sets. PANDORA supports GO annotations as well as additional keywords (from UniProt Knowledgebase, InterPro, ENZYME, SCOP etc). It is also integrated into the ProtoNet system, thus allowing testing of thousands of automatically generated protein families. Note that PANDORA replaces the ProtoGO browser developed by the same group. Platform: Online tool</t>
  </si>
  <si>
    <t>PMID:14500825</t>
  </si>
  <si>
    <t>http://www.pandora.cs.huji.ac.il/</t>
  </si>
  <si>
    <t>Israeli Ministry of Defense, Hebrew University of Jerusalem; Jerusalem; Israel</t>
  </si>
  <si>
    <t>Protein ANnotation Diagram ORiented Analysis</t>
  </si>
  <si>
    <t>https://scicrunch.org/browse/resources/SCR_005686</t>
  </si>
  <si>
    <t>nlx_149131</t>
  </si>
  <si>
    <t>SCR:005686</t>
  </si>
  <si>
    <t>SCR_005804</t>
  </si>
  <si>
    <t>CureHunter</t>
  </si>
  <si>
    <t>CureHunter is the only fully integrated scientific search, data retrieval and analysis engine on the web that can read the entire US National Library of Medicine Medline Archive and automatically extract and quantify the evidence for successful clinical outcomes of all known drugs for all known human diseases. * For patients we provide low-cost Summary PDF Reports with all drug evidence for all known cures or symptom improvement * For medical professionals CureHunter on-line access delivers decision support in 10-20 seconds of real clinical time to make an evidence check as SOP as a BP or Temp * For pharma research scientists we offer powerful data export functions that deliver over 1.5 million specific clinical outcome data points to new drug discovery software Use the CureHunter Research Interface: * Discover new potential off-label applications * Export data and apply custom analytics * 1-click drug performance meta-analyses * Keep up-to-date on the latest developments in your field * Optimize formularies with total evidence-based objectivity * RSS Feeds for Tracking Pharma Products</t>
  </si>
  <si>
    <t>http://www.curehunter.com/public/showTopPage.do</t>
  </si>
  <si>
    <t>CureHunter Inc., curehunter.com, CureHunter - Real-Time Evidence Based Medicine</t>
  </si>
  <si>
    <t>https://scicrunch.org/browse/resources/SCR_005804</t>
  </si>
  <si>
    <t>nlx_149291</t>
  </si>
  <si>
    <t>SCR:005804</t>
  </si>
  <si>
    <t>SCR_005876</t>
  </si>
  <si>
    <t>National Archive of Computerized Data on Aging (NACDA)</t>
  </si>
  <si>
    <t>NACDA</t>
  </si>
  <si>
    <t>Archive of data relevant to gerontological and aging research. Used to advance research on aging. Subjects include demographic, social, economic, and psychological characteristics of older adults, physical health and functioning of older adults, and health care needs of older adults. NACDA staff represents team of professional researchers, archivists and technicians who work together to obtain, process, distribute, and promote data relevant to aging research.</t>
  </si>
  <si>
    <t>http://www.icpsr.umich.edu/icpsrweb/NACDA/</t>
  </si>
  <si>
    <t>National Archive of Computerized Data on Aging, NACDA</t>
  </si>
  <si>
    <t>https://scicrunch.org/browse/resources/SCR_005876</t>
  </si>
  <si>
    <t>nlx_149438</t>
  </si>
  <si>
    <t>SCR:005876</t>
  </si>
  <si>
    <t>SCR_006027</t>
  </si>
  <si>
    <t>IDEAL - Intrinsically Disordered proteins with Extensive Annotations and Literature</t>
  </si>
  <si>
    <t>IDEAL</t>
  </si>
  <si>
    <t>IDEAL, Intrinsically Disordered proteins with Extensive Annotations and Literature, is a collection of knowledge on experimentally verified intrinsically disordered proteins (IDPs) or intrinsically disordered regions (IDRs). IDEAL contains manually curated annotations on IDPs in locations, structures, and functional sites such as protein binding regions and posttranslational modification sites together with references and structural domain assignments. Protean segment One of the unique phenomena seen in IDPs is so-called the coupled folding and binding, where a short flexible segment can bind to its binding partner with forming a specific structure to act as a molecular recognition element. IDEAL explicitly annotates these regions as protean segment (ProS) when unstructured and structured information are both available in the region. Access to the data All the entries are tabulated in the list and individual entries can be retrieved by using the search tool at the upper-right corner in this page. IDEAL also provides the BLAST search, which can find homologs in IDEAL. All the information in IDEAL can be downloaded in the XML file.</t>
  </si>
  <si>
    <t>PMID:22067451</t>
  </si>
  <si>
    <t>http://www.ideal.force.cs.is.nagoya-u.ac.jp/IDEAL/</t>
  </si>
  <si>
    <t>IDEAL - Intrinsically Disordered proteins with Extensive Annotations Literature, Intrinsically Disordered proteins with Extensive Annotations and Literature</t>
  </si>
  <si>
    <t>https://scicrunch.org/browse/resources/SCR_006027</t>
  </si>
  <si>
    <t>biotools:ideal</t>
  </si>
  <si>
    <t>nlx_151427, biotools:ideal</t>
  </si>
  <si>
    <t>SCR:006027</t>
  </si>
  <si>
    <t>SCR_006037</t>
  </si>
  <si>
    <t>ChiCTR - Chinese Clinical Trial Registry</t>
  </si>
  <si>
    <t>ChiCTR</t>
  </si>
  <si>
    <t>National clinical trial registry by Ministry of Health of China to join World Health Organization International Clinical Trial Registration Platform (WHO ICTRP Primary Registry), and the approved Primary Registry of WHO ICTRP. It registers both Chinese and global clinical trials, receives data from Partner Registers certified by the WHO ICTRP, and submits data to the WHO ICTRP Central Repository for global search. Moreover, based upon the talent and technical platform, consisting of Chinese Evidence-based Medicine Centre of Ministry of Health of China, Virtual Research Centre of Evidence-Based Medicine of Ministry of Education of China, Chinese Cochrane Centre, UK Cochrane Centre and International Clinical Epidemiology Network Resource and Training Centre in West China Hospital, Sichuan University (INCLEN CERTC), ChiCTR is responsible for providing consultations on trial design, central randomization service, guidance on the writing of clinical trial reports and relevant training. WHO takes the lead in establishing the global clinical trial registration system, which is agreed upon by governments from all over the world. There are both ethical and scientific reasons for clinical trial registration. Trial participants expect that their contributions to biomedical knowledge will be used to improve health care for everyone. Open access to information about ongoing and completed trials meets the ethical duty to trial participants, and promotes greater trust and public confidence in clinical research. Furthermore, trial registration ensures that the results of all trials can be tracked down and should help to reduce unnecessary duplication of research through greater awareness of existing trials and results. The mission of ChiCTR is to Unite clinicians, clinical epidemiologists, biostatisticians, epidemiologists and health care managers both at home and abroad, to manage clinical trials in a strict and scientific manner, and to promote their quality in China, so as to provide reliable evidences from clinical trials for health care workers, consumers and medical policy decision makers, and also to use medical resources more effectively to provide better service for Chinese people and all human beings. Any trial performed in human beings is considered as a clinical trial, and should be registered before its implementation. All the registered clinical trials will be granted a unique registration number by WHO ICTRP.</t>
  </si>
  <si>
    <t>http://www.chictr.org/en/</t>
  </si>
  <si>
    <t>Resource, database, service resource, registry, storage service resource, data repository, clinical trial, data or information resource</t>
  </si>
  <si>
    <t>Chinese Clinical Trial Registry</t>
  </si>
  <si>
    <t>https://scicrunch.org/browse/resources/SCR_006037</t>
  </si>
  <si>
    <t>nlx_151504</t>
  </si>
  <si>
    <t>SCR:006037</t>
  </si>
  <si>
    <t>SCR_006121</t>
  </si>
  <si>
    <t>ScerTF</t>
  </si>
  <si>
    <t>Catalog of over 1,200 position weight matrices (PWMs) for 196 different yeast transcription factors (TFs). They've curated 11 literature sources, benchmarked the published position-specific scoring matrices against in-vivo TF occupancy data and TF deletion experiments, and combined the most accurate models to produce a single collection of the best performing weight matrices for Saccharomyces cerevisiae. ScerTF is useful for a wide range of problems, such as linking regulatory sites with transcription factors, identifying a transcription factor based on a user-input matrix, finding the genes bound/regulated by a particular TF, and finding regulatory interactions between transcription factors. Enter a TF name to find the recommended matrix for a particular TF, or enter a nucleotide sequence to identify all TFs that could bind a particular region.</t>
  </si>
  <si>
    <t>PMID:22140105</t>
  </si>
  <si>
    <t>http://stormo.wustl.edu/ScerTF</t>
  </si>
  <si>
    <t>NIGMS | R01 GM078222, NHGRI | HG00249</t>
  </si>
  <si>
    <t>https://scicrunch.org/browse/resources/SCR_006121</t>
  </si>
  <si>
    <t>OMICS_00542, biotools:scertf</t>
  </si>
  <si>
    <t>nlx_151599, OMICS_00542, biotools:scertf</t>
  </si>
  <si>
    <t>SCR:006121</t>
  </si>
  <si>
    <t>SCR_006156</t>
  </si>
  <si>
    <t>Phenexplorer</t>
  </si>
  <si>
    <t>PhenExplorer</t>
  </si>
  <si>
    <t>The PhenExplorer allows you to browse the Human Phenotype Ontology (HPO) in different ways, using the tabs ''''by features'''', ''''by disease'''', ''''by ontology'''' or ''''by genes''''. Clicking on a particular phenotypic feature (HPO-term) you can get a list of disease entries that are linked to it (i.e. diseases that are annotated with this HPO-term). You can also visualize this term in the context of the ontological structure. Finally, a lists of genes can be displayed, that are known to cause (when mutated) the linked diseases mentioned above. For each disease you can get the list of linked HPO-terms and genes. You can also search for specific genes and explore to which HPO-terms and diseases they are linked.</t>
  </si>
  <si>
    <t>http://compbio.charite.de/phenexplorer/</t>
  </si>
  <si>
    <t>PhenExplorer - Explore the Human Phenotype Ontology</t>
  </si>
  <si>
    <t>https://scicrunch.org/browse/resources/SCR_006156</t>
  </si>
  <si>
    <t>nlx_151656</t>
  </si>
  <si>
    <t>SCR:006156</t>
  </si>
  <si>
    <t>SCR_006161</t>
  </si>
  <si>
    <t>ZMP</t>
  </si>
  <si>
    <t>Create knockout alleles in protein coding genes in the zebrafish genome, using a combination of whole exome enrichment and Illumina next generation sequencing, with the aim to cover them all. Each allele created is analyzed for morphological differences and published on the ZMP site. Transcript counting is performed on alleles with a morphological phenotype. Alleles generated are archived and can be requested from this site through the Zebrafish International Resource Center (ZIRC). You may register to receive updates on genes of interest, or browse a complete list, or search by Ensembl ID, gene name or human and mouse orthologue.</t>
  </si>
  <si>
    <t>http://www.sanger.ac.uk/Projects/D_rerio/zmp/</t>
  </si>
  <si>
    <t>Resource, database, biomaterial supply resource, production service resource, material service resource, service resource, material resource, biomaterial manufacture, data or information resource</t>
  </si>
  <si>
    <t>Wellcome Trust Sanger Institute; Hinxton; United Kingdom, NIH, ZF-HEALTH</t>
  </si>
  <si>
    <t>Zebrafish Mutation Project, Zebrafish Mutation Project (ZMP), ZMP - Zebrafish Mutation Project</t>
  </si>
  <si>
    <t>https://scicrunch.org/browse/resources/SCR_006161</t>
  </si>
  <si>
    <t>nlx_151662</t>
  </si>
  <si>
    <t>SCR:006161</t>
  </si>
  <si>
    <t>SCR_006234</t>
  </si>
  <si>
    <t>Proteome Commons</t>
  </si>
  <si>
    <t>THIS RESOURCE IS NO LONGER IN SERVICE, documented on July 17, 2013. A public resource for sharing general proteomics information including data (Tranche repository), tools, and news. Joining or creating a group/project provides tools and standards for collaboration, project management, data annotation, permissions, permanent storage, and publication.</t>
  </si>
  <si>
    <t>PMID:20356086</t>
  </si>
  <si>
    <t>Resource, database, standard specification, narrative resource, service resource, portal, storage service resource, software resource, data repository, community building portal, data or information resource</t>
  </si>
  <si>
    <t>NCI, Clinical Proteomics Technologies for Cancer, NCRR | P41-RR018627</t>
  </si>
  <si>
    <t>ProteomeCommons, ProteomeCommons.org</t>
  </si>
  <si>
    <t>https://scicrunch.org/browse/resources/SCR_006234</t>
  </si>
  <si>
    <t>nlx_151800</t>
  </si>
  <si>
    <t>SCR:006234</t>
  </si>
  <si>
    <t>SCR_008055</t>
  </si>
  <si>
    <t>Salk Institute for Biological Studies: Jude Mitchells Neuron Exchange and Matlab Analysis</t>
  </si>
  <si>
    <t>This resource contains to MATLAB code to make and show videos that can be acquired for free. Data for the movies came from a Macaque attention task. Data on this page came from the multiple-object tracking attention task in a Macaque: The monkeys fixated the white dot at the center of the computer monitor, and four striped stimuli appeared. Their eye position was monitored using an IR camera. The red cross shows where the eyes were pointing throughout each trial. The circle shows the location of the receptive field of the neuron under study during the recording. At the beginning of each trial, either one or two of the stimuli were highlighted, indicating to the monkey that they were the targets of attention. The stimuli then moved to new locations and paused, with one stimulus in the receptive field. After a brief pause, they moved to new locations and the fixation point disappeared. The monkey was rewarded with juice if it then looked at the cued targets. Attention Dask Demo (Avi File) contains Matlab code to make and show movies. Publication from this Dataset: * Differential attention-dependent response modulation across cell classes in macaque visual area V4. JF Mitchell, KA Sundberg, JH Reynolds. Neuron, 2007, 55. 131-141. * Supplemental Material, Neuron, 2007, 55. 131-141. :A Subset of data can be downloaded with analysis routines (easiest to download whole set with full subdirectory structure). Additionally, neuron data files can also be downloaded. :* Routines for Fano Factor, Autocorrelation, and Power Spectra (poster above): :o Plots Spike Waveform and Tests if Significant Visual Response: basic_info.m :o Firing Rate and Fano Factor Analysis (Mitchell et. al, 2007): rate_fano_psth.m :* Routines for Spike-LFP Coherence: :o Spike-LFP Coherence with Rate Normalization (attempting Womelsdorf &amp;amp; Fries, Cosyne, 2008): rate_normalized_coherence.m Sponsors: This work was supported by a grant from the National Eye Institute (EY016161, J.F.M. and J.H.R.), a National Institutes of Health Training Fellowship (J.F.M.), and a National Science Foundation Graduate Research Fellowship (K.A.S.).</t>
  </si>
  <si>
    <t>http://www.snl.salk.edu/~jude/neuron_exchange/</t>
  </si>
  <si>
    <t>Resource, data processing software, database, software application, data visualization software, software resource, rendering software, data or information resource</t>
  </si>
  <si>
    <t>Salk Insitute (J. Mitchel)</t>
  </si>
  <si>
    <t>https://scicrunch.org/browse/resources/SCR_008055</t>
  </si>
  <si>
    <t>nif-0000-10412</t>
  </si>
  <si>
    <t>SCR:008055</t>
  </si>
  <si>
    <t>SCR_006756</t>
  </si>
  <si>
    <t>Cscan</t>
  </si>
  <si>
    <t>Data resource that includes a large collection of genome-wide ChIP-Seq experiments performed on transcription factors (TFs), histone modifications, RNA polymerases and others. Enriched peak regions from the ChIP-Seq experiments are crossed with the genomic coordinates of a set of input genes, to identify which of the experiments present a statistically significant number of peaks within the input genes' loci. The input can be a cluster of co-expressed genes, or any other set of genes sharing a common regulatory profile. Users can thus single out which TFs are likely to be common regulators of the genes, and their respective correlations. Also, by examining results on promoter activation, transcription, histone modifications, polymerase binding and so on, users can investigate the effect of the TFs (activation or repression of transcription) as well as of the cell or tissue specificity of the genes' regulation and expression.</t>
  </si>
  <si>
    <t>PMID:22669907</t>
  </si>
  <si>
    <t>http://159.149.160.51/cscan/</t>
  </si>
  <si>
    <t>https://scicrunch.org/browse/resources/SCR_006756</t>
  </si>
  <si>
    <t>OMICS_00529</t>
  </si>
  <si>
    <t>SCR:006756</t>
  </si>
  <si>
    <t>SCR_006838</t>
  </si>
  <si>
    <t>BTRIS: NIH Biomedical Translational Research Information System</t>
  </si>
  <si>
    <t>BTRIS</t>
  </si>
  <si>
    <t>Provides NIH clinical investigators with access to identifiable data for the subjects on their own active protocols, while providing all NIH investigators with access to de-identified data across all protocols. BTRIS provides users with advanced search, filtering, and aggregation methods to create data sets to support ongoing studies and stimulate ideas for new research. BTRIS is two distinct but interrelated applications, BTRIS Data Access and BTRIS Preferences. * BTRIS Data Access is the data repository where principal investigators or their designee create reports on their active protocols with identified subject data. Reports include the IRB Inclusion Enrollment Report, demographics, patient lists, laboratory and microbiology results, vital signs, medication orders and administration, diagnoses, and radiology reports (with links to images in the CC PACS system). * BTRIS Preferences is a Web based application that allows principal investigators or their designees to verify subject enrollment in their protocol(s). This ensures that reports created in BTRIS Data Access include all subjects. It also allows the principal investigator to designate an alternate investigator from the protocol to manage subject enrollment and create reports in BTRIS Data Access. BTRIS contains subject data from CRIS/MIS (the Clinical Center Medical Information Systems) and research data from NIAID (Crimson), NIAAA, and NCI. Data are available from 1976 to the present.</t>
  </si>
  <si>
    <t>http://btris.nih.gov</t>
  </si>
  <si>
    <t>Resource, software application, data management software, clinical database, storage service resource, service resource, software resource, data repository</t>
  </si>
  <si>
    <t>Biomedical Translational Research Information System</t>
  </si>
  <si>
    <t>https://scicrunch.org/browse/resources/SCR_006838</t>
  </si>
  <si>
    <t>nif-0000-00577</t>
  </si>
  <si>
    <t>SCR:006838</t>
  </si>
  <si>
    <t>SCR_006856</t>
  </si>
  <si>
    <t>Federal Interagency Traumatic Brain Injury Research Informatics System</t>
  </si>
  <si>
    <t>FITBIR</t>
  </si>
  <si>
    <t>Platform for Traumatic Brain Injury relevant data. System was developed to share data across entire TBI research field and to facilitate collaboration between laboratories and interconnectivity between informatics platforms. FITBIR implements interagency Common Data Elements for TBI research and provides tools and resources to extend data dictionary. Established submission strategy to ensure high quality and to provide maximum benefit to investigators. Qualified researchers can request access to data stored in FITBIR and/or data stored at federated repositories.</t>
  </si>
  <si>
    <t>https://fitbir.nih.gov/</t>
  </si>
  <si>
    <t>Resource, topical portal, database, standard specification, narrative resource, service resource, portal, storage service resource, data repository, data or information resource</t>
  </si>
  <si>
    <t>NINDS  |, U.S. Army Medical Research and Material Command  |, Center for Information Technology  |</t>
  </si>
  <si>
    <t>FITBIR Informatics System, Federal Interagency Traumatic Brain Injury Research (FITBIR) Informatics System</t>
  </si>
  <si>
    <t>https://scicrunch.org/browse/resources/SCR_006856</t>
  </si>
  <si>
    <t>NeuroImaging Tools and Resources Collaboratory (NITRC), NIH Data Sharing Repositories</t>
  </si>
  <si>
    <t>nlx_151755</t>
  </si>
  <si>
    <t>SCR:006856</t>
  </si>
  <si>
    <t>SCR_007320</t>
  </si>
  <si>
    <t>Aging Cell Repository</t>
  </si>
  <si>
    <t>A cell repository containing cells and DNA for studies of aging and the degenerative processes associated with it. Scientists use the highly-characterized, viable, and contaminant-free cell cultures from this collection for research on such diseases as Alzheimer's disease, progeria, Parkinson's disease, Werner syndrome, and Cockayne syndrome. The collections of the Repository include DNA and cell cultures from individuals with premature aging disorders, as well as DNA from individuals of advanced age from the the Baltimore Longitudinal Study of Aging at the Gerontology Research Center and other Longevity Collections. The Repository also includes samples from an Adolescent Study of Obesity, Apparently Healthy Controls, Animal Models of Aging, and both human and animal differentiated cell types. The cells in this resource have been collected over the past three decades using strict diagnostic criteria and banked under the highest quality standards of cell culture. Scientists can use the highly-characterized, viable, and contaminant-free cell cultures from this collection for genetic and cell biology research.</t>
  </si>
  <si>
    <t>http://ccr.coriell.org/nia/</t>
  </si>
  <si>
    <t>NIH Blueprint for Neuroscience Research, National Institute on Aging</t>
  </si>
  <si>
    <t>NIA Aging Cell Repository</t>
  </si>
  <si>
    <t>https://scicrunch.org/browse/resources/SCR_007320</t>
  </si>
  <si>
    <t>nif-0000-00189</t>
  </si>
  <si>
    <t>SCR:007320</t>
  </si>
  <si>
    <t>SCR_007319</t>
  </si>
  <si>
    <t>NINDS/UCLA Repository for Parkinson's Disease Mouse Models</t>
  </si>
  <si>
    <t>PDmice</t>
  </si>
  <si>
    <t>THIS RESOURCE IS NO LONGER IN SERVICE, documented on April 26, 2011. Information for depositors Investigators who are willing to share mice with the PD research community through this resource should send an email to PDMice_at_ninds.nih.gov describing the mouse. The submission will be reviewed by the PD Models Repository Oversight Committee and, if accepted, a copy of the MTA will be sent by return email. NINDS is most interested in distributing mice that have been characterized in a peer-reviewed publication, but other models will certainly be considered. The email should describe the following: The protocol for identification from tail DNA. The health report of the mice to be shipped (the report has to be less than 2 months old). Information about the strain and any special needs for care and breeding. Information about any publications involving the mice Certification that mice are not encumbered by continuing intellectual property or other rights to any research, data or discovery utilizing the animals. Information for consumers Investigators desiring to study the mice available through the repository should send a request via email to PDMice_at_ninds.nih.gov. Requests will be reviewed by the PD Models Repository Oversight Committee and priority will be determined on a first come, first served basis; two breeding pairs will typically be shipped to any single requester. As detailed in the MTA, mice are not available for commercial research, including but not limited to drug screening. Neither the creator nor UCLA have a role in the governance of the Repository, and specifically, cannot impose conditions upon availability or distribution. It is anticipated that until the Repository is in a mode of steady state production, requests will be collected and mice distributed as supply allows. The email requesting mice should include: A brief description of the protocol Either a copy of the IACUC approval letter or numberNINDS/UCLA Repository for Parkinson's Disease Mouse Models: One of the most immediate and important benefits of discoveries regarding the genetic or environmental causes of Parkinson's disease (PD) is the subsequent development of animal models wherein therapeutic and/or preventative interventions may be studied. The widespread availability of such models is critically important to making progress against a disorder that affects more than 500,000 Americans at any given time. The National Institute of Neurological Disorders and Stroke (NINDS) fully recognizes the burden placed on investigators by the financial and logistical realities of distributing high demand research resources. Some investigators have deposited their mice with national distribution facilities but many mouse models are not available through such resources. Developing means to facilitate greater sharing of mouse models of PD is one of the goals developed by the PD research community at the July 2002 summit meeting convened by the NIH Director. Accordingly, as part of the effort to accelerate PD research, NINDS and the University of California at Los Angeles (UCLA) created a resource that will distribute transgenic mouse models of human PD that are not yet available through national commercial resources. Investigators who are willing to share mice with the PD research community can simply arrange with NINDS to have the mice deposited at UCLA and investigators desiring to study the mice may arrange with NINDS to obtain two breeding pairs. The process will use Material Transfer Agreements created specifically for this arrangement.</t>
  </si>
  <si>
    <t>Resource, organism supplier, database, biomaterial supply resource, biospecimen repository, service resource, storage service resource, material storage repository, material resource, data or information resource</t>
  </si>
  <si>
    <t>https://scicrunch.org/browse/resources/SCR_007319</t>
  </si>
  <si>
    <t>nif-0000-00187</t>
  </si>
  <si>
    <t>SCR:007319</t>
  </si>
  <si>
    <t>SCR_007546</t>
  </si>
  <si>
    <t>ADDA - Automatic Domain Decomposition Algorithm</t>
  </si>
  <si>
    <t>ADDA</t>
  </si>
  <si>
    <t>This is a web interface for ADDA, an automatic algorithm for domain decomposition and clustering of all protein domain families. We use alignments derived from an all-on-all sequence comparison to define domains within protein sequences based on a global maximum likelihood model. ADDA is downloadable. There are three ways in which you can retrieve a protein sequence and its domains from ADDA. Sequences can be located using sequence identifiers and/or accession numbers, using a identical fragment lookup, or by running BLAST against all sequences in ADDA. ADDA is a protein sequence clustering algorithm. It takes a set of sequences and returns domain families. ADDA has two steps corresponding to the two aspects of the protein sequence clustering domain. First, ADDA splits protein sequences into domains. The idea behind ADDA is in principle the application of Occam''s razor; the goal is to describe the diversity of protein sequences with a minimal set of protein domains. The algorithm behind ADDA approximates this minimal set. In practice ADDA works by looking at where BLAST alignments are located on the sequence and splits the sequences, so that as few as possible alignments are cut by domain boundaries and that as many alignments as possible stretch over complete domains. Secondly, ADDA takes all the domains and then arranges them in a minimum spanning tree, where the similarity between two domains is determined by their relative overlap given a BLAST alignment. Each link in the tree is then checked by a pairwise profile-profile comparison and links below a threshold are removed. The remaining connected components are then taken to represent protein domain families.</t>
  </si>
  <si>
    <t>PMID:12706730</t>
  </si>
  <si>
    <t>http://ekhidna.biocenter.helsinki.fi/sqgraph/pairsdb</t>
  </si>
  <si>
    <t>Automatic Domain Decomposition Algorithm</t>
  </si>
  <si>
    <t>https://scicrunch.org/browse/resources/SCR_007546</t>
  </si>
  <si>
    <t>nif-0000-02535</t>
  </si>
  <si>
    <t>SCR:007546</t>
  </si>
  <si>
    <t>SCR_007821</t>
  </si>
  <si>
    <t>NMPDR</t>
  </si>
  <si>
    <t>The National Microbial Pathogen Data Resource provides curated annotations in an environment for comparative analysis of genomes and biological subsystems, with an emphasis on the food-borne pathogens Campylobacter, Listeria, Staphylococcus, Streptococcus, and Vibrio; as well as the STD pathogens Chlamydiaceae, Haemophilus, Mycoplasma, Neisseria, Treponema, and Ureaplasma. This edition of the NMPDR includes 47 archaeal, 725 bacterial, and 29 eukaryal genomes with 3,257,100 genetic features, of which 1,338,895 are in FIGfams curated using 616 active subsystems. ''''''Notice to NMPDR Users'''''' - The NMPDR BRC contract ended in December 2009. At that time we ceased maintenance of the NMPDR web resource and data. Bacterial data from NMPDR has been transferred to PATRIC (http://www.patricbrc.org), a new consolidated BRC for all NIAID category A-C priority pathogenic bacteria. NMPDR was a collaboration among researchers from the Computation Institute of the University of Chicago, the Fellowship for Interpretation of Genomes (FIG), Argonne National Laboratory, and the National Center for Supercomputing Applications (NCSA) at the University of Illinois.</t>
  </si>
  <si>
    <t>PMID:17145713</t>
  </si>
  <si>
    <t>http://www.nmpdr.org/FIG/wiki/view.cgi</t>
  </si>
  <si>
    <t>NIAID | contract HHSN266200400042C</t>
  </si>
  <si>
    <t>National Microbial Pathogen Data Resource, NMPDR - National Microbial Pathogen Data Resource, NMPDR BRC, NMPDR Bioinformatics Resource Center, NMPDR - National Microbial Pathogen Data Resource</t>
  </si>
  <si>
    <t>https://scicrunch.org/browse/resources/SCR_007821</t>
  </si>
  <si>
    <t>nif-0000-03193</t>
  </si>
  <si>
    <t>SCR:007821</t>
  </si>
  <si>
    <t>SCR_008153</t>
  </si>
  <si>
    <t>Comparative Saccharinae Genomics Resource</t>
  </si>
  <si>
    <t>The objective of this project is to develop physical maps of the sorghum and rice genomes, based on BAC contigs that are cross-linked to each other and also to genetic maps and BAC islands for other large-genome crops and a library of ca. 50,000 expressed-sequence tags (EST''s) and corresponding cDNA clones, from diverse sorghum organs and developmental states. It also aims to improve understanding of genetic diversity and allelic richness that might be harbored ex situ (in gene banks) or in situ (in nature), and refine techniques for assesing allelic richness and Expedite data acquisition and utilization by a sound parnership between laboratory scientists and computational biologists. Specific goals of developing physical maps of sorghum and rice genomes include: -Enrich cross-links between sorghum and rice by mapping additional rice probes on sorghum. -Apply mapped DNA probes to macroarrays of sorghum, sugarcane, rice, and maize BACs. -Fingerprint 10x BAC libraries of Sorghum bicolor and S. propinquum. Libraries presently 3x and 6x respectively, to be expanded to 10x each. -Use fragment-matching (BAC-RF) method to determine locus-specificity in polyploids. - Contig assembly based on 1-3, plus rice BAC fingerprints generated under a separate Novartis project. -Evaluate methodology for rapid high-throughput assignment of new ESTs to BACs. -Conduct genomic sequencing in a region duplicated in both sorghum and arabidopsis. Selected BACs from sorghum(2), sugarcane, maize, rice, wheat. By improving the understanding of genetic diversity and allelic richness, the goal is to: -Sequence previously mapped sorghum DNA probes. -Discover &amp; characterize 100 single nucleotide polymorphisms (SNPs) from cDNA markers. -Develop colorimetric high-throughput genotyping assays, and utilize to assess genetic diversity in geographically- and phenotypically-diverse sorghums. -Develop colorimetric high-throughput asssays for identifying phytochrome allelic variation, and apply these assays to a core collection representing a large set of genetic resources. -Support informatics group to streamline cataloging of DNA-level information relevant to large genetic resources collections. Lastly, the goals of expediting data acquisition and utilization include: -A new web-based resource for 3D-integration and visualization of structural and functional genomic data will be developed. -New sequence assembly and alignment software SABER (Sequence AssemBly in the presence of ERror), and PRIMAL(Practical RIgorous Multiple ALignment), will be evaluated with reference to existing standards (PHRED, PHRAP). -Specialized image processing and image analysis tools will be developed for acquistion and interpretation of qualitative and quantitative hybridization signals. To deal expeditiously with large volumes of data, parallel processing approaches will be investigated. Sponsors: * National Science Foundation (NSF) * National Sorghum Producers * University of Georgia Research Foundation (UGARF) * Georgia Research Alliance (GRA)</t>
  </si>
  <si>
    <t>http://csgr.pgml.uga.edu/</t>
  </si>
  <si>
    <t>Resource, topical portal, data processing software, database, software application, portal, software resource, image processing software, data or information resource</t>
  </si>
  <si>
    <t>CSGR</t>
  </si>
  <si>
    <t>https://scicrunch.org/browse/resources/SCR_008153</t>
  </si>
  <si>
    <t>nif-0000-20996</t>
  </si>
  <si>
    <t>SCR:008153</t>
  </si>
  <si>
    <t>SCR_008237</t>
  </si>
  <si>
    <t>Immunoportal</t>
  </si>
  <si>
    <t>THIS RESOURCE IS NO LONGER IN SERVICE, documented on August 26,2019. Portal that provides information about and links to immunostaining agents, protocols, discussion forums and an image gallery. Immunohistochemical Staining Immunohistochemistry (IHC) is a technique for identifying cellular or tissue constituents (antigens) by means of antigen-antibody interactions, the site of antibody binding being identified either by direct labelling of the antibody, or by use of a secondary labelling method. In Situ Hybridization (ISH) techniques allow the demonstration of specific nucleic acid sequences (genes) in their cellular environment.</t>
  </si>
  <si>
    <t>Resource, database, narrative resource, service resource, storage service resource, image repository, data repository, experimental protocol, data or information resource</t>
  </si>
  <si>
    <t>https://scicrunch.org/browse/resources/SCR_008237</t>
  </si>
  <si>
    <t>nif-0000-23341</t>
  </si>
  <si>
    <t>SCR:008237</t>
  </si>
  <si>
    <t>SCR_008784</t>
  </si>
  <si>
    <t>eagle-i research resource ontology</t>
  </si>
  <si>
    <t>ERO</t>
  </si>
  <si>
    <t>Ontology that models research resources such as instruments, protocols, reagents, animal models and biospecimens. It has been developed in the context of the eagle-i project (http://eagle-i.net/) and consists of over 3451 classes of which over 1200 were created within the ERO namespace, while the rest come from existent ontologies such as the Ontology for Biomedical Investigation (OBI), the uber-anatomy ontology (Uberon), VIVO, the Ontology for Clinical Research (OCRe), the Sequence Ontology (SO), the Software Ontology (SWO) and we include terms from the NCBI Taxonomy as well. The main ontology can be browsed in OntoBee. All purls resolve to OntoBee.</t>
  </si>
  <si>
    <t>http://code.google.com/p/eagle-i/</t>
  </si>
  <si>
    <t>Resource, source code, data repository, database, software application, service resource, storage service resource, software resource, ontology, controlled vocabulary, data or information resource</t>
  </si>
  <si>
    <t>ARRA, NCRR | U24RR029825</t>
  </si>
  <si>
    <t>https://scicrunch.org/browse/resources/SCR_008784</t>
  </si>
  <si>
    <t>nlx_144312</t>
  </si>
  <si>
    <t>SCR:008784</t>
  </si>
  <si>
    <t>SCR_008978</t>
  </si>
  <si>
    <t>GRDR</t>
  </si>
  <si>
    <t>GRDR, RaDaR</t>
  </si>
  <si>
    <t>Data repository of de-identified patient data, aggregated in a standardized manner, to enable analyses across many rare diseases and to facilitate various research projects, clinical studies, and clinical trials. The aim is to facilitate drug and therapeutics development, and to improve the quality of life for the many millions of people who are suffering from rare diseases. The goal of GRDR is to enable analyses of data across many rare diseases and to facilitate clinical trials and other studies. During the two-year pilot program, a web-based template will be developed to allow any patient organization to establish a rare disease patient registry. At the conclusion of the program, guidance will be available to patient groups to establish a registry and to contribute de-identified patient data to the GRDR repository. A Request for Information (RFI) was released on February 10, 2012 requesting information from patient groups about their interest in participating in a GRDR pilot project. ORDR selected 30 patient organizations to participate in this pilot program to test the different functionalities of the GRDR. Fifteen (15) organizations with established registries and 15 organizations that do not have patient registry. The 15 patient groups, each without a registry, were selected to assist in testing the implementation of the ORDR Common Data Elements (CDEs) in the newly developed registry infrastructure. These organizations will participate in the development and promotion of a new patient registry for their rare disease. The GRDR program will fund the development and hosting of the registry during the pilot program. Thereafter, the patient registry is expected to be self-sustaining.The 15 established patient registries were selected to integrate their de-identified data into the GRDR to evaluate the data mapping and data import/export processes. The GRDR team will assist these organizations in mapping their existing registry data to the CDEs. Participating registries must have a means to export their de-identified registry data into a specified data format that will facilitate loading the data into the GRDR repository on a regular basis. The GRDR will also develop the capability to link patients'''' data and medical information to donated biospecimens by using a Voluntary Global Unique Patient Identifier (GUID). The identifier will enable the creation of an interface between the patient registries that are linked to biorepositories and the Rare Disease Human Biospecimens/Biorepositories (RD-HUB) http://biospecimens.ordr.info.nih.gov/.</t>
  </si>
  <si>
    <t>https://portal.dbmi.hms.harvard.edu/projects/GRDR/</t>
  </si>
  <si>
    <t>Resource, database, people resource, service resource, patient registry, storage service resource, data repository, data or information resource</t>
  </si>
  <si>
    <t>Global Rare Diseases Patient Registry and Data Repository, Rare Diseases Registry Program (RaDaR)</t>
  </si>
  <si>
    <t>https://scicrunch.org/browse/resources/SCR_008978</t>
  </si>
  <si>
    <t>nlx_152145</t>
  </si>
  <si>
    <t>SCR:008978</t>
  </si>
  <si>
    <t>SCR_009626</t>
  </si>
  <si>
    <t>iTools</t>
  </si>
  <si>
    <t>An infrastructure for managing of diverse computational biology resources - data, software tools and web-services. The iTools design, implementation and meta-data content reflect the broad NCBC needs and expertise (www.NCBCs.org).</t>
  </si>
  <si>
    <t>PMID:18509477</t>
  </si>
  <si>
    <t>http://itools.loni.usc.edu/</t>
  </si>
  <si>
    <t>Resource, data access protocol, database, web service, software repository, service resource, storage service resource, software resource, data repository, data or information resource</t>
  </si>
  <si>
    <t>NIH Roadmap for Medical Research, NCRR | U54-RR021813, NIDA | U54-DA021519, NCI | U54-CA121852, NHGRI | U54-HG004028, NIGMS | U54-GM072970, NIBIB | U54-EB005149, NLM | U54-LM008748</t>
  </si>
  <si>
    <t>NCBC iTools, ITools Resourceome</t>
  </si>
  <si>
    <t>https://scicrunch.org/browse/resources/SCR_009626</t>
  </si>
  <si>
    <t>nlx_155852</t>
  </si>
  <si>
    <t>SCR:009626</t>
  </si>
  <si>
    <t>SCR_010471</t>
  </si>
  <si>
    <t>Databrary</t>
  </si>
  <si>
    <t>Project aims to promote data sharing, archiving, and reuse among researchers who study human development.  Focuses on creating tools for scientists to store, manage, preserve, analyze and share video and related data.</t>
  </si>
  <si>
    <t>http://databrary.org/</t>
  </si>
  <si>
    <t>Resource, database, software repository, service resource, portal, storage service resource, software resource, project portal, data repository, data or information resource</t>
  </si>
  <si>
    <t>NSF  |  BCS-1238599, NICHD  |  U01-HD-076595</t>
  </si>
  <si>
    <t>https://scicrunch.org/browse/resources/SCR_010471</t>
  </si>
  <si>
    <t>nlx_157733</t>
  </si>
  <si>
    <t>SCR:010471</t>
  </si>
  <si>
    <t>SCR_012034</t>
  </si>
  <si>
    <t>Algal Functional Annotation Tool</t>
  </si>
  <si>
    <t>Tools to search gene lists for functional term enrichment as well as to dynamically visualize proteins onto pathway maps. Additionally, integrated expression data may be used to discover similarly expressed genes based on a starting gene of interest.</t>
  </si>
  <si>
    <t>PMID:21749710</t>
  </si>
  <si>
    <t>http://pathways.mcdb.ucla.edu/algal/</t>
  </si>
  <si>
    <t>DOE, NAABB, IGP, Air Force Office of Scientific Research</t>
  </si>
  <si>
    <t>https://scicrunch.org/browse/resources/SCR_012034</t>
  </si>
  <si>
    <t>OMICS_02226</t>
  </si>
  <si>
    <t>SCR:012034</t>
  </si>
  <si>
    <t>SCR_013967</t>
  </si>
  <si>
    <t>DrawScience</t>
  </si>
  <si>
    <t>A production service resource which transforms scientific articles into infographics. In order to make an infograph, users must submit a package to DrawScience containing a scholarly article(s) to base the infographic on, a summary of the rationale and conclusions of the research, and definitions for 5 or less terms necessary to understand the research. Users may also make an infographic which will be attributed to them.</t>
  </si>
  <si>
    <t>http://www.drawscience.org</t>
  </si>
  <si>
    <t>Resource, database, production service resource, material service resource, catalog, service resource, data or information resource</t>
  </si>
  <si>
    <t>https://scicrunch.org/browse/resources/SCR_013967</t>
  </si>
  <si>
    <t>SCR:013967</t>
  </si>
  <si>
    <t>SCR_014286</t>
  </si>
  <si>
    <t>GPCR Network</t>
  </si>
  <si>
    <t>A protein family specific platform that works closely with the GPCR community to determine the high resolution structure and function of GPCRs. Structures are available in the glutamate, secretin, frizzled/TAS2, adhesion, and rhodopsin branches of the protein phylogenetic tree. Users can access a list of protein structure targets and completed protein structures.</t>
  </si>
  <si>
    <t>PMID:23237917</t>
  </si>
  <si>
    <t>http://gpcr.usc.edu/#nogo</t>
  </si>
  <si>
    <t>https://scicrunch.org/browse/resources/SCR_014286</t>
  </si>
  <si>
    <t>SCR:014286</t>
  </si>
  <si>
    <t>SCR_015680</t>
  </si>
  <si>
    <t>CRowd Extracted Expression of Differential Signatures</t>
  </si>
  <si>
    <t>CREEDS</t>
  </si>
  <si>
    <t>Software resource that allows students or the general public find variants that may be significantly associated with some disease. CREEDS also visualizes and analyzes gene expression signatures.</t>
  </si>
  <si>
    <t>PMID:27667448</t>
  </si>
  <si>
    <t>http://amp.pharm.mssm.edu/CREEDS/</t>
  </si>
  <si>
    <t>NIGMS | R01GM098316, NHLBI | U54HL127624, NCI | U54CA189201</t>
  </si>
  <si>
    <t>CREEDS: CRowd Extracted Expression of Differential Signatures</t>
  </si>
  <si>
    <t>https://scicrunch.org/browse/resources/SCR_015680</t>
  </si>
  <si>
    <t>SCR:015680</t>
  </si>
  <si>
    <t>SCR_015710</t>
  </si>
  <si>
    <t>BARLEYMAP</t>
  </si>
  <si>
    <t>Barleymap was designed to search the position of barley genetic markers on the Barley Physical Map and the POPSEQ map. Its three main functions are finding markers, aligning sequences, and locating by position.</t>
  </si>
  <si>
    <t>DOI:10.1007/s11032-015-0253-1</t>
  </si>
  <si>
    <t>http://floresta.eead.csic.es/barleymap</t>
  </si>
  <si>
    <t>Resource, data analysis software, data processing software, database, software application, sequence analysis software, web application, standalone software, software resource, data or information resource</t>
  </si>
  <si>
    <t>DGA | GA-LC-059-2011, MICINN | AGL2010-21929, MICINN | RTA2009-00006-C04-02, MICINN | BES-2011-045905</t>
  </si>
  <si>
    <t>https://scicrunch.org/browse/resources/SCR_015710</t>
  </si>
  <si>
    <t>SCR:015710</t>
  </si>
  <si>
    <t>SCR_015779</t>
  </si>
  <si>
    <t>Dat Project</t>
  </si>
  <si>
    <t>Community portal for a distributed data sharing platform and open protocol for building apps. The Dat Project imagines a web of commons created by global communities on open and secure protocols.</t>
  </si>
  <si>
    <t>https://datproject.org/</t>
  </si>
  <si>
    <t>Resource, protocol, database, service resource, portal, storage service resource, data repository, community building portal, data or information resource</t>
  </si>
  <si>
    <t>Knight Foundation, Alfred P. Sloan Foundation</t>
  </si>
  <si>
    <t>Dat, The Dat Project, Dat Protocol, datproject.org</t>
  </si>
  <si>
    <t>https://scicrunch.org/browse/resources/SCR_015779</t>
  </si>
  <si>
    <t>SCR:015779</t>
  </si>
  <si>
    <t>SCR_016177</t>
  </si>
  <si>
    <t>L1000 Characteristic Direction Signature Search Engine</t>
  </si>
  <si>
    <t>L1000CDS2</t>
  </si>
  <si>
    <t>LINCS L1000 characteristic direction signatures search engine. Software tool to find consensus signatures that match user‚Äôs input gene lists or input signatures. Underlying dataset is LINCS L1000 small molecule expression profiles generated at Broad Institute by Connectivity Map team. Differentially expressed genes of these profiles were calculated using multivariate method called Characteristic Direction.</t>
  </si>
  <si>
    <t>PMID:28413689</t>
  </si>
  <si>
    <t>http://amp.pharm.mssm.edu/L1000CDS2</t>
  </si>
  <si>
    <t>Resource, data access protocol, database, web service, data set, service resource, software resource, data or information resource</t>
  </si>
  <si>
    <t>NHLBI  |  U54HL127624, NCI  |  U54CA189201</t>
  </si>
  <si>
    <t>https://scicrunch.org/browse/resources/SCR_016177</t>
  </si>
  <si>
    <t>SCR:016177</t>
  </si>
  <si>
    <t>SCR_016459</t>
  </si>
  <si>
    <t>NCBI Biocollections</t>
  </si>
  <si>
    <t>Registry of bio-collections linked to genomes.  Collection of curated dataset of metadata for culture collections, museums, herbaria and other natural history collections, including Darwin Core institution and collection codes, and URL formulae for mapping specimen ids to web pages at the collection site.</t>
  </si>
  <si>
    <t>https://www.ncbi.nlm.nih.gov/biocollections</t>
  </si>
  <si>
    <t>Resource, image analysis software, organization portal, data processing software, database, software application, portal, software resource, registration software, data or information resource</t>
  </si>
  <si>
    <t>NCBI Biocollections:National Center for Biotechnology Information Biocollections</t>
  </si>
  <si>
    <t>https://scicrunch.org/browse/resources/SCR_016459</t>
  </si>
  <si>
    <t>SCR:016459</t>
  </si>
  <si>
    <t>SCR_016463</t>
  </si>
  <si>
    <t>1000 Fungal Genome Project</t>
  </si>
  <si>
    <t>Web application to provide genomic information for fungi. Includes sequenced fungal genomes, those in progress, and selected nominations. Nomination of  new species for genome sequencing in the families or only one reference genome possible after providing DNA/RNA samples for their sequencing. Used to explore the diversity of fungi important for energy and the environment.</t>
  </si>
  <si>
    <t>https://genome.jgi.doe.gov/programs/fungi/1000fungalgenomes.jsf</t>
  </si>
  <si>
    <t>Resource, topical portal, data access protocol, database, web service, organism-related portal, portal, software resource, project portal, data or information resource</t>
  </si>
  <si>
    <t>the DOE Office of Biological and Environmental Research (BER)  |</t>
  </si>
  <si>
    <t>https://scicrunch.org/browse/resources/SCR_016463</t>
  </si>
  <si>
    <t>SCR:016463</t>
  </si>
  <si>
    <t>SCR_016602</t>
  </si>
  <si>
    <t>Web application for integrated analysis and interactive visualization of RNA interference (RNAi) screening data.</t>
  </si>
  <si>
    <t>PMID:26902267</t>
  </si>
  <si>
    <t>https://card.niaid.nih.gov</t>
  </si>
  <si>
    <t>Australian Cancer Research Foundation  |, Victorian Department of Industry, Innovation and Regional Development  |, Australian Government‚Äôs Education Investment Fund  |, Australasian Genomics Technologies Association  |, Brockhoff Foundation  |, Peter MacCallum Cancer Centre Foundation  |</t>
  </si>
  <si>
    <t>Comprehensive Analysis of RNAi-screen Data, CARD</t>
  </si>
  <si>
    <t>https://scicrunch.org/browse/resources/SCR_016602</t>
  </si>
  <si>
    <t>biotools:CARD</t>
  </si>
  <si>
    <t>SCR:016602</t>
  </si>
  <si>
    <t>SCR_016721</t>
  </si>
  <si>
    <t>VectorMap</t>
  </si>
  <si>
    <t>Collection of  disease maps, and mapped collection data and distribution models for arthropod disease vector species, including mosquitoes, ticks, sand flies, mites, and fleas, as well as the hosts/reservoirs of vector-borne disease pathogens. VectorMap is modeled after MosquitoMap.</t>
  </si>
  <si>
    <t>http://vectormap.si.edu/</t>
  </si>
  <si>
    <t>Resource, data access protocol, database, web service, service resource, portal, storage service resource, software resource, data repository, data or information resource</t>
  </si>
  <si>
    <t>US Department of Defense Global Emerging Infections Surveillance and Response System  |, Division of the Armed Forces Health Surveillance Center  |, Global Biodiversity Information System  |</t>
  </si>
  <si>
    <t>https://scicrunch.org/browse/resources/SCR_016721</t>
  </si>
  <si>
    <t>SCR:016721</t>
  </si>
  <si>
    <t>SCR_016774</t>
  </si>
  <si>
    <t>BISE</t>
  </si>
  <si>
    <t>Web platform for bio image analysis. Used to share knowledge between the different communities, to help biologists to find any tool or workflow available for a particular image analysis problem and to find the adequate image processing wording, to help software and algorithm developers to find missing tools (or components), and to help bioimage analyst to identify and edit workflows.</t>
  </si>
  <si>
    <t>https://biii.eu/</t>
  </si>
  <si>
    <t>Resource, organization portal, database, analysis service resource, production service resource, service resource, portal, software resource, data or information resource</t>
  </si>
  <si>
    <t>https://scicrunch.org/browse/resources/SCR_016774</t>
  </si>
  <si>
    <t>biotools:BISE</t>
  </si>
  <si>
    <t>SCR:016774</t>
  </si>
  <si>
    <t>SCR_016782</t>
  </si>
  <si>
    <t>Culture Collection of Algae at the University of Texas</t>
  </si>
  <si>
    <t>UTEX</t>
  </si>
  <si>
    <t>The UTEX Culture Collection of Algae includes different strains of living algae, representing most major taxa. Cultures in the Collection are used for research, teaching, biotechnology development, and various other projects throughout the world.</t>
  </si>
  <si>
    <t>https://utex.org/</t>
  </si>
  <si>
    <t>Resource, organization portal, database, biospecimen repository, service resource, portal, storage service resource, data or information resource, material storage repository</t>
  </si>
  <si>
    <t>U.S. National Science Foundation  |, College of Natural Sciences of The University of Texas at Austin  |</t>
  </si>
  <si>
    <t>The UTEX Culture Collection of Algae, UTEX, Culture Collection of Algae at the University of Texas</t>
  </si>
  <si>
    <t>https://scicrunch.org/browse/resources/SCR_016782</t>
  </si>
  <si>
    <t>SCR:016782</t>
  </si>
  <si>
    <t>SCR_017125</t>
  </si>
  <si>
    <t>ImmuneDB</t>
  </si>
  <si>
    <t>Software system for storing and analyzing high throughput B and T cell immune receptor sequencing data. Comprised of web interface and of Python analysis tools to process raw reads for gene usage, infer clones, aggregate data, and run downstream analyses, or in conjunction with other AIRR tools using its import and export features.</t>
  </si>
  <si>
    <t>PMID:30298069</t>
  </si>
  <si>
    <t>https://immunedb.readthedocs.io/en/latest/</t>
  </si>
  <si>
    <t>NIAID  |  P01 AI106697, NIAID  |  P30 AI0450080, NIDDK  |  UC4 DK112217, NCI  |  P30 CA016520</t>
  </si>
  <si>
    <t>https://scicrunch.org/browse/resources/SCR_017125</t>
  </si>
  <si>
    <t>SCR:017125</t>
  </si>
  <si>
    <t>SCR_017289</t>
  </si>
  <si>
    <t>Collection of data about variants, genes, phenotypes and diseases involved in mitochondrial functionality.\\nUsers can search for variant position, gene, phenotype or disease and retrieve all related information through integrated network of biological entities.</t>
  </si>
  <si>
    <t>DOI:10.1101/660282</t>
  </si>
  <si>
    <t>https://www.hmtphenome.uniba.it</t>
  </si>
  <si>
    <t>Resource, data processing software, database, software application, data visualization software, network graph visualization software, service resource, software resource, data or information resource</t>
  </si>
  <si>
    <t>https://scicrunch.org/browse/resources/SCR_017289</t>
  </si>
  <si>
    <t>SCR:017289</t>
  </si>
  <si>
    <t>SCR_018252</t>
  </si>
  <si>
    <t>COVID-19 Crowd Generated Gene and Drug Set Library</t>
  </si>
  <si>
    <t>Software tool as interface to submit, serve, and analyze COVID19 related gene and drug sets. Collection of gene and drug sets related to COVID-19 research contributed by community.</t>
  </si>
  <si>
    <t>https://amp.pharm.mssm.edu/covid19/</t>
  </si>
  <si>
    <t>https://scicrunch.org/browse/resources/SCR_018252</t>
  </si>
  <si>
    <t>SCR:018252</t>
  </si>
  <si>
    <t>SCR_018337</t>
  </si>
  <si>
    <t>EMBL-EBI COVID-19 Portal</t>
  </si>
  <si>
    <t>EMBL-EBI portal to enable researchers to upload, access and analyse COVID-19 related reference data and specialist datasets submitted to EMBL-EBI and other major centers for biomedical data. Used to facilitate data sharing and analysis to accelerate coronavirus research.\\n\\nThe aim of the COVID-19 Data Portal is to facilitate data sharing and analysis, and to accelerate coronavirus research. EMBL-EBI and partners have set up the COVID-19 Data Portal, which will bring together relevant datasets submitted to EMBL-EBI and other major centres for biomedical data. The aim is to facilitate data sharing and analysis, and to accelerate coronavirus research. The COVID-19 Data Portal will enable researchers to upload, access and analyse COVID-19 related reference data and specialist datasets. The COVID-19 Data Portal will be the primary entry point into the functions of a wider project, the European COVID-19 Data Platform.</t>
  </si>
  <si>
    <t>https://www.ebi.ac.uk/covid-19</t>
  </si>
  <si>
    <t>COVID-19 Data Portal, EMBL-EBI COVID-19 Data Portal</t>
  </si>
  <si>
    <t>https://scicrunch.org/browse/resources/SCR_018337</t>
  </si>
  <si>
    <t>SCR_018816</t>
  </si>
  <si>
    <t>SCR:018337</t>
  </si>
  <si>
    <t>SCR_018749</t>
  </si>
  <si>
    <t>FunGene</t>
  </si>
  <si>
    <t>Functional gene pipeline and repository.  Functional gene repository provides collections of genes in interactive platform, while functional gene pipeline offers suite of tools for functional gene amplicon processing and analysis. Together they enable key steps in functional gene based microbial community analysis, from target selection and primer analysis to amplicon processing and ecological discovery.</t>
  </si>
  <si>
    <t>PMID:24101916</t>
  </si>
  <si>
    <t>http://fungene.cme.msu.edu/</t>
  </si>
  <si>
    <t>Resource, production service resource, analysis service resource, database, service resource, storage service resource, software resource, software toolkit, data repository, data or information resource</t>
  </si>
  <si>
    <t>NIEHS  |  P42 ES004911, USDA National Institute of Food and Agriculture  |, NIDDK  |  UH3 DK083993, Office of Science U.S. Department of Energy  |, NIEHS  |</t>
  </si>
  <si>
    <t>FunGene Pipeline</t>
  </si>
  <si>
    <t>https://scicrunch.org/browse/resources/SCR_018749</t>
  </si>
  <si>
    <t>SCR:018749</t>
  </si>
  <si>
    <t>SCR_005755</t>
  </si>
  <si>
    <t>CLIPZ</t>
  </si>
  <si>
    <t>THIS RESOURCE IS NO LONGER IN SERVICE. Documented on August 20,2019.Database and analysis environment for experimentally determined binding sites of RNA-binding proteins. It supports the automatic functional annotation of short reads resulting primarily from crosslinking and immunoprecipitation experiments (CLIP) performed with RNA-binding proteins in order to identify the binding sites of these proteins. The functional annotation could be also applied to short reads resulting from other types of experiments such as mRNA-Seq, Digital Gene Expression, small RNA cloning, etc. The platform enables visualization and mining of individual data sets as well as analysis involving multiple experimental data sets. The platform can support collaborative projects involving multiple users and groups of users as well as public and private datasets.</t>
  </si>
  <si>
    <t>PMID:21087992</t>
  </si>
  <si>
    <t>https://scicrunch.org/browse/resources/SCR_005755</t>
  </si>
  <si>
    <t>biotools:clipz</t>
  </si>
  <si>
    <t>OMICS_02256, biotools:clipz</t>
  </si>
  <si>
    <t>SCR:005755</t>
  </si>
  <si>
    <t>SCR_005758</t>
  </si>
  <si>
    <t>TOPSAN</t>
  </si>
  <si>
    <t>Collect, share, and distribute information about protein three-dimensional structures. It serves as a portal for the scientific community to learn about protein structures solved by SG centers, and also to contribute their expertise in annotating protein function. The premise of the TOPSAN project is that, no matter how much any individual knows about a particular protein, there are other members of the scientific community who know more about certain aspects of the same protein, and that the collective analyses from experts will be far more informative than any local group, let alone individual, could contribute. They believe that, if the members of the biological community are given the opportunity, authorship incentives, and an easy way to contribute their knowledge to the structure annotation, they would do so. Therefore, borrowing elements from successful, distributed, collaborative projects, such as Wikipedia (the free encyclopedia anyone can edit) and from other open source software development projects, TOPSAN will be a broad, collaborative effort to annotate protein structures, initially, those determined at the JCSG. They believe that the annotation of proteins solved by structural genomics consortia offers a unique opportunity to challenge the extant paradigm of how biological data is collected and distributed, and to connect structural genomics and structural biology to the entire biological research community. TOPSAN is designed to be scalable, modular and extensible. Furthermore, it is intended to be immediately useful in a simplistic way and will accommodate incremental improvements to functionality as usage becomes more sophisticated. Their annotation pages will offer the end user a combination of automatically generated as well as expert-curated annotations of protein structures. They will use available technology to increase the speed and granularity of the exchange of scientific ideas, and use incentive mechanisms that will encourage collaborative participation.</t>
  </si>
  <si>
    <t>PMID:20961957, PMID:20716366, PMID:20944203, PMID:20961957</t>
  </si>
  <si>
    <t>http://www.topsan.org/</t>
  </si>
  <si>
    <t>Resource, database, image collection, service resource, storage service resource, data repository, data or information resource</t>
  </si>
  <si>
    <t>NIGMS | U54 GM074898, NIGMS | P20 GM076221</t>
  </si>
  <si>
    <t>TOPSAN Project, TOPSAN - The Open Protein Structure Annotation Network, he Open Protein Structure Annotation Network</t>
  </si>
  <si>
    <t>https://scicrunch.org/browse/resources/SCR_005758</t>
  </si>
  <si>
    <t>nlx_149221</t>
  </si>
  <si>
    <t>SCR:005758</t>
  </si>
  <si>
    <t>SCR_016982</t>
  </si>
  <si>
    <t>CCPN Data Model</t>
  </si>
  <si>
    <t>Model to cover data for macromolecular NMR spectroscopy from the initial experimental data to the final validation. Used for the large scale data deposition, data mining and program interoperability. Enables movement from one software package to another without difficulties with data conversion or loss of information. Works with CcpNmr Analysis software for analysis and interactive display,  CcpNmr FormatConverter for allowing transfer of data from programs used in NMR to and from the Data Model, and the CLOUDS software for automated structure calculation and assignment. Used within the CCPN software suite for NMR spectroscopy and at the BioMagResBank for converting existing deposited restraint lists to a standard IUPAC nomenclature.</t>
  </si>
  <si>
    <t>PMID:15815974, PMID:15613391, PMID:21953355</t>
  </si>
  <si>
    <t>https://www.ccpn.ac.uk/v2-software/software/extras/datamodelfolder</t>
  </si>
  <si>
    <t>Resource, data processing software, database, software application, data storage software, storage service resource, service resource, software resource, data repository, data or information resource</t>
  </si>
  <si>
    <t>EU  |, BBSRC  |, NLM  |  P41 LM005799, NIGMS  |  GM67965.</t>
  </si>
  <si>
    <t>The CCPN Data Model</t>
  </si>
  <si>
    <t>https://scicrunch.org/browse/resources/SCR_016982</t>
  </si>
  <si>
    <t>SCR:016982</t>
  </si>
  <si>
    <t>SCR_000805</t>
  </si>
  <si>
    <t>Mind Research Network - COINS</t>
  </si>
  <si>
    <t>COINS</t>
  </si>
  <si>
    <t>A web-based neuroimaging and neuropsychology software suite that offers versatile, automatable data upload/import/entry options, rapid and secure sharing of data among PIs, querying and export all data, real-time reporting, and HIPAA and IRB compliant study-management tools suitable to large institutions as well as smaller scale neuroscience and neuropsychology researchers. COINS manages over over 400 studies, more than 265,000 clinical neuropsychological assessments, and 26,000 MRI, EEG, and MEG scan sessions collected from 18,000 participants at over ten institutions on topics related to the brain and behavior. As neuroimaging research continues to grow, dynamic neuroinformatics systems are necessary to store, retrieve, mine and share the massive amounts of data. The Collaborative Informatics and Neuroimaging Suite (COINS) has been created to facilitate communication and cultivate a data community. This tool suite offers versatile data upload/import/entry options, rapid and secure sharing of data among PIs, querying of data types and assessments, real-time reporting, and study-management tools suitable to large institutions as well as smaller scale researchers. It manages studies and their data at the Mind Research Network, the Nathan Kline Institute, University of Colorado Boulder, the Olin Neuropsychiatry Research Center (at) Hartford Hospital, and others. COINS is dynamic and evolves as the neuroimaging field grows. COINS consists of the following collaboration-centric tools: * Subject and Study Management: MICIS (Medical Imaging Computer Information System) is a centralized PostgreSQL-based web application that implements best practices for participant enrollment and management. Research site administrators can easily create and manage studies, as well as generate reports useful for reporting to funding agencies. * Scan Data Collection: An automated DICOM receiver collects, archives, and imports imaging data into the file system and COINS, requiring no user intervention. The database also offers scan annotation and behavioral data management, radiology review event reports, and scan time billing. * Assessment Data Collection: Clinical data gathered from interviews, questionnaires, and neuropsychological tests are entered into COINS through the web application called Assessment Manager (ASMT). ASMT's intuitive design allows users to start data collection with little or no training. ASMT offers several options for data collection/entry: dual data entry, for paper assessments, the Participant Portal, an online tool that allows subjects to fill out questionnaires, and Tablet entry, an offline data entry tool. * Data Sharing: De-identified neuroimaging datasets with associated clinical-data, cognitive-data, and associated meta-data are available through the COINS Data Exchange tool. The Data Exchange is an interface that allows investigators to request and share data. It also tracks data requests and keeps an inventory of data that has already been shared between users. Once requests for data have been approved, investigators can download the data directly from COINS.</t>
  </si>
  <si>
    <t>PMID:22275896</t>
  </si>
  <si>
    <t>http://coins.mrn.org/</t>
  </si>
  <si>
    <t>NIBIB | 1 R01 EB 000840, NIBIB | 1 R01 EB 006841, NIBIB | 1 R01 EB 005846</t>
  </si>
  <si>
    <t>Collaborative Informatics and Neuroimaging Suite, Mind Research Network - Collaborative Informatics and Neuroimaging Suite, Collaborative Informatics Neuroimaging Suite</t>
  </si>
  <si>
    <t>https://scicrunch.org/browse/resources/SCR_000805</t>
  </si>
  <si>
    <t>Consortium for Reliability and Reproducibility, DataLad</t>
  </si>
  <si>
    <t>nlx_144067</t>
  </si>
  <si>
    <t>SCR:000805</t>
  </si>
  <si>
    <t>SCR_001463</t>
  </si>
  <si>
    <t xml:space="preserve"> Acute Liver Failure Study Group </t>
  </si>
  <si>
    <t>ALFSG</t>
  </si>
  <si>
    <t>Clinical research network for gathering prospective data and bio-samples on acute liver failure in adults since 1998. Clinical histories and laboratory and outcome data are available. Sample types include serum, plasma, urine, DNA, and liver tissue.</t>
  </si>
  <si>
    <t>PMID:19524577</t>
  </si>
  <si>
    <t>http://www.utsouthwestern.edu/labs/acute-liver/</t>
  </si>
  <si>
    <t>Resource, resource, database, biomaterial supply resource, biospecimen repository, people resource, service resource, patient registry, storage service resource, data or information resource, material resource, clinical trial, material storage repository</t>
  </si>
  <si>
    <t>NIDDK | 2U01DK058369</t>
  </si>
  <si>
    <t>UT Southwestern Acute Liver Failure Study Group, Adult Acute Liver Failure Study Group, Acute Liver Failure Study Group (ALFSG)</t>
  </si>
  <si>
    <t>https://scicrunch.org/browse/resources/SCR_001463</t>
  </si>
  <si>
    <t>nlx_152690</t>
  </si>
  <si>
    <t>SCR:001463</t>
  </si>
  <si>
    <t>SCR_001480</t>
  </si>
  <si>
    <t xml:space="preserve"> Globin Gene Server </t>
  </si>
  <si>
    <t>Globin Gene Server</t>
  </si>
  <si>
    <t>Data and tools for studying the function of DNA sequences, with an emphasis on those involved in the production of hemoglobin. It includes information about naturally-occurring human hemoglobin mutations and their effects, experimental data related to the regulation of the beta-like globin gene cluster, and software tools for comparing sequences with one another to discover regions that are likely to play significant roles.</t>
  </si>
  <si>
    <t>PMID:11857738, PMID:11480780, PMID:9799599, PMID:9576329, PMID:8088828</t>
  </si>
  <si>
    <t>http://globin.cse.psu.edu/</t>
  </si>
  <si>
    <t>Resource, source code, data analysis service, resource, database, analysis service resource, production service resource, narrative resource, service resource, training material, software resource, data or information resource</t>
  </si>
  <si>
    <t>NLM | R01LM05773, NLM | R01LM05110, NIDDK | DK27635</t>
  </si>
  <si>
    <t>https://scicrunch.org/browse/resources/SCR_001480</t>
  </si>
  <si>
    <t>nlx_152723</t>
  </si>
  <si>
    <t>SCR:001480</t>
  </si>
  <si>
    <t>SCR_001795</t>
  </si>
  <si>
    <t>myExperiment</t>
  </si>
  <si>
    <t>Community repository and virtual research environment where scientists can safely publish their workflows and experiment plans, share them with groups and find and use those of others. Workflows, other digital objects and collections (called Packs) can be swapped, sorted and searched. It supports Linked data, has a SPARQL Endpoint and REST API and is based on an open source Ruby on Rails codebase. Scientific workflows in various formats can be uploaded. Specific support is provided for Taverna workflows for which the system displays relevant metadata, components and visual previews, that are retrieved directly from workflow files. Version history for workflows is collected. This feature allows the contributor to keep previous versions of the workflow available, when the latest one is uploaded. This brings additional benefit for the users by allowing them to view the development stages of the workflow towards its latest implementation.</t>
  </si>
  <si>
    <t>PMID:20501605</t>
  </si>
  <si>
    <t>http://www.myexperiment.org/</t>
  </si>
  <si>
    <t>Resource, workflow software, data processing software, database, software application, service resource, portal, storage service resource, software resource, data repository, community building portal, data or information resource</t>
  </si>
  <si>
    <t>JISC, Microsoft Technical Computing Initiative, EPSRC</t>
  </si>
  <si>
    <t>my experiment</t>
  </si>
  <si>
    <t>https://scicrunch.org/browse/resources/SCR_001795</t>
  </si>
  <si>
    <t>biotools:myexperiment</t>
  </si>
  <si>
    <t>FORCE11, re3data.org, bio.tools, Debian</t>
  </si>
  <si>
    <t>nif-0000-10309, biotools:myexperiment</t>
  </si>
  <si>
    <t>SCR:001795</t>
  </si>
  <si>
    <t>SCR_002059</t>
  </si>
  <si>
    <t>Washington University Neuromuscular Disease Center</t>
  </si>
  <si>
    <t>WU Neuromuscular</t>
  </si>
  <si>
    <t>This knowledge base contains information on the physiology, structure of ion channels, neurotransmitters, neuroreceptors, and associated diseases. Major categories include DISORDERS &amp; SYNDROMES, INDEXES, NEUROMUSCULAR EVALUATION, ANTIBODY TESTING and NEUROMUSCULAR DIVISION.</t>
  </si>
  <si>
    <t>http://neuromuscular.wustl.edu/</t>
  </si>
  <si>
    <t>Resource, topical portal, database, analysis service resource, material analysis service, narrative resource, service resource, training material, production service resource, biomaterial analysis service, portal, data or information resource</t>
  </si>
  <si>
    <t>https://scicrunch.org/browse/resources/SCR_002059</t>
  </si>
  <si>
    <t>nif-0000-12503</t>
  </si>
  <si>
    <t>SCR:002059</t>
  </si>
  <si>
    <t>SCR_002176</t>
  </si>
  <si>
    <t>NASCs Bioinformatics Webservices</t>
  </si>
  <si>
    <t>The Nottingham Arabidopsis Stock Centre (NASC) provides seed and information resources to the International Arabidopsis Genome Programme and the wider research community. SOAPLAB, was developed in the European Bioinformatics Institute (EBI), and is a SOAP-based analysis web service that is used to wrap command-line applications so they can be used as web service. NASC provides most of its data via SOAPLAB.</t>
  </si>
  <si>
    <t>http://arabidopsis.info/bioinformatics/webservices/index.html</t>
  </si>
  <si>
    <t>Resource, production service resource, biomaterial supply resource, database, material service resource, service resource, storage service resource, material storage repository, material resource, biomaterial manufacture, data or information resource</t>
  </si>
  <si>
    <t>SOAPLAB</t>
  </si>
  <si>
    <t>https://scicrunch.org/browse/resources/SCR_002176</t>
  </si>
  <si>
    <t>nif-0000-20959</t>
  </si>
  <si>
    <t>SCR:002176</t>
  </si>
  <si>
    <t>SCR_003524</t>
  </si>
  <si>
    <t>iDASH</t>
  </si>
  <si>
    <t>National Center for Biomedical Computing (NCBC) that develops new algorithms, opensource tools, computational infrastructure, and services for biomedical and behavioral researchers nationwide to promote the secure sharing and consuming of biomedical and behavioral resources (software, data, and computing systems) with iDASH collaborators. The center addresses fundamental challenges to research progress by providing a secure, privacypreserving environment in which researchers can analyze genomic, transcriptomic, clinical, behavioral, and social data relevant to health. Three driving biological projects in iDASH (Molecular Phenotyping of Kawasaki Disease, Post-Marketing Surveillance of Hematologic Medications, and Individualized Intervention to Enhance Physical Activity) span the molecular-individualpopulation spectrum, and they will motivate, inform, and support tool development. iDASH will collaborate with other NCBCs and will disseminate tools via annual workshops, presentations at major conferences, and scientific publications.</t>
  </si>
  <si>
    <t>http://idash.ucsd.edu/</t>
  </si>
  <si>
    <t>Resource, organization portal, production service resource, analysis service resource, database, data analysis service, catalog, service resource, portal, storage service resource, software resource, data repository, data or information resource</t>
  </si>
  <si>
    <t>NIH Roadmap for Bioinformatics and Computational Biology, NHLBI | U54 HL108460</t>
  </si>
  <si>
    <t>Integrating Data for Analysis Anonymization and SHaring</t>
  </si>
  <si>
    <t>https://scicrunch.org/browse/resources/SCR_003524</t>
  </si>
  <si>
    <t>biotools:iDASH</t>
  </si>
  <si>
    <t>nif-0000-38239, biotools:iDASH</t>
  </si>
  <si>
    <t>SCR:003524</t>
  </si>
  <si>
    <t>SCR_004190</t>
  </si>
  <si>
    <t>RatMine</t>
  </si>
  <si>
    <t>RatMine integrates data from RGD, UniProtKB, NCBI, KEGG and other sources to form a web-based data warehouse and tool set tailored for rat based data research. Search RatMine by entering names, identifiers, or keywords for genes, proteins, pathways, papers, etc. Additionally, we support programmatic access to our data through Application Programming Interface - choose from Perl or Java API. RatMine is a data warehouse that integrates many diverse biological data sets. The main focus is R. norvegicus genomics and proteomics. By integrating such data into one place it is possible to construct queries across domains of biological knowledge. The RatMine user interface is designed to go beyond simply looking up an identifier and viewing a report page. Some of the features include: * Quick Search is available just like on other sites, type in an identifier to see a report page. * Template queries are ''canned'' queries that provide a simple form to perform a specific task. You can create your own templates if you log in. * Lists lets you operate on whole lists of data at once. You can upload lists or save them from results tables. We also create useful public lists for everyone to use. * MyMine lets you create an account to save your own queries, bags and templates, as well as marking public templates as favorites.</t>
  </si>
  <si>
    <t>http://ratmine.mcw.edu/ratmine/begin.do</t>
  </si>
  <si>
    <t>https://scicrunch.org/browse/resources/SCR_004190</t>
  </si>
  <si>
    <t>biotools:RatMine</t>
  </si>
  <si>
    <t>nlx_21635, biotools:RatMine</t>
  </si>
  <si>
    <t>SCR:004190</t>
  </si>
  <si>
    <t>SCR_004415</t>
  </si>
  <si>
    <t>Stem Cell Commons</t>
  </si>
  <si>
    <t>Open source environment for sharing, processing and analyzing stem cell data bringing together stem cell data sets with tools for curation, dissemination and analysis. Standardization of the analytical approaches will enable researchers to directly compare and integrate their results with experiments and disease models in the Commons. Key features of the Stem Cell Commons * Contains stem cell related experiments * Includes microarray and Next-Generation Sequencing (NGS) data from human, mouse, rat and zebrafish * Data from multiple cell types and disease models * Carefully curated experimental metadata using controlled vocabularies * Export in the Investigation-Study-Assay tabular format (ISA-Tab) that is used by over 30 organizations worldwide * A community oriented resource with public data sets and freely available code in public code repositories such as GitHub Currently in development * Development of Refinery, a novel analysis platform that links Commons data to the Galaxy analytical engine * ChIP-seq analysis pipeline (additional pipelines in development) * Integration of experimental metadata and data files with Galaxy to guide users to choose workflows, parameters, and data sources Stem Cell Commons is based on open source software and is available for download and development.</t>
  </si>
  <si>
    <t>http://stemcellcommons.org/</t>
  </si>
  <si>
    <t>Resource, source code, database, analysis service resource, production service resource, data set, service resource, storage service resource, software resource, data repository, data or information resource</t>
  </si>
  <si>
    <t>HSCI Blood Genomics, HSCI Blood Program, Harvard Stem Cell Institute Blood Program, Harvard Stem Cell Institute Blood Genomics</t>
  </si>
  <si>
    <t>https://scicrunch.org/browse/resources/SCR_004415</t>
  </si>
  <si>
    <t>nlx_42085</t>
  </si>
  <si>
    <t>SCR:004415</t>
  </si>
  <si>
    <t>SCR_004483</t>
  </si>
  <si>
    <t>VAMPS</t>
  </si>
  <si>
    <t>A publicly-accessible website to measure and visualize similarities and differences between molecular profiles of complex microbial communities. The project includes visualization tools such as heat maps that simultaneously compare the taxonomic distributions of multiple datasets and 3-D charts of the frequency distributions of 16S rRNA tags. Analytical tools include Chao diversity estimates and rarefaction curves. As a service to the community, researchers have the opportunity to upload their own data to the site for private viewing with the full range of data and analysis tools. Public data can be downloaded for further analysis locally.</t>
  </si>
  <si>
    <t>http://vamps.mbl.edu/overview.php</t>
  </si>
  <si>
    <t>Alfred P. Sloan Foundation, NSF, NASA Astrobiology Institute</t>
  </si>
  <si>
    <t>Visualization and Analysis of Microbial Population Structure, VAMPS Project</t>
  </si>
  <si>
    <t>https://scicrunch.org/browse/resources/SCR_004483</t>
  </si>
  <si>
    <t>OMICS_01501</t>
  </si>
  <si>
    <t>SCR:004483</t>
  </si>
  <si>
    <t>SCR_006320</t>
  </si>
  <si>
    <t>Australian Antarctic Data Centre</t>
  </si>
  <si>
    <t>AADC</t>
  </si>
  <si>
    <t>Data collection and data management services in Australia''''s Antarctic Science Program including data from Australia''''s Antarctic research, maps Australia''''s areas of interest in the Antarctic region, manages Australia''''s Antarctic state of the environment reporting, and provides advice and education and a range of other products. The Centre is committed to the free and open exchange of scientific data and is working collaboratively with international centres, networks and scientists to build a sustainable polar data commons (http://www.polarcommons.org). The AADC team blends scientific domain expertise with skills in computing and information systems to deliver professional data management and analysis services to Antarctic scientists and environmental managers. As Australia''''s Antarctic Mapping agency, the AADC also supports the logistical operations of the Australian Antarctic Program. This unique combination of functions and skills places the AADC in an ideal position to provide tailored spatial data management services to Australia''''s Antarctic research community. Most AADC services are delivered online using well known, robust software development tools and open source solutions. Data delivery systems, where appropriate, use international standards for data exchange and data discovery. * Data Capture: AADC staff assist in the capture of data at sea and on land, organize satellite tasking to support science campaigns; maintain the Antarctic Tide Gauge network; provide advice on spatial data collection methods and develop data capture software. * Data Analysis and Mining: The Centre''''s research staff undertake data mining and data modelling projects in conjunction with Australian Antarctic research colleagues. Staff have specialist skills in classification, clustering, regression and statistical analysis techniques. * Data Management: Data held in AADC data stores are qualified with metadata and discoverable through the Catalogue of Australian Antarctic and Sub-antarctic Metadata (CAASM http://data.aad.gov.au/aadc/metadata) or through customized applications accessible via the website. All data is archived in the AADC to permit its re-use. The AADC now has the capability to create DOIs for your datasets.</t>
  </si>
  <si>
    <t>https://data.aad.gov.au/</t>
  </si>
  <si>
    <t>Resource, narrative resource, data analysis service, production service resource, analysis service resource, database, standard specification, data set, international standard specification, service resource, portal, data or information resource</t>
  </si>
  <si>
    <t>Australian Antarctic Data Center</t>
  </si>
  <si>
    <t>https://scicrunch.org/browse/resources/SCR_006320</t>
  </si>
  <si>
    <t>nlx_152019</t>
  </si>
  <si>
    <t>SCR:006320</t>
  </si>
  <si>
    <t>SCR_006546</t>
  </si>
  <si>
    <t>VA Biorepository Brain Bank</t>
  </si>
  <si>
    <t>VABBB</t>
  </si>
  <si>
    <t>A human tissue bank that collects, processes, stores and gives out research specimens for future scientific studies. Presently, the VABBB is obtaining neurologic tissue specimens from Veterans who suffer from amyotrophic lateral sclerosis (ALS) and other illnesses that affect Veterans, along with relevant clinical data, essential for research. Currently, neither the cause nor prevention of ALS is known. Medical researchers are currently examining environmental, toxic, genetic, traumatic, medical, and occupational influences as possible contributors to the development and progression of ALS. Veterans have a higher risk of developing ALS compared with non-Veterans; however, the reasons for this higher risk are currently unknown. Any Veteran with ALS in the U.S. may enroll in the VABBB.</t>
  </si>
  <si>
    <t>http://www.research.va.gov/programs/tissue_banking/als/</t>
  </si>
  <si>
    <t>https://scicrunch.org/browse/resources/SCR_006546</t>
  </si>
  <si>
    <t>nlx_156782</t>
  </si>
  <si>
    <t>SCR:006546</t>
  </si>
  <si>
    <t>SCR_006875</t>
  </si>
  <si>
    <t>MediaBank</t>
  </si>
  <si>
    <t>A collection of high-quality images and videos for education and outreach from the Integrated Earth Data Applications Facility. Albums include: Ridge2000, MARGINS, GeoMapApp, GeoPRISMS, Antarctic and Southern Ocean, Global Multi-Resolution Topography. To contribute your media to Media Bank, you are asked to supply metadata with each image/video supplied.</t>
  </si>
  <si>
    <t>http://media.marine-geo.org/</t>
  </si>
  <si>
    <t>Resource, video repository, database, narrative resource, service resource, training material, storage service resource, image repository, data repository, video resource, data or information resource</t>
  </si>
  <si>
    <t>Media Bank</t>
  </si>
  <si>
    <t>https://scicrunch.org/browse/resources/SCR_006875</t>
  </si>
  <si>
    <t>nlx_154726</t>
  </si>
  <si>
    <t>SCR:006875</t>
  </si>
  <si>
    <t>SCR_006893</t>
  </si>
  <si>
    <t>YeTFaSCo</t>
  </si>
  <si>
    <t>Collection of all available transcription factor (TF) specificities for the yeast Saccharomyces cerevisiae in Position Frequency Matrix (PFM) or Position Weight Matrix (PWM) formats. The specificities are evaluated for quality using several metrics. With this website, you can scan sequences with the motifs to find where potential binding sites lie, inspect precomputed genome-wide binding sites, find which TFs have similar motifs to one you have found, and download the collection of motifs. Submissions are welcome.</t>
  </si>
  <si>
    <t>PMID:22102575</t>
  </si>
  <si>
    <t>http://yetfasco.ccbr.utoronto.ca/</t>
  </si>
  <si>
    <t>Ontario Graduate Scholarship awards, Canadian Institutes of Health Research | Operating Grant MOP-490425, Canadian Institutes of Health Research | Operating Grant MOP-86705</t>
  </si>
  <si>
    <t>YeTFaSCo: The Yeast Transcription Factor Specificity Compendium, Yeast Transcription Factor Specificity Compendium</t>
  </si>
  <si>
    <t>https://scicrunch.org/browse/resources/SCR_006893</t>
  </si>
  <si>
    <t>OMICS_01861</t>
  </si>
  <si>
    <t>nlx_151611, OMICS_01861</t>
  </si>
  <si>
    <t>SCR:006893</t>
  </si>
  <si>
    <t>SCR_007305</t>
  </si>
  <si>
    <t>Neuromuscular Disease Center</t>
  </si>
  <si>
    <t>The Neuromuscular Disease Center is an institute at Washington University in St. Louis. The web site acts as a portal for the neuromuscular disease community and contains a comprehensive listing of biological and clinical aspects of neuromuscular disorders.</t>
  </si>
  <si>
    <t>https://scicrunch.org/browse/resources/SCR_007305</t>
  </si>
  <si>
    <t>nif-0000-00158</t>
  </si>
  <si>
    <t>SCR:007305</t>
  </si>
  <si>
    <t>SCR_010725</t>
  </si>
  <si>
    <t>GeneTests</t>
  </si>
  <si>
    <t>The GeneTests Web site, a publicly funded medical genetics information resource developed for physicians, other healthcare providers, and researchers, is available at no cost to all interested persons. By providing current, authoritative information on genetic testing and its use in diagnosis, management, and genetic counseling, GeneTests promotes the appropriate use of genetic services in patient care and personal decision making. At This Site: * GeneReviews: Expert-authored peer-reviewed disease descriptions * Laboratory Directory: International directory of genetic testing laboratories * Clinic Directory: International directory of genetics and prenatal diagnosis clinics * Educational Materials: Illustrated glossary, information on genetic services, PowerPoint presentations, annotated Internet resources We comply with the HONcode standard for trustworthy health information.</t>
  </si>
  <si>
    <t>http://www.ncbi.nlm.nih.gov/sites/GeneTests/lab</t>
  </si>
  <si>
    <t>Resource, topical portal, database, analysis service resource, material analysis service, narrative resource, service resource, portal, production service resource, biomaterial analysis service, training material, data or information resource</t>
  </si>
  <si>
    <t>NCI, NHGRI | 1 P41 LM/HG 06029, NLM | 1 P41 LM/HG 06029, NLM | contract N01-LM-4-3505, NLM | 5 P41 LM07242, NLM | 2 P41 LM 06001, DOE | DE-FG03-02ER63301/A00</t>
  </si>
  <si>
    <t>GeneTests: Clinical Genetic Information Resource</t>
  </si>
  <si>
    <t>https://scicrunch.org/browse/resources/SCR_010725</t>
  </si>
  <si>
    <t>nlx_94696</t>
  </si>
  <si>
    <t>SCR:010725</t>
  </si>
  <si>
    <t>SCR_010942</t>
  </si>
  <si>
    <t>LCB-DWH</t>
  </si>
  <si>
    <t>A microarray-experiment oriented warehouse for collections of expression data, integrated with gene annotation profiling and used to support genomic data mining processes. It provides means to access and extract valuable information from a Laboratory Information Management System (LIMS) and makes use of several plug-ins to process and analyze the data. The system consists of two parts: MIAME compliant data storage is handled by the LIMS while data analysis is performed in the DWH. The core of the system is BASE. Accessing LIMS and DWH is accomplished through secure connections.</t>
  </si>
  <si>
    <t>PMID:16455749</t>
  </si>
  <si>
    <t>http://www.lcb.uu.se/lcbdw.php</t>
  </si>
  <si>
    <t>LCB Data WareHouse, Linnaeus Centre for Bioinformatics Data Warehouse</t>
  </si>
  <si>
    <t>https://scicrunch.org/browse/resources/SCR_010942</t>
  </si>
  <si>
    <t>OMICS_00768</t>
  </si>
  <si>
    <t>SCR:010942</t>
  </si>
  <si>
    <t>SCR_010944</t>
  </si>
  <si>
    <t>M-CHiPS</t>
  </si>
  <si>
    <t>A microarray data warehouse integrated with a software platform for microarray data analysis. It can be used as a LIMS for DNA chip experiments, also. Unlike other microarray data repositories, it entirely dispenses with free-text format, instead holding all the information in a format ready for statistical analysis.</t>
  </si>
  <si>
    <t>http://www.mchips.org/</t>
  </si>
  <si>
    <t>Multi-Conditional Hybridization Intensity Processing System</t>
  </si>
  <si>
    <t>https://scicrunch.org/browse/resources/SCR_010944</t>
  </si>
  <si>
    <t>OMICS_00771</t>
  </si>
  <si>
    <t>SCR:010944</t>
  </si>
  <si>
    <t>SCR_016668</t>
  </si>
  <si>
    <t>MouseLight Project</t>
  </si>
  <si>
    <t>Software imaging platform to generate datasets of whole mouse brains imaged at submicron resolution that allow reconstructions of complete axonal arbors of individual neurons across the entire mouse brain.</t>
  </si>
  <si>
    <t>https://www.janelia.org/project-team/mouselight</t>
  </si>
  <si>
    <t>Resource, data analysis service, data access protocol, production service resource, analysis service resource, database, web service, service resource, portal, software resource, data or information resource</t>
  </si>
  <si>
    <t>The Mouse Light Project, Mouse Light, MouseLight, Mouse Light Project, MouseLight Project, Janelia MouseLight project</t>
  </si>
  <si>
    <t>https://scicrunch.org/browse/resources/SCR_016668</t>
  </si>
  <si>
    <t>SCR:016668</t>
  </si>
  <si>
    <t>SCR_002765</t>
  </si>
  <si>
    <t>Primate Embryo Gene Expression Resource</t>
  </si>
  <si>
    <t>PREGER</t>
  </si>
  <si>
    <t>Sample collection of oocytes obtained from various sized antral follicles, and embryos obtained through a variety of different protocols. The PREGER makes it possible to undertake quantitative gene-expression studies in rhesus monkey oocytes and embryos through simple and cost-effective hybridization-based methods.</t>
  </si>
  <si>
    <t>PMID:14724133, PMID:17147927</t>
  </si>
  <si>
    <t>http://www.preger.org/</t>
  </si>
  <si>
    <t>Resource, topical portal, production service resource, biomaterial supply resource, database, material service resource, service resource, portal, material resource, biomaterial manufacture, data or information resource</t>
  </si>
  <si>
    <t>NIH Office of the Director  |  R24OD012221, NCRR  |  RR15253</t>
  </si>
  <si>
    <t>PREGER Online, Preger.org</t>
  </si>
  <si>
    <t>https://scicrunch.org/browse/resources/SCR_002765</t>
  </si>
  <si>
    <t>nif-0000-24366</t>
  </si>
  <si>
    <t>SCR:002765</t>
  </si>
  <si>
    <t>SCR_002335</t>
  </si>
  <si>
    <t>DPDx: Laboratory Identification of Parasites of Public Health Concern</t>
  </si>
  <si>
    <t>DPDx</t>
  </si>
  <si>
    <t>Parasite-related portal including concise reviews of parasites and parasitic diseases, an image library, a review of recommended procedures for collecting, shipping, processing, and examining biologic specimens, and a diagnostic assistance function, in which laboratorians and other health professionals desiring assistance in parasite identification can ask questions and/or send digital images of specimens for expedited review and consultation with DPD staff. This assistance is free of charge. The portal is hoped to strengthen diagnosis of, and enhance the capacity to address the global problem of parasitic diseases, both in the United States and abroad. Potential DPDx applications include: * training and continuing education of laboratorians, using material collected by CDC or contributed by other institutions * provision to health facilities worldwide of diagnostic assistance by CDC staff backed up when needed by experts from other institutions * diagnostic quizzes for self-assessment of laboratorians skills * informal, early detection of unusually clustered, atypical or emerging parasitic diseases</t>
  </si>
  <si>
    <t>http://www.dpd.cdc.gov/dpdx/Default.htm</t>
  </si>
  <si>
    <t>Resource, topical portal, database, analysis service resource, material analysis service, image collection, data set, service resource, portal, production service resource, storage service resource, biomaterial analysis service, data repository, data or information resource</t>
  </si>
  <si>
    <t>https://scicrunch.org/browse/resources/SCR_002335</t>
  </si>
  <si>
    <t>nif-0000-21126</t>
  </si>
  <si>
    <t>SCR:002335</t>
  </si>
  <si>
    <t>SCR_002824</t>
  </si>
  <si>
    <t>Viper Resource Center</t>
  </si>
  <si>
    <t>Center to provide global research, training, and resources that will lead to the discovery of medically important toxins found in venoms. The Viper Resource Center (VRC) is located in the Natural Toxins Research Center at Texas A&amp;M University-Kingsville.</t>
  </si>
  <si>
    <t>http://ntrc.tamuk.edu/</t>
  </si>
  <si>
    <t>Resource, organism supplier, material analysis service, analysis service resource, biomaterial supply resource, database, service resource, production service resource, chemical supplier, biomaterial analysis service, reagent supplier, material resource, data or information resource</t>
  </si>
  <si>
    <t>NIH Office of the Director  |  P40OD010960</t>
  </si>
  <si>
    <t>VRC</t>
  </si>
  <si>
    <t>https://scicrunch.org/browse/resources/SCR_002824</t>
  </si>
  <si>
    <t>nif-0000-24966</t>
  </si>
  <si>
    <t>SCR:002824</t>
  </si>
  <si>
    <t>SCR_004523</t>
  </si>
  <si>
    <t>eyeGENE</t>
  </si>
  <si>
    <t>National network of research laboratories for genetic testing of eye disease. They offer testing for affected individuals coupled to registry of clinical information available through patient registry. Large data set for investigators to identify additional genetic risk factors and to explore relationship between genetic disease (genotype) and its clinical manifestation (phenotype).</t>
  </si>
  <si>
    <t>https://eyegene.nih.gov</t>
  </si>
  <si>
    <t>Resource, database, analysis service resource, biomaterial supply resource, material analysis service, material resource, service resource, portal, production service resource, storage service resource, biomaterial analysis service, data repository, community building portal, clinical trial, data or information resource</t>
  </si>
  <si>
    <t>NEI  |</t>
  </si>
  <si>
    <t>eyeGENE, National Ophthalmic Disease Genotyping Network, National Ophthalmic Disease Genotyping Network (eyeGENE), National Ophthalmic Disease Genotyping Network, National Ophthalmic Disease Genotyping Network (eyeGENETM)</t>
  </si>
  <si>
    <t>https://scicrunch.org/browse/resources/SCR_004523</t>
  </si>
  <si>
    <t>nif-0000-00229</t>
  </si>
  <si>
    <t>SCR:004523</t>
  </si>
  <si>
    <t>SCR_004658</t>
  </si>
  <si>
    <t>Telethon Network of Genetic Biobanks</t>
  </si>
  <si>
    <t>TNGB</t>
  </si>
  <si>
    <t>Network of non profit association of Italian repositories to form catalogue of biospecimens and associated data. Used to collect, process, preserve and distribute biological samples and related clinical data from individuals affected by rare diseases, their relatives or from healthy control individuals, with standards complying with Italian laws and international recommendations. You may browse sample catalogue by diagnosis or use advanced search option. Request for samples is granted only if project is in agreement with TNGB mission and after receiving signed material transfer agreement form.</t>
  </si>
  <si>
    <t>PMID:24004821</t>
  </si>
  <si>
    <t>http://biobanknetwork.telethon.it/</t>
  </si>
  <si>
    <t>Resource, data or information resource, production service resource, biomaterial supply resource, database, tissue bank, material service resource, catalog, service resource, storage service resource, biobank, data repository, material resource, material storage repository</t>
  </si>
  <si>
    <t>Telethon Foundation  |, Italian Health Department  |</t>
  </si>
  <si>
    <t>https://scicrunch.org/browse/resources/SCR_004658</t>
  </si>
  <si>
    <t>nlx_65989</t>
  </si>
  <si>
    <t>SCR:004658</t>
  </si>
  <si>
    <t>SCR_004936</t>
  </si>
  <si>
    <t>Florida Brain Bank</t>
  </si>
  <si>
    <t>A service and research oriented network of statewide regional brain bank sites. The intent of the brain bank program is to study brains of persons clinically diagnosed with dementia and provide tissue for research after their deaths. Mt. Sinai Medical Center contracts annually with the State of Florida to operate the primary brain bank. Coordinators at regional brain bank sites in Orlando, Tampa and Pensacola assist in recruiting participants and act as liaisons between the brain bank and participant families. Alzheimer's disease respite care program providers, memory disorder clinics, and model day care programs also recruit brain bank participants. The Florida Brain Bank supports collaborative research programs related to Alzheimer's disease and other degenerative disorders of the brain.</t>
  </si>
  <si>
    <t>http://elderaffairs.state.fl.us/doea/BrainBank/index.php</t>
  </si>
  <si>
    <t>Resource, disease-related portal, topical portal, research forum portal, biomaterial supply resource, database, tissue bank, service resource, brain bank, storage service resource, portal, data or information resource, material resource, material storage repository</t>
  </si>
  <si>
    <t>State of Florida Department of Elder Affairs</t>
  </si>
  <si>
    <t>State of Florida Brain Bank, Florida Alzheimer's Disease Brain Bank</t>
  </si>
  <si>
    <t>https://scicrunch.org/browse/resources/SCR_004936</t>
  </si>
  <si>
    <t>nlx_143950</t>
  </si>
  <si>
    <t>SCR:004936</t>
  </si>
  <si>
    <t>SCR_010608</t>
  </si>
  <si>
    <t>MVZ Collections</t>
  </si>
  <si>
    <t>A collection of over 640,000 specimens of amphibians, reptiles, birds, bird eggs or nests, and mammals, as well as over 50,000 tissue samples from these vertebrate groups. These research collections are ranked as one of the largest in the United States, and the largest of any university museum. In addition, the Museum has numerous special collections that include archived field notes and photographs, historical annotated maps and correspondence, avian sound recordings, chromosome and histology preparations, Milton Hildebrand anatomical and film collections, artwork related to terrestrial vertebrate natural history, and a library of books, reprints, and journals for curation and research activities. Specimen data are accessible online, and the Museum is working to improve data access to the other collections. Museum Collections * Mammal Collection * Herpetological Collection * Bird Collection * Egg &amp; Nest Collection * Tissue Collection * Fieldnotes, Photos, &amp; Map Collection * Other Collections The Museum of Vertebrate Zoology (MVZ) welcomes donations of amphibians, reptiles, birds, bird eggs and nests, mammals and related materials. Acceptance of a donation is at the discretion of MVZ Curators. * Specimens -- May include preserved specimens and/or parts (e.g., tissue samples) as well as unpreserved material (e.g., frozen carcasses, live animals) that will be prepared by Museum Curators, curatorial staff, or students. * Related Materials -- Donations of images (digital or printed photographs or slides), sound recordings, field notes, and other natural history archival material. Materials must be connected to specimens or research projects. Donated material and associated data will be made available for research, education, or public exhibit according to the mission and policies of the Museum and Regents, except by prior signed agreement between the donor and the Museum.</t>
  </si>
  <si>
    <t>http://mvz.berkeley.edu/Collections.html</t>
  </si>
  <si>
    <t>Resource, database, biomaterial supply resource, biospecimen repository, image collection, tissue bank, narrative resource, book, audio track, storage service resource, service resource, material storage repository, material resource, data or information resource</t>
  </si>
  <si>
    <t>Museum of Vertebrate Zoology Collections</t>
  </si>
  <si>
    <t>https://scicrunch.org/browse/resources/SCR_010608</t>
  </si>
  <si>
    <t>nlx_51505</t>
  </si>
  <si>
    <t>SCR:010608</t>
  </si>
  <si>
    <t>SCR_017221</t>
  </si>
  <si>
    <t>exRNA Atlas</t>
  </si>
  <si>
    <t>Software tool as data and metadata repository of Extracellular RNA Communication Consortium. Atlas includes small RNA sequencing and qPCR derived exRNA profiles from human and mouse biofluids. All RNAseq datasets are processed using version 4 of exceRpt small RNAseq pipeline. Atlas accepts submissions for RNAseq or qPCR data.</t>
  </si>
  <si>
    <t>PMID:30951672</t>
  </si>
  <si>
    <t>https://exrna-atlas.org</t>
  </si>
  <si>
    <t>Resource, expression atlas, organization portal, data repository, application programming interface, data access protocol, production service resource, analysis service resource, database, consortium, atlas, service resource, portal, data analysis service, storage service resource, software resource, ontology, controlled vocabulary, data or information resource</t>
  </si>
  <si>
    <t>NIDA  |  1U54DA036134, NCI  |  5RO1 CA163849, NIGMS  |  R25GM056929, NCATS  |  UH3 TR000906, NCI  |  5U19 CA179512, NIDDK  |  P30 DK63720, NHLBI  |  K23 HL127099, NHLBI  |  R01HL136685, NIA  |  R01AG059729, NCATS  |  UH3 TR000943, NCI  |  R35 CA209904, NCI  |  CA217685, NHLBI  |  R01HL122547, American Cancer Society ResearchProfessor Award  |, Frank McGraw Memorial Chair in CancerResearch  |</t>
  </si>
  <si>
    <t>https://scicrunch.org/browse/resources/SCR_017221</t>
  </si>
  <si>
    <t>SCR:017221</t>
  </si>
  <si>
    <t>SCR_013808</t>
  </si>
  <si>
    <t>InterMOD</t>
  </si>
  <si>
    <t>An international consortium whose goals are to enable faster comparative studies and develop tools that make analysis accessible to the wider scientific community. InterMOD is an open source data warehouse where users can query and input their own data, access analysis tools, and create their own InterMine. Five core mines make make up InterMOD: RGD, SGD ZFIN, MGI, and WormBase.</t>
  </si>
  <si>
    <t>PMID:23652793</t>
  </si>
  <si>
    <t>http://www.crossmodel.org/</t>
  </si>
  <si>
    <t>InterMod Consortium, InterMine</t>
  </si>
  <si>
    <t>https://scicrunch.org/browse/resources/SCR_013808</t>
  </si>
  <si>
    <t>Zebrafish Information Network (ZFIN), Mouse Genome Informatics (MGI), SGD, Rat Genome Database (RGD), WormBase</t>
  </si>
  <si>
    <t>SCR:013808</t>
  </si>
  <si>
    <t>SCR_012956</t>
  </si>
  <si>
    <t>Human Microbiome Project</t>
  </si>
  <si>
    <t>HMP</t>
  </si>
  <si>
    <t>NIH Project to generate resources to characterize the human microbiota and to analyze  its role in human health and disease at several different sites on the human body, including nasal passages, oral cavities, skin, gastrointestinal tract, and urogenital tract using metagenomic and traditional approach to genomic DNA sequencing studies.</t>
  </si>
  <si>
    <t>https://commonfund.nih.gov/hmp/</t>
  </si>
  <si>
    <t>Resource, organization portal, data analysis software, data processing software, software application, service resource, portal, storage service resource, software resource, data repository, data or information resource</t>
  </si>
  <si>
    <t>Human Microbiome Project, HMP, NIH HMP, NIH Human Microbiome Project</t>
  </si>
  <si>
    <t>https://scicrunch.org/browse/resources/SCR_012956</t>
  </si>
  <si>
    <t>nif-0000-25316</t>
  </si>
  <si>
    <t>SCR:012956</t>
  </si>
  <si>
    <t>SCR_003430</t>
  </si>
  <si>
    <t>NITRC</t>
  </si>
  <si>
    <t>Software repository for comparing structural (MRI) and functional neuroimaging (fMRI, PET, EEG, MEG) software tools and resources. NITRC collects and points to standardized information about  structural or functional neuroimaging tool or resource.</t>
  </si>
  <si>
    <t>http://www.nitrc.org/</t>
  </si>
  <si>
    <t>Resource, software repository, service resource, portal, storage service resource, software resource, data repository, community building portal, data or information resource</t>
  </si>
  <si>
    <t>NIH Blueprint for Neuroscience Research  |, NIMH  |, NIDA  |, NIBIB  |  1U24EB023398a, NINDS  |  2R44NS074540</t>
  </si>
  <si>
    <t>NeuroImaging Tools and Resources Collaboratory, Neuroimaging Informatics Tools and Resources Clearinghouse, NITRC - Neuroimaging Informatics Tools and Resources Clearinghouse, NITRC - Neuroimaging Informatics Tools Resources Clearinghouse, Neuroimaging Informatics Tools Resources Clearinghouse</t>
  </si>
  <si>
    <t>https://scicrunch.org/browse/resources/SCR_003430</t>
  </si>
  <si>
    <t>NIF Data Federation, Consortium for Reliability and Reproducibility, DataLad</t>
  </si>
  <si>
    <t>nif-0000-00202</t>
  </si>
  <si>
    <t>SCR:003430</t>
  </si>
  <si>
    <t>SCR_002713</t>
  </si>
  <si>
    <t>Open repository of biomedical ontologies that provides access via Web browsers and Web services to ontologies. It supports ontologies in OBO format, OWL, RDF, Rich Release Format (RRF), Protege frames, and LexGrid XML. Functionality includes the ability to browse, search and visualize ontologies as well as to comment on, and create mappings for ontologies. Any registered user can submit an ontology. The NCBO Annotator and NCBO Resource Index can also be accessed via BioPortal. Additional features: * Add Reviews: rate the ontology according to several criteria and describe your experience using the ontology. * Add Mappings: submit point-to-point mappings or upload bulk mappings created with external tools. Notification of new Mappings is RSS-enabled and Mappings can be browsed via BioPortal and accessed via Web services. * NCBO Annotator: Tool that tags free text with ontology terms. NCBO uses the Annotator to generate ontology annotations, creating an ontology index of these resources accessible via the NCBO Resource Index. The Annotator can be accessed through BioPortal or directly as a Web service. The annotation workflow is based on syntactic concept recognition (using the preferred name and synonyms for terms) and on a set of semantic expansion algorithms that leverage the ontology structure (e.g., is_a relations). * NCBO Resource Index: The NCBO Resource Index is a system for ontology based annotation and indexing of biomedical data; the key functionality of this system is to enable users to locate biomedical data linked via ontology terms. A set of annotations is generated automatically, using the NCBO Annotator, and presented in BioPortal. This service uses a concept recognizer (developed by the National Center for Integrative Biomedical Informatics, University of Michigan) to produce a set of annotations and expand them using ontology is_a relations. * Web services: Documentation on all Web services and example code is available at: BioPortal Web services.</t>
  </si>
  <si>
    <t>PMID:19483092, PMID:21672956, PMID:18999306</t>
  </si>
  <si>
    <t>http://bioportal.bioontology.org/</t>
  </si>
  <si>
    <t>Resource, data repository, repository, service resource, storage service resource, ontology, controlled vocabulary, data or information resource</t>
  </si>
  <si>
    <t>https://scicrunch.org/browse/resources/SCR_002713</t>
  </si>
  <si>
    <t>Biositemaps, FORCE11</t>
  </si>
  <si>
    <t>nif-0000-23346</t>
  </si>
  <si>
    <t>SCR:002713</t>
  </si>
  <si>
    <t>SCR_016312</t>
  </si>
  <si>
    <t>PhonBank</t>
  </si>
  <si>
    <t>Database for study of early phonological development using Phon program. Child phonology component of TalkBank system.</t>
  </si>
  <si>
    <t>http://phonbank.talkbank.org/</t>
  </si>
  <si>
    <t>NICHD  |  RO1-HD051698</t>
  </si>
  <si>
    <t>https://scicrunch.org/browse/resources/SCR_016312</t>
  </si>
  <si>
    <t>SCR:016312</t>
  </si>
  <si>
    <t>SCR_018319</t>
  </si>
  <si>
    <t>SARS-CoV-2-Sequences</t>
  </si>
  <si>
    <t>Collection of SARS-CoV-2 sequences currently available in GenBank genetic sequence database and Sequence Read Archive. Updated as additional sequences are released.</t>
  </si>
  <si>
    <t>https://www.ncbi.nlm.nih.gov/genbank/sars-cov-2-seqs/</t>
  </si>
  <si>
    <t>The Federal Government  |</t>
  </si>
  <si>
    <t>Severe Acute Respiratory Syndrome CoronaVirus 2 Sequences</t>
  </si>
  <si>
    <t>https://scicrunch.org/browse/resources/SCR_018319</t>
  </si>
  <si>
    <t>SCR:018319</t>
  </si>
  <si>
    <t>SCR_017512</t>
  </si>
  <si>
    <t>Knockout Mouse Project Repository at JAX</t>
  </si>
  <si>
    <t>Information from JAX about their contributions to KOMP project coordinated by International Mouse Phenotyping Consortium. National Institutes of Health has funded three KOMP2 centers in United States, including one at Jackson Laboratory, to work together on task of producing and phenotyping mice to establish resource of knockout mice and related database of gene function.</t>
  </si>
  <si>
    <t>https://www.jax.org/research-and-faculty/resources/knockout-mouse-project</t>
  </si>
  <si>
    <t>https://scicrunch.org/browse/resources/SCR_017512</t>
  </si>
  <si>
    <t>SCR:017512</t>
  </si>
  <si>
    <t>SCR_002001</t>
  </si>
  <si>
    <t>Neural ElectroMagnetic Ontologies (NEMO)</t>
  </si>
  <si>
    <t>NEMO</t>
  </si>
  <si>
    <t>NIH funded project to create EEG and MEG ontologies and ontology based tools. These resources will be used to support representation, classification, and meta-analysis of brain electromagnetic data. Three pillars of NEMO are: DATA, ONTOLOGY, and DATABASE. NEMO data consist of raw EEG, averaged EEG (ERPs), and ERP data analysis results. NEMO ontologies include concepts related to ERP data (including spatial and temporal features of ERP patterns), data provenance, and cognitive and linguistic paradigms that were used to collect data. NEMO database portal is large repository that stores NEMO consortium data, data analysis results, and data provenance. EEG and MEG ontologies and ontology-based tools to support representation, classification, and meta-analysis of brain electromagnetic data. Raw EEG and ERP data may be uploaded to the NEMO FTP site.</t>
  </si>
  <si>
    <t>PMID:22180824</t>
  </si>
  <si>
    <t>http://nemo.nic.uoregon.edu</t>
  </si>
  <si>
    <t>Resource, ontology, data set, service resource, portal, storage service resource, project portal, software resource, software toolkit, data repository, controlled vocabulary, data or information resource</t>
  </si>
  <si>
    <t>Neural ElectroMagnetic Ontologies, NeMO - Neuroscience Multi-Omics Data Archive</t>
  </si>
  <si>
    <t>https://scicrunch.org/browse/resources/SCR_002001</t>
  </si>
  <si>
    <t>nif-0000-10899</t>
  </si>
  <si>
    <t>SCR:002001</t>
  </si>
  <si>
    <t>SCR_000597</t>
  </si>
  <si>
    <t>DDBJ Omics Archive</t>
  </si>
  <si>
    <t>DOR</t>
  </si>
  <si>
    <t>Resource out of service. Documented on May,6th 2021.Archival database of functional genomics data generated by microarray and highly parallel new generation sequencers. Data are exchanged between ArrayExpress at EBI and DOR in common MAGE-TAB format. Supports MIAME and MINSEQE-compliant data submissions. DOR issues accession numbers, E-DORD-n to experiment and A-DORD-n to array design. DOR exchanges public data with the EBI ArrayExpress in common MAGE-TAB format. Note: At present, DOR does not accept submissions. DDBJ will announce launch of DOR when it is ready. (2013/01/31) The data can be kept private until your paper is published. You can set the hold date for a maximum of 1 year and can change it. Registered records are released according to the Data Release Policy.</t>
  </si>
  <si>
    <t>PMID:22110025</t>
  </si>
  <si>
    <t>http://trace.ddbj.nig.ac.jp/dor/index_e.html</t>
  </si>
  <si>
    <t>Ddbj Omics aRchive</t>
  </si>
  <si>
    <t>https://scicrunch.org/browse/resources/SCR_000597</t>
  </si>
  <si>
    <t>OMICS_01026</t>
  </si>
  <si>
    <t>SCR:000597</t>
  </si>
  <si>
    <t>SCR_001746</t>
  </si>
  <si>
    <t>Kidney and Urinary Pathway Knowledge Base</t>
  </si>
  <si>
    <t>KUPKB</t>
  </si>
  <si>
    <t>A collection of omics datasets (mRNA, proteins and miRNA) that have been extracted from PubMed and other related renal databases, all related to kidney physiology and pathology giving KUP biologists the means to ask queries across many resources in order to aggregate knowledge that is necessary for answering biological questions. Some microarray raw datasets have also been downloaded from the Gene Expression Omnibus and analyzed by the open-source software GeneArmada. The Semantic Web technologies, together with the background knowledge from the domain's ontologies, allows both rapid conversion and integration of this knowledge base. SPARQL endpoint http://sparql.kupkb.org/sparql The KUPKB Network Explorer will help you visualize the relationships among molecules stored in the KUPKB. A simple spreadsheet template is available for users to submit data to the KUPKB. It aims to capture a minimal amount of information about the experiment and the observations made.</t>
  </si>
  <si>
    <t>PMID:21624162</t>
  </si>
  <si>
    <t>http://datahub.io/dataset/kupkb</t>
  </si>
  <si>
    <t>Resource, data analysis service, production service resource, analysis service resource, data set, service resource, storage service resource, data repository, data or information resource</t>
  </si>
  <si>
    <t>European Union, FP7, ICT-2007.4.4 e-LICO project</t>
  </si>
  <si>
    <t>Kidney &amp; Urinary Pathway Knowledge Base</t>
  </si>
  <si>
    <t>https://scicrunch.org/browse/resources/SCR_001746</t>
  </si>
  <si>
    <t>nlx_154134</t>
  </si>
  <si>
    <t>SCR:001746</t>
  </si>
  <si>
    <t>SCR_004650</t>
  </si>
  <si>
    <t>AFTOL</t>
  </si>
  <si>
    <t>To enhance the understanding of the evolution of the Kingdom Fungi, 1500+ species were sampled for eight gene loci across all major fungal clades, plus a subset of taxa for a suite of morphological and ultrastructural characters with resulting data: AFTOL Molecular Database (generated by WASABI - Web Accessible Sequence Analysis for Biological Inference), Blast search the AFTOL Database (generated by WASABI), AFTOL primers (generated by WASABI), AFTOL primers by species (generated by WASABI), AFTOL alignments, and the AFTOL Structural and Biochemical Database. Users may submit samples to the AFTOL project. AFTOL is a collaboration centered around four universities in the United States: Duke University (Francois Lutzoni and Rytas Vilgalys), Clark University (David Hibbett), Oregon State University (Joey Spatafora), and University of Minnesota (David McLaughlin). Participants throughout the world have donated vouchers, taxon samples, and gene sequences. The aim of the project is to reconstruct the fungal tree of life using all available data for eight loci (nuclear ribosomal DNA: LSU, SSU, ITS (including 5.8s, ITS1 and ITS2); RNA polymerase II: RPB1, RPB2; elongation factor 1-alpha; mitochondrial SSU rDNA, and mitochondrial ATP synthase protein subunit 6). A further objective of this study is to summarize and integrate current knowledge regarding fungal subcellular features within this new phylogenetic framework. The name of the bioinformatic package developed for AFTOL is WASABI which provides an efficient communication platform to facilitate the collection and dissemination of molecular data to (and from) the laboratories and participants. All molecular data can be viewed, downloaded, verified, and corrected by the participants of AFTOL. A central goal of the WASABI interface is to establish an automated analysis framework that includes basecalling of newly generated chromatograms, contig assembly, quality verification of sequences (including a local BLAST), sequence alignment, and congruence test. Gene sequences that pass all tests and are finally verified by their authors will undergo automated phylogenetic analysis on a regular schedule. Although all steps are initially carried out noninteractively, the users can verify and correct the results at any step and thus initiate the reanalysis of dependent data.</t>
  </si>
  <si>
    <t>PMID:17486962, PMID:21652303</t>
  </si>
  <si>
    <t>http://www.aftol.org/</t>
  </si>
  <si>
    <t>Resource, data repository, biospecimen repository, data set, service resource, storage service resource, data or information resource, material storage repository</t>
  </si>
  <si>
    <t>NSF | EF-0228671, NSF | 0090301</t>
  </si>
  <si>
    <t>Assembling the Fungal Tree of Life</t>
  </si>
  <si>
    <t>https://scicrunch.org/browse/resources/SCR_004650</t>
  </si>
  <si>
    <t>nlx_64804</t>
  </si>
  <si>
    <t>SCR:004650</t>
  </si>
  <si>
    <t>SCR_006061</t>
  </si>
  <si>
    <t>Atlantic Canada Conservation Data Centre</t>
  </si>
  <si>
    <t>ACCDC</t>
  </si>
  <si>
    <t>Comprehensive lists of plant and animal species, with a rarity rank and legal status for each. It has has over 635,000 geo-located records of species occurrences and over 40,000 records of extremely rare to uncommon species in the Atlantic region, including New Brunswick, Nova Scotia, Prince Edward Island, Newfoundland, and Labrador. The Atlantic CDC also maintains biological and other types of data in a variety of linked databases. The CDC welcomes inquiries from those who would like to contribute data about plant or animal species at risk or rare communities in Atlantic Canada. Its mission is to assemble and provide objective and understandable data and expertise about species and ecological communities of conservation concern, including those at risk, and undertake field biological inventories to support decision-making, research, and education in Atlantic Canada. The Atlantic CDC develops species location data, known as element occurrence records. Occurrence precision (accuracy) ranges from quite precise (within meters) to less precise (within counties) but most commonly it is within 1 5 km. Element occurrence (EO) refers to one or more locations considered important to the continued existence of a species or ecological community. For species, over 30 types of data: taxonomy, biology, etc. are typically examined when identifying EOs. An EO is generally the habitat occupied by a local population. However, occurrence varies among species and some species have more than one type of occurrence (e.g., breeding and winter occurrences). Breeding colonies, breeding ponds, denning sites, and hibernacula are general examples of different types of animal EOs. For an ecological community, an EO may be the area containing a patch of that community type.</t>
  </si>
  <si>
    <t>http://www.accdc.com/</t>
  </si>
  <si>
    <t>Atlantic CDC, Atlantic Canada CDC</t>
  </si>
  <si>
    <t>https://scicrunch.org/browse/resources/SCR_006061</t>
  </si>
  <si>
    <t>nlx_152014</t>
  </si>
  <si>
    <t>SCR:006061</t>
  </si>
  <si>
    <t>SCR_008645</t>
  </si>
  <si>
    <t>BioBank Central.</t>
  </si>
  <si>
    <t>BioBank Central</t>
  </si>
  <si>
    <t>THIS RESOURCE IS NO LONGER IN SERVICE, documented on March 27, 2013. Web-based portal to connect all the constituencies in the global biobank community. The project seeks to increase the transparency and accessibility of the scientific research process by connecting researchers with an additional source of funding - microinvestments received from the broader online community. In exchange for these public investments, researchers will maintain research logs detailing the play-by-play progress made in their project, as well as publishing all of their data in a public database under a science commons license. These research projects, in turn, will serve to continually update a research-based neuroscience-based human brain &amp; body curriculum. Biobanks are the meeting point of two major information trends in biomedical research: the generation of huge amounts of genomic and other laboratory data, and the electronic capture and integration of patient clinical records. They are comprised of large numbers of human biospecimens supplemented with clinical data. Biobanks when implemented effectively can harness the power of both genomic and clinical data and serve as a critical bridge between basic and applied research, linking laboratory to patient and getting to cures faster. As science and technology leaders work to address the many challenges facing U.S. biobanks logistical, technical, ethical, financial, intellectual property, and IT BioBank Central will serve as an accurate and timely source of knowledge and news about biorepositories and their role in research and drug development. The Web site also provides a working group venue, patient and public education programs, and a forum for international collaboration and harmonization of best practices.</t>
  </si>
  <si>
    <t>Resource, data or information resource, biospecimen repository, people resource, service resource, portal, storage service resource, data repository, community building portal, funding resource, material storage repository</t>
  </si>
  <si>
    <t>FasterCures, Feinstein Kean Healthcare, IBM Healthcare and Life Sciences, Affymetrix, Bioaccelerate Holdings Inc., Invitrogen Corporation</t>
  </si>
  <si>
    <t>https://scicrunch.org/browse/resources/SCR_008645</t>
  </si>
  <si>
    <t>nif-0000-32933</t>
  </si>
  <si>
    <t>SCR:008645</t>
  </si>
  <si>
    <t>SCR_004232</t>
  </si>
  <si>
    <t>Open Connectome Project</t>
  </si>
  <si>
    <t>Connectomes repository to facilitate the analysis of connectome data by providing a unified front for connectomics research. With a focus on Electron Microscopy (EM) data and various forms of Magnetic Resonance (MR) data, the project aims to make state-of-the-art neuroscience open to anybody with computer access, regardless of knowledge, training, background, etc. Open science means open to view, play, analyze, contribute, anything. Access to high resolution neuroanatomical images that can be used to explore connectomes and programmatic access to this data for human and machine annotation are provided, with a long-term goal of reconstructing the neural circuits comprising an entire brain. This project aims to bring the most state-of-the-art scientific data in the world to the hands of anybody with internet access, so collectively, we can begin to unravel connectomes. Services: * Data Hosting - Their Bruster (brain-cluster) is large enough to store nearly any modern connectome data set. Contact them to make your data available to others for any purpose, including gaining access to state-of-the-art analysis and machine vision pipelines. * Web Viewing - Collaborative Annotation Toolkit for Massive Amounts of Image Data (CATMAID) is designed to navigate, share and collaboratively annotate massive image data sets of biological specimens. The interface is inspired by Google Maps, enhanced to allow the exploration of 3D image data. View the fork of the code or go directly to view the data. * Volume Cutout Service - RESTful API that enables you to select any arbitrary volume of the 3d database (3ddb), and receive a link to download an HDF5 file (for matlab, C, C++, or C#) or a NumPy pickle (for python). Use some other programming language? Just let them know. * Annotation Database - Spatially co-registered volumetric annotations are compactly stored for efficient queries such as: find all synapses, or which neurons synapse onto this one. Create your own annotations or browse others. *Sample Downloads - In addition to being able to select arbitrary downloads from the datasets, they have also collected a few choice volumes of interest. * Volume Viewer - A web and GPU enabled stand-alone app for viewing volumes at arbitrary cutting planes and zoom levels. The code and program can be downloaded. * Machine Vision Pipeline - They are building a machine vision pipeline that pulls volumes from the 3ddb and outputs neural circuits. - a work in progress. As soon as we have a stable version, it will be released. * Mr. Cap - The Magnetic Resonance Connectome Automated Pipeline (Mr. Cap) is built on JIST/MIPAV for high-throughput estimation of connectomes from diffusion and structural imaging data. * Graph Invariant Computation - Upload your graphs or streamlines, and download some invariants. * iPad App - WholeSlide is an iPad app that accesses utilizes our open data and API to serve images on the go.</t>
  </si>
  <si>
    <t>http://openconnectomeproject.org/</t>
  </si>
  <si>
    <t>Resource, source code, data analysis service, data access protocol, production service resource, analysis service resource, data set, web service, service resource, storage service resource, software resource, image repository, data repository, data or information resource</t>
  </si>
  <si>
    <t>Johns Hopkins University; Maryland; USA, JHU Applied Research Laboratory IRAD, JHU Whiting School of Engineering, Dean's Award, NIBIB | 1RO1EB016411-01 (CRCNS), DARPA | N66001-14-1-4028 (GRAPHS), NSF | ACI-1261715, NSF | OCI-1040114, NIDA | 1R01DA036400-01</t>
  </si>
  <si>
    <t>openconnectomeproject, Open Connectome Project: Collectively reverse-engineering the brain one synapse at a time, Open Connectome Project: Collectively reverse-engineering the brain one synapse at a time.</t>
  </si>
  <si>
    <t>https://scicrunch.org/browse/resources/SCR_004232</t>
  </si>
  <si>
    <t>SciRes_000189</t>
  </si>
  <si>
    <t>nlx_143645, SciRes_000189</t>
  </si>
  <si>
    <t>SCR:004232</t>
  </si>
  <si>
    <t>SCR_006162</t>
  </si>
  <si>
    <t>cafe variome</t>
  </si>
  <si>
    <t>Cafe Variome</t>
  </si>
  <si>
    <t>Clearinghouse and exchange portal for gene variant (mutation) data produced by diagnostics laboratories, offering users a portal through which to announce, discover and acquire a comprehensive listing of observed neutral and disease-causing gene variants in patients and unaffected individuals. Cafe Variome is not a ''''database'''' for the hosting/display/release of data, but a shop window for finding data. As such, it holds only core info for each record, and uses this merely to enable holistic searching across resources. Diagnostics laboratories routinely assess DNA samples from patients with various inherited disorders, and so produce a great wealth of data on the genetic basis of disease. Unfortunately, those data are not usually shared with others. To address this gross deficiency, a novel system has been developed that aims to facilitate the automated transfer of diagnostic laboratory data to the wider community, via an internet based Cafe for routinely exchanging genetic variation data. The flow of research data concerning the genetic basis of health and disease is critical to understanding and developing treatments for a range of genetic diseases. Overall, the project aims to lower the barriers and provide incentives for a willing community to share data, and thereby facilitate the broader exploitation of diagnostic laboratory data. Cafe Variome aims to address the above data flow problems by: # Minimizing the effort required to publish variant data # Ensuring attribution for data creators working in diagnostic laboratories Key elements of the project strategy are: * Data publication will be automated by endowing standard analysis tools used by laboratories with an online data submission function. Submissions will be received by a central Internet depot, which will serve as a place where published datasets are advertised, and subsequently discovered by diverse 3rd parties. * Each dataset will be unambiguously linked with the data submitter''''s identity, and systems devised to facilitate citation of published variant datasets so they can be cited in the literature. Data creators will thus be credited for their contributions. Data submitters can use Cafe Variome to simply announce or publicize their data to the world. To enable this, only core, non-identifiable data is submitted to the central repository, enabling users to search and discover records of interest in the source repository. The data are not automatically handed on to the user (unless intended by the submitters). Hence, the concept is used to deal with the challenge of maximally sharing data whilst fully respecting ethico-legal considerations.</t>
  </si>
  <si>
    <t>http://www.cafevariome.org/</t>
  </si>
  <si>
    <t>European Union FP7/2007-2013- the GEN2PHEN project</t>
  </si>
  <si>
    <t>https://scicrunch.org/browse/resources/SCR_006162</t>
  </si>
  <si>
    <t>nlx_151664</t>
  </si>
  <si>
    <t>SCR:006162</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</si>
</sst>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h:mm:ss am/pm"/>
  </numFmts>
  <fonts count="25">
    <font>
      <sz val="12.0"/>
      <color theme="1"/>
      <name val="Calibri"/>
      <scheme val="minor"/>
    </font>
    <font>
      <b/>
      <sz val="12.0"/>
      <color theme="1"/>
      <name val="Calibri"/>
    </font>
    <font>
      <sz val="12.0"/>
      <color theme="1"/>
      <name val="Calibri"/>
    </font>
    <font>
      <color theme="1"/>
      <name val="Calibri"/>
    </font>
    <font>
      <b/>
      <color theme="1"/>
      <name val="Calibri"/>
    </font>
    <font>
      <u/>
      <sz val="12.0"/>
      <color theme="10"/>
      <name val="Calibri"/>
    </font>
    <font>
      <sz val="12.0"/>
      <color rgb="FFFF0000"/>
      <name val="Calibri"/>
    </font>
    <font>
      <u/>
      <sz val="12.0"/>
      <color rgb="FFFF0000"/>
      <name val="Calibri"/>
    </font>
    <font>
      <b/>
      <sz val="12.0"/>
      <color rgb="FFFF0000"/>
      <name val="Calibri"/>
    </font>
    <font>
      <u/>
      <sz val="12.0"/>
      <color theme="10"/>
      <name val="Calibri"/>
    </font>
    <font>
      <u/>
      <sz val="12.0"/>
      <color theme="10"/>
      <name val="Calibri"/>
    </font>
    <font>
      <b/>
      <sz val="11.0"/>
      <color theme="1"/>
      <name val="Calibri"/>
    </font>
    <font>
      <b/>
      <color rgb="FFFF0000"/>
      <name val="Calibri"/>
    </font>
    <font>
      <b/>
      <sz val="13.0"/>
      <color theme="1"/>
      <name val="Calibri"/>
    </font>
    <font>
      <u/>
      <sz val="12.0"/>
      <color theme="1"/>
      <name val="Calibri"/>
    </font>
    <font>
      <u/>
      <sz val="12.0"/>
      <color theme="10"/>
      <name val="Calibri"/>
    </font>
    <font>
      <u/>
      <sz val="12.0"/>
      <color theme="10"/>
      <name val="Calibri"/>
    </font>
    <font>
      <u/>
      <sz val="12.0"/>
      <color rgb="FFFF0000"/>
      <name val="Calibri"/>
    </font>
    <font>
      <sz val="12.0"/>
      <color rgb="FF000000"/>
      <name val="Calibri"/>
    </font>
    <font>
      <b/>
      <sz val="10.0"/>
      <color rgb="FF073763"/>
      <name val="Arial"/>
    </font>
    <font>
      <sz val="10.0"/>
      <color rgb="FF000000"/>
      <name val="Arial"/>
    </font>
    <font>
      <sz val="10.0"/>
      <color theme="1"/>
      <name val="Arial"/>
    </font>
    <font>
      <u/>
      <sz val="10.0"/>
      <color rgb="FF000000"/>
      <name val="Arial"/>
    </font>
    <font>
      <u/>
      <sz val="10.0"/>
      <color theme="1"/>
      <name val="Arial"/>
    </font>
    <font>
      <sz val="11.0"/>
      <color theme="1"/>
      <name val="Calibri"/>
    </font>
  </fonts>
  <fills count="12">
    <fill>
      <patternFill patternType="none"/>
    </fill>
    <fill>
      <patternFill patternType="lightGray"/>
    </fill>
    <fill>
      <patternFill patternType="solid">
        <fgColor rgb="FFAEABAB"/>
        <bgColor rgb="FFAEABAB"/>
      </patternFill>
    </fill>
    <fill>
      <patternFill patternType="solid">
        <fgColor rgb="FFBDD6EE"/>
        <bgColor rgb="FFBDD6EE"/>
      </patternFill>
    </fill>
    <fill>
      <patternFill patternType="solid">
        <fgColor rgb="FFD0CECE"/>
        <bgColor rgb="FFD0CECE"/>
      </patternFill>
    </fill>
    <fill>
      <patternFill patternType="solid">
        <fgColor rgb="FFF7CAAC"/>
        <bgColor rgb="FFF7CAAC"/>
      </patternFill>
    </fill>
    <fill>
      <patternFill patternType="solid">
        <fgColor rgb="FFFFE598"/>
        <bgColor rgb="FFFFE598"/>
      </patternFill>
    </fill>
    <fill>
      <patternFill patternType="solid">
        <fgColor rgb="FFFBE4D5"/>
        <bgColor rgb="FFFBE4D5"/>
      </patternFill>
    </fill>
    <fill>
      <patternFill patternType="solid">
        <fgColor rgb="FFAEAAAA"/>
        <bgColor rgb="FFAEAAAA"/>
      </patternFill>
    </fill>
    <fill>
      <patternFill patternType="solid">
        <fgColor rgb="FFFFC000"/>
        <bgColor rgb="FFFFC000"/>
      </patternFill>
    </fill>
    <fill>
      <patternFill patternType="solid">
        <fgColor rgb="FFF3F3F3"/>
        <bgColor rgb="FFF3F3F3"/>
      </patternFill>
    </fill>
    <fill>
      <patternFill patternType="solid">
        <fgColor rgb="FFFFFFFF"/>
        <bgColor rgb="FFFFFFFF"/>
      </patternFill>
    </fill>
  </fills>
  <borders count="2">
    <border/>
    <border>
      <left/>
      <right/>
      <top/>
      <bottom/>
    </border>
  </borders>
  <cellStyleXfs count="1">
    <xf borderId="0" fillId="0" fontId="0" numFmtId="0" applyAlignment="1" applyFont="1"/>
  </cellStyleXfs>
  <cellXfs count="48">
    <xf borderId="0" fillId="0" fontId="0" numFmtId="0" xfId="0" applyAlignment="1" applyFont="1">
      <alignment readingOrder="0" shrinkToFit="0" vertical="bottom" wrapText="0"/>
    </xf>
    <xf borderId="0" fillId="0" fontId="1" numFmtId="49" xfId="0" applyFont="1" applyNumberFormat="1"/>
    <xf borderId="0" fillId="0" fontId="1" numFmtId="0" xfId="0" applyFont="1"/>
    <xf borderId="0" fillId="0" fontId="2" numFmtId="49" xfId="0" applyFont="1" applyNumberFormat="1"/>
    <xf borderId="1" fillId="2" fontId="2" numFmtId="0" xfId="0" applyBorder="1" applyFill="1" applyFont="1"/>
    <xf borderId="1" fillId="2" fontId="1" numFmtId="0" xfId="0" applyBorder="1" applyFont="1"/>
    <xf borderId="0" fillId="0" fontId="3" numFmtId="0" xfId="0" applyFont="1"/>
    <xf borderId="0" fillId="0" fontId="4" numFmtId="0" xfId="0" applyFont="1"/>
    <xf borderId="0" fillId="0" fontId="5" numFmtId="0" xfId="0" applyFont="1"/>
    <xf borderId="0" fillId="0" fontId="2" numFmtId="0" xfId="0" applyFont="1"/>
    <xf borderId="0" fillId="0" fontId="6" numFmtId="0" xfId="0" applyFont="1"/>
    <xf borderId="0" fillId="0" fontId="7" numFmtId="0" xfId="0" applyFont="1"/>
    <xf borderId="0" fillId="0" fontId="8" numFmtId="0" xfId="0" applyFont="1"/>
    <xf borderId="1" fillId="3" fontId="2" numFmtId="0" xfId="0" applyBorder="1" applyFill="1" applyFont="1"/>
    <xf borderId="1" fillId="3" fontId="9" numFmtId="0" xfId="0" applyBorder="1" applyFont="1"/>
    <xf borderId="1" fillId="2" fontId="10" numFmtId="0" xfId="0" applyBorder="1" applyFont="1"/>
    <xf borderId="1" fillId="4" fontId="2" numFmtId="0" xfId="0" applyBorder="1" applyFill="1" applyFont="1"/>
    <xf borderId="1" fillId="5" fontId="2" numFmtId="0" xfId="0" applyBorder="1" applyFill="1" applyFont="1"/>
    <xf borderId="0" fillId="0" fontId="11" numFmtId="0" xfId="0" applyFont="1"/>
    <xf borderId="0" fillId="0" fontId="12" numFmtId="0" xfId="0" applyFont="1"/>
    <xf borderId="0" fillId="0" fontId="13" numFmtId="0" xfId="0" applyFont="1"/>
    <xf borderId="1" fillId="5" fontId="14" numFmtId="0" xfId="0" applyBorder="1" applyFont="1"/>
    <xf borderId="0" fillId="0" fontId="6" numFmtId="49" xfId="0" applyFont="1" applyNumberFormat="1"/>
    <xf borderId="1" fillId="6" fontId="2" numFmtId="0" xfId="0" applyBorder="1" applyFill="1" applyFont="1"/>
    <xf borderId="1" fillId="7" fontId="2" numFmtId="0" xfId="0" applyBorder="1" applyFill="1" applyFont="1"/>
    <xf borderId="1" fillId="7" fontId="15" numFmtId="0" xfId="0" applyBorder="1" applyFont="1"/>
    <xf borderId="1" fillId="5" fontId="16" numFmtId="0" xfId="0" applyBorder="1" applyFont="1"/>
    <xf borderId="0" fillId="0" fontId="2" numFmtId="0" xfId="0" applyAlignment="1" applyFont="1">
      <alignment shrinkToFit="0" wrapText="1"/>
    </xf>
    <xf borderId="1" fillId="5" fontId="6" numFmtId="0" xfId="0" applyBorder="1" applyFont="1"/>
    <xf borderId="1" fillId="5" fontId="17" numFmtId="0" xfId="0" applyBorder="1" applyFont="1"/>
    <xf borderId="1" fillId="5" fontId="8" numFmtId="0" xfId="0" applyBorder="1" applyFont="1"/>
    <xf borderId="1" fillId="8" fontId="18" numFmtId="0" xfId="0" applyBorder="1" applyFill="1" applyFont="1"/>
    <xf borderId="1" fillId="9" fontId="2" numFmtId="0" xfId="0" applyBorder="1" applyFill="1" applyFont="1"/>
    <xf borderId="1" fillId="2" fontId="6" numFmtId="0" xfId="0" applyBorder="1" applyFont="1"/>
    <xf borderId="0" fillId="10" fontId="19" numFmtId="0" xfId="0" applyAlignment="1" applyFill="1" applyFont="1">
      <alignment readingOrder="0" vertical="bottom"/>
    </xf>
    <xf borderId="0" fillId="10" fontId="19" numFmtId="0" xfId="0" applyAlignment="1" applyFont="1">
      <alignment vertical="bottom"/>
    </xf>
    <xf borderId="0" fillId="0" fontId="20" numFmtId="0" xfId="0" applyFont="1"/>
    <xf borderId="0" fillId="0" fontId="21" numFmtId="0" xfId="0" applyFont="1"/>
    <xf borderId="0" fillId="0" fontId="22" numFmtId="0" xfId="0" applyAlignment="1" applyFont="1">
      <alignment readingOrder="0"/>
    </xf>
    <xf borderId="0" fillId="0" fontId="20" numFmtId="0" xfId="0" applyAlignment="1" applyFont="1">
      <alignment vertical="bottom"/>
    </xf>
    <xf borderId="0" fillId="0" fontId="23" numFmtId="0" xfId="0" applyFont="1"/>
    <xf borderId="0" fillId="11" fontId="20" numFmtId="0" xfId="0" applyAlignment="1" applyFill="1" applyFont="1">
      <alignment horizontal="left"/>
    </xf>
    <xf borderId="0" fillId="0" fontId="24" numFmtId="0" xfId="0" applyAlignment="1" applyFont="1">
      <alignment vertical="bottom"/>
    </xf>
    <xf borderId="0" fillId="0" fontId="2" numFmtId="0" xfId="0" applyAlignment="1" applyFont="1">
      <alignment vertical="bottom"/>
    </xf>
    <xf borderId="0" fillId="11" fontId="18" numFmtId="0" xfId="0" applyAlignment="1" applyFont="1">
      <alignment horizontal="left"/>
    </xf>
    <xf borderId="0" fillId="0" fontId="3" numFmtId="164" xfId="0" applyFont="1" applyNumberFormat="1"/>
    <xf borderId="0" fillId="0" fontId="2" numFmtId="164" xfId="0" applyFont="1" applyNumberFormat="1"/>
    <xf borderId="0" fillId="0" fontId="2" numFmtId="11" xfId="0" applyFont="1" applyNumberForma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customschemas.google.com/relationships/workbookmetadata" Target="metadata"/></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40" Type="http://schemas.openxmlformats.org/officeDocument/2006/relationships/hyperlink" Target="http://www.jalview.org/" TargetMode="External"/><Relationship Id="rId42" Type="http://schemas.openxmlformats.org/officeDocument/2006/relationships/hyperlink" Target="http://www.massbank.jp/?lang=en" TargetMode="External"/><Relationship Id="rId41" Type="http://schemas.openxmlformats.org/officeDocument/2006/relationships/hyperlink" Target="http://www.jcvi.org/cgi-bin/tigrfams/index.cgi" TargetMode="External"/><Relationship Id="rId44" Type="http://schemas.openxmlformats.org/officeDocument/2006/relationships/hyperlink" Target="http://www.mlst.net/" TargetMode="External"/><Relationship Id="rId43" Type="http://schemas.openxmlformats.org/officeDocument/2006/relationships/hyperlink" Target="http://www.matrixscience.com/" TargetMode="External"/><Relationship Id="rId46" Type="http://schemas.openxmlformats.org/officeDocument/2006/relationships/hyperlink" Target="http://www.nlm.nih.gov/bsd/pmresources.html" TargetMode="External"/><Relationship Id="rId45" Type="http://schemas.openxmlformats.org/officeDocument/2006/relationships/hyperlink" Target="http://www.nitrc.org/projects/diamond/" TargetMode="External"/><Relationship Id="rId1" Type="http://schemas.openxmlformats.org/officeDocument/2006/relationships/hyperlink" Target="http://alfred.med.yale.edu/" TargetMode="External"/><Relationship Id="rId2" Type="http://schemas.openxmlformats.org/officeDocument/2006/relationships/hyperlink" Target="http://bind.ca/" TargetMode="External"/><Relationship Id="rId3" Type="http://schemas.openxmlformats.org/officeDocument/2006/relationships/hyperlink" Target="http://bioinfo.cau.edu.cn/agriGO/" TargetMode="External"/><Relationship Id="rId4" Type="http://schemas.openxmlformats.org/officeDocument/2006/relationships/hyperlink" Target="http://brainmap.org/" TargetMode="External"/><Relationship Id="rId9" Type="http://schemas.openxmlformats.org/officeDocument/2006/relationships/hyperlink" Target="http://infernal.janelia.org/" TargetMode="External"/><Relationship Id="rId48" Type="http://schemas.openxmlformats.org/officeDocument/2006/relationships/hyperlink" Target="http://www.pharmgkb.org/" TargetMode="External"/><Relationship Id="rId47" Type="http://schemas.openxmlformats.org/officeDocument/2006/relationships/hyperlink" Target="http://www.numpy.org/" TargetMode="External"/><Relationship Id="rId49" Type="http://schemas.openxmlformats.org/officeDocument/2006/relationships/hyperlink" Target="http://www.pictar.org/" TargetMode="External"/><Relationship Id="rId5" Type="http://schemas.openxmlformats.org/officeDocument/2006/relationships/hyperlink" Target="http://cbs.ym.edu.tw/services/islander/about.cgi" TargetMode="External"/><Relationship Id="rId6" Type="http://schemas.openxmlformats.org/officeDocument/2006/relationships/hyperlink" Target="http://cmrm.med.jhmi.edu/" TargetMode="External"/><Relationship Id="rId7" Type="http://schemas.openxmlformats.org/officeDocument/2006/relationships/hyperlink" Target="http://compbio.mit.edu/cummeRbund/index.html" TargetMode="External"/><Relationship Id="rId8" Type="http://schemas.openxmlformats.org/officeDocument/2006/relationships/hyperlink" Target="http://genome.wustl.edu/genomes/" TargetMode="External"/><Relationship Id="rId31" Type="http://schemas.openxmlformats.org/officeDocument/2006/relationships/hyperlink" Target="http://www.chibi.ubc.ca/Gemma" TargetMode="External"/><Relationship Id="rId30" Type="http://schemas.openxmlformats.org/officeDocument/2006/relationships/hyperlink" Target="http://www.broadinstitute.org/pubs/MitoCarta/" TargetMode="External"/><Relationship Id="rId33" Type="http://schemas.openxmlformats.org/officeDocument/2006/relationships/hyperlink" Target="http://www.escholarship.org/" TargetMode="External"/><Relationship Id="rId32" Type="http://schemas.openxmlformats.org/officeDocument/2006/relationships/hyperlink" Target="http://www.eortc.org/" TargetMode="External"/><Relationship Id="rId35" Type="http://schemas.openxmlformats.org/officeDocument/2006/relationships/hyperlink" Target="http://www.filemaker.com/" TargetMode="External"/><Relationship Id="rId34" Type="http://schemas.openxmlformats.org/officeDocument/2006/relationships/hyperlink" Target="http://www.expasy.org/enzyme/" TargetMode="External"/><Relationship Id="rId37" Type="http://schemas.openxmlformats.org/officeDocument/2006/relationships/hyperlink" Target="http://www.hmdb.ca/" TargetMode="External"/><Relationship Id="rId36" Type="http://schemas.openxmlformats.org/officeDocument/2006/relationships/hyperlink" Target="http://www.hgmd.cf.ac.uk/ac/index.php" TargetMode="External"/><Relationship Id="rId39" Type="http://schemas.openxmlformats.org/officeDocument/2006/relationships/hyperlink" Target="http://www.iucnredlist.org/" TargetMode="External"/><Relationship Id="rId38" Type="http://schemas.openxmlformats.org/officeDocument/2006/relationships/hyperlink" Target="http://www.isrctn.com/" TargetMode="External"/><Relationship Id="rId20" Type="http://schemas.openxmlformats.org/officeDocument/2006/relationships/hyperlink" Target="http://thomsonreuters.com/metacore/" TargetMode="External"/><Relationship Id="rId22" Type="http://schemas.openxmlformats.org/officeDocument/2006/relationships/hyperlink" Target="http://unite.ut.ee/index.php" TargetMode="External"/><Relationship Id="rId21" Type="http://schemas.openxmlformats.org/officeDocument/2006/relationships/hyperlink" Target="http://ualcan.path.uab.edu/cgi-bin/ualcan-res.pl" TargetMode="External"/><Relationship Id="rId24" Type="http://schemas.openxmlformats.org/officeDocument/2006/relationships/hyperlink" Target="http://web.stanford.edu/group/barres_lab/brain_rnaseq.html" TargetMode="External"/><Relationship Id="rId23" Type="http://schemas.openxmlformats.org/officeDocument/2006/relationships/hyperlink" Target="http://urogene.org/" TargetMode="External"/><Relationship Id="rId26" Type="http://schemas.openxmlformats.org/officeDocument/2006/relationships/hyperlink" Target="http://www.arb-home.de/" TargetMode="External"/><Relationship Id="rId25" Type="http://schemas.openxmlformats.org/officeDocument/2006/relationships/hyperlink" Target="http://weizhong-lab.ucsd.edu/cd-hit/" TargetMode="External"/><Relationship Id="rId28" Type="http://schemas.openxmlformats.org/officeDocument/2006/relationships/hyperlink" Target="http://www.biomax.us/" TargetMode="External"/><Relationship Id="rId27" Type="http://schemas.openxmlformats.org/officeDocument/2006/relationships/hyperlink" Target="http://www.arb-silva.de/" TargetMode="External"/><Relationship Id="rId29" Type="http://schemas.openxmlformats.org/officeDocument/2006/relationships/hyperlink" Target="http://www.blender.org/" TargetMode="External"/><Relationship Id="rId51" Type="http://schemas.openxmlformats.org/officeDocument/2006/relationships/hyperlink" Target="http://www.talairach.org/" TargetMode="External"/><Relationship Id="rId50" Type="http://schemas.openxmlformats.org/officeDocument/2006/relationships/hyperlink" Target="http://www.scandb.org/newinterface/about.html" TargetMode="External"/><Relationship Id="rId53" Type="http://schemas.openxmlformats.org/officeDocument/2006/relationships/hyperlink" Target="https://cghub.ucsc.edu/" TargetMode="External"/><Relationship Id="rId52" Type="http://schemas.openxmlformats.org/officeDocument/2006/relationships/hyperlink" Target="http://yh.genomics.org.cn/" TargetMode="External"/><Relationship Id="rId11" Type="http://schemas.openxmlformats.org/officeDocument/2006/relationships/hyperlink" Target="http://mar2008.archive.ensembl.org/" TargetMode="External"/><Relationship Id="rId55" Type="http://schemas.openxmlformats.org/officeDocument/2006/relationships/hyperlink" Target="https://sites.google.com/site/jpopgen/dbNSFP" TargetMode="External"/><Relationship Id="rId10" Type="http://schemas.openxmlformats.org/officeDocument/2006/relationships/hyperlink" Target="http://kobas.cbi.pku.edu.cn/" TargetMode="External"/><Relationship Id="rId54" Type="http://schemas.openxmlformats.org/officeDocument/2006/relationships/hyperlink" Target="https://github.com/tseemann/abricate" TargetMode="External"/><Relationship Id="rId13" Type="http://schemas.openxmlformats.org/officeDocument/2006/relationships/hyperlink" Target="http://metlin.scripps.edu/" TargetMode="External"/><Relationship Id="rId57" Type="http://schemas.openxmlformats.org/officeDocument/2006/relationships/hyperlink" Target="https://www.ieeg.org/" TargetMode="External"/><Relationship Id="rId12" Type="http://schemas.openxmlformats.org/officeDocument/2006/relationships/hyperlink" Target="http://megasoftware.net/" TargetMode="External"/><Relationship Id="rId56" Type="http://schemas.openxmlformats.org/officeDocument/2006/relationships/hyperlink" Target="https://sparc.science/" TargetMode="External"/><Relationship Id="rId15" Type="http://schemas.openxmlformats.org/officeDocument/2006/relationships/hyperlink" Target="http://omim.org/" TargetMode="External"/><Relationship Id="rId59" Type="http://schemas.openxmlformats.org/officeDocument/2006/relationships/drawing" Target="../drawings/drawing1.xml"/><Relationship Id="rId14" Type="http://schemas.openxmlformats.org/officeDocument/2006/relationships/hyperlink" Target="http://mint.bio.uniroma2.it/" TargetMode="External"/><Relationship Id="rId58" Type="http://schemas.openxmlformats.org/officeDocument/2006/relationships/hyperlink" Target="https://xcmsonline.scripps.edu/" TargetMode="External"/><Relationship Id="rId17" Type="http://schemas.openxmlformats.org/officeDocument/2006/relationships/hyperlink" Target="http://protege.stanford.edu/" TargetMode="External"/><Relationship Id="rId16" Type="http://schemas.openxmlformats.org/officeDocument/2006/relationships/hyperlink" Target="http://opencv.org/" TargetMode="External"/><Relationship Id="rId19" Type="http://schemas.openxmlformats.org/officeDocument/2006/relationships/hyperlink" Target="http://smd.stanford.edu/cgi-bin/source/sourceSearch" TargetMode="External"/><Relationship Id="rId18" Type="http://schemas.openxmlformats.org/officeDocument/2006/relationships/hyperlink" Target="http://rfam.xfam.org/"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1.22" defaultRowHeight="15.0"/>
  <cols>
    <col customWidth="1" min="1" max="1" width="10.78"/>
    <col customWidth="1" min="2" max="2" width="42.89"/>
    <col customWidth="1" min="3" max="3" width="27.89"/>
    <col customWidth="1" min="4" max="4" width="11.33"/>
    <col customWidth="1" min="5" max="5" width="14.89"/>
    <col customWidth="1" min="6" max="6" width="17.67"/>
    <col customWidth="1" min="7" max="7" width="42.89"/>
    <col customWidth="1" min="8" max="26" width="10.56"/>
  </cols>
  <sheetData>
    <row r="1" ht="15.75" customHeight="1">
      <c r="A1" s="1" t="s">
        <v>0</v>
      </c>
      <c r="B1" s="2" t="s">
        <v>1</v>
      </c>
      <c r="C1" s="2" t="s">
        <v>2</v>
      </c>
      <c r="D1" s="2" t="s">
        <v>3</v>
      </c>
      <c r="E1" s="2" t="s">
        <v>4</v>
      </c>
      <c r="F1" s="2" t="s">
        <v>5</v>
      </c>
      <c r="G1" s="2" t="s">
        <v>6</v>
      </c>
      <c r="H1" s="2"/>
      <c r="I1" s="2"/>
      <c r="J1" s="2"/>
      <c r="K1" s="2"/>
      <c r="L1" s="2"/>
      <c r="M1" s="2"/>
      <c r="N1" s="2"/>
      <c r="O1" s="2"/>
      <c r="P1" s="2"/>
      <c r="Q1" s="2"/>
      <c r="R1" s="2"/>
      <c r="S1" s="2"/>
      <c r="T1" s="2"/>
      <c r="U1" s="2"/>
      <c r="V1" s="2"/>
      <c r="W1" s="2"/>
      <c r="X1" s="2"/>
      <c r="Y1" s="2"/>
      <c r="Z1" s="2"/>
    </row>
    <row r="2" ht="15.75" customHeight="1">
      <c r="A2" s="3" t="s">
        <v>7</v>
      </c>
      <c r="B2" s="4" t="s">
        <v>8</v>
      </c>
      <c r="C2" s="4" t="s">
        <v>9</v>
      </c>
      <c r="D2" s="5" t="s">
        <v>10</v>
      </c>
      <c r="F2" s="4" t="s">
        <v>11</v>
      </c>
      <c r="G2" s="4" t="s">
        <v>8</v>
      </c>
    </row>
    <row r="3" ht="15.75" customHeight="1">
      <c r="A3" s="3"/>
      <c r="B3" s="6" t="s">
        <v>12</v>
      </c>
      <c r="C3" s="6" t="s">
        <v>13</v>
      </c>
      <c r="D3" s="7" t="s">
        <v>14</v>
      </c>
      <c r="G3" s="6" t="s">
        <v>12</v>
      </c>
    </row>
    <row r="4" ht="15.75" customHeight="1">
      <c r="A4" s="3">
        <v>92.0</v>
      </c>
      <c r="B4" s="6" t="s">
        <v>15</v>
      </c>
      <c r="C4" s="6" t="s">
        <v>16</v>
      </c>
      <c r="D4" s="7" t="s">
        <v>17</v>
      </c>
      <c r="G4" s="6" t="s">
        <v>15</v>
      </c>
    </row>
    <row r="5" ht="15.75" customHeight="1">
      <c r="A5" s="3"/>
      <c r="B5" s="6" t="s">
        <v>18</v>
      </c>
      <c r="C5" s="6" t="s">
        <v>19</v>
      </c>
      <c r="D5" s="7" t="s">
        <v>20</v>
      </c>
      <c r="G5" s="6" t="s">
        <v>18</v>
      </c>
    </row>
    <row r="6" ht="15.75" customHeight="1">
      <c r="A6" s="3"/>
      <c r="B6" s="6" t="s">
        <v>21</v>
      </c>
      <c r="C6" s="6" t="s">
        <v>22</v>
      </c>
      <c r="D6" s="7" t="s">
        <v>23</v>
      </c>
      <c r="G6" s="6" t="s">
        <v>21</v>
      </c>
    </row>
    <row r="7" ht="15.75" customHeight="1">
      <c r="A7" s="3"/>
      <c r="B7" s="6" t="s">
        <v>24</v>
      </c>
      <c r="C7" s="8" t="s">
        <v>25</v>
      </c>
      <c r="D7" s="7" t="s">
        <v>26</v>
      </c>
      <c r="G7" s="6" t="s">
        <v>24</v>
      </c>
    </row>
    <row r="8" ht="15.75" customHeight="1">
      <c r="A8" s="3" t="s">
        <v>27</v>
      </c>
      <c r="B8" s="6" t="s">
        <v>28</v>
      </c>
      <c r="C8" s="6" t="s">
        <v>29</v>
      </c>
      <c r="D8" s="7" t="s">
        <v>30</v>
      </c>
      <c r="G8" s="6" t="s">
        <v>28</v>
      </c>
    </row>
    <row r="9" ht="15.75" customHeight="1">
      <c r="A9" s="3"/>
      <c r="B9" s="4" t="s">
        <v>31</v>
      </c>
      <c r="C9" s="4" t="s">
        <v>32</v>
      </c>
      <c r="D9" s="4" t="s">
        <v>33</v>
      </c>
      <c r="F9" s="4" t="s">
        <v>34</v>
      </c>
      <c r="G9" s="4" t="s">
        <v>31</v>
      </c>
    </row>
    <row r="10" ht="15.75" customHeight="1">
      <c r="A10" s="3"/>
      <c r="B10" s="4" t="s">
        <v>35</v>
      </c>
      <c r="C10" s="4" t="s">
        <v>36</v>
      </c>
      <c r="D10" s="4" t="s">
        <v>34</v>
      </c>
      <c r="F10" s="4" t="s">
        <v>33</v>
      </c>
      <c r="G10" s="4" t="s">
        <v>35</v>
      </c>
    </row>
    <row r="11" ht="15.75" customHeight="1">
      <c r="A11" s="3"/>
      <c r="B11" s="6" t="s">
        <v>37</v>
      </c>
      <c r="C11" s="6" t="s">
        <v>38</v>
      </c>
      <c r="D11" s="7" t="s">
        <v>39</v>
      </c>
      <c r="G11" s="6" t="s">
        <v>37</v>
      </c>
    </row>
    <row r="12" ht="15.75" customHeight="1">
      <c r="A12" s="3"/>
      <c r="B12" s="6" t="s">
        <v>40</v>
      </c>
      <c r="C12" s="6" t="s">
        <v>41</v>
      </c>
      <c r="D12" s="7" t="s">
        <v>42</v>
      </c>
      <c r="G12" s="6" t="s">
        <v>40</v>
      </c>
    </row>
    <row r="13" ht="15.75" customHeight="1">
      <c r="A13" s="3"/>
      <c r="B13" s="4" t="s">
        <v>43</v>
      </c>
      <c r="C13" s="4" t="s">
        <v>44</v>
      </c>
      <c r="D13" s="4" t="s">
        <v>45</v>
      </c>
      <c r="E13" s="9"/>
      <c r="F13" s="4" t="s">
        <v>46</v>
      </c>
      <c r="G13" s="4" t="s">
        <v>43</v>
      </c>
    </row>
    <row r="14" ht="15.75" customHeight="1">
      <c r="A14" s="3"/>
      <c r="B14" s="4" t="s">
        <v>47</v>
      </c>
      <c r="C14" s="4" t="s">
        <v>48</v>
      </c>
      <c r="D14" s="4" t="s">
        <v>46</v>
      </c>
      <c r="F14" s="4" t="s">
        <v>45</v>
      </c>
      <c r="G14" s="4" t="s">
        <v>47</v>
      </c>
    </row>
    <row r="15" ht="15.75" customHeight="1">
      <c r="A15" s="3"/>
      <c r="B15" s="6" t="s">
        <v>49</v>
      </c>
      <c r="C15" s="6" t="s">
        <v>50</v>
      </c>
      <c r="D15" s="7" t="s">
        <v>51</v>
      </c>
      <c r="G15" s="6" t="s">
        <v>49</v>
      </c>
    </row>
    <row r="16" ht="15.75" customHeight="1">
      <c r="A16" s="3"/>
      <c r="B16" s="6" t="s">
        <v>52</v>
      </c>
      <c r="C16" s="6" t="s">
        <v>53</v>
      </c>
      <c r="D16" s="7" t="s">
        <v>54</v>
      </c>
      <c r="G16" s="6" t="s">
        <v>52</v>
      </c>
    </row>
    <row r="17" ht="15.75" customHeight="1">
      <c r="A17" s="3"/>
      <c r="B17" s="6" t="s">
        <v>55</v>
      </c>
      <c r="C17" s="6" t="s">
        <v>56</v>
      </c>
      <c r="D17" s="7" t="s">
        <v>57</v>
      </c>
      <c r="G17" s="6" t="s">
        <v>55</v>
      </c>
    </row>
    <row r="18" ht="15.75" customHeight="1">
      <c r="A18" s="3" t="s">
        <v>58</v>
      </c>
      <c r="B18" s="6" t="s">
        <v>59</v>
      </c>
      <c r="C18" s="6" t="s">
        <v>60</v>
      </c>
      <c r="D18" s="7" t="s">
        <v>61</v>
      </c>
      <c r="G18" s="6" t="s">
        <v>59</v>
      </c>
    </row>
    <row r="19" ht="15.75" customHeight="1">
      <c r="A19" s="3"/>
      <c r="B19" s="6" t="s">
        <v>62</v>
      </c>
      <c r="C19" s="6" t="s">
        <v>63</v>
      </c>
      <c r="D19" s="7" t="s">
        <v>64</v>
      </c>
      <c r="G19" s="6" t="s">
        <v>62</v>
      </c>
    </row>
    <row r="20" ht="15.75" customHeight="1">
      <c r="A20" s="3"/>
      <c r="B20" s="6" t="s">
        <v>65</v>
      </c>
      <c r="C20" s="6" t="s">
        <v>66</v>
      </c>
      <c r="D20" s="7" t="s">
        <v>67</v>
      </c>
      <c r="G20" s="6" t="s">
        <v>65</v>
      </c>
    </row>
    <row r="21" ht="15.75" customHeight="1">
      <c r="A21" s="3"/>
      <c r="B21" s="6" t="s">
        <v>68</v>
      </c>
      <c r="C21" s="6" t="s">
        <v>69</v>
      </c>
      <c r="D21" s="7" t="s">
        <v>70</v>
      </c>
      <c r="G21" s="6" t="s">
        <v>68</v>
      </c>
    </row>
    <row r="22" ht="15.75" customHeight="1">
      <c r="A22" s="3"/>
      <c r="B22" s="6" t="s">
        <v>71</v>
      </c>
      <c r="C22" s="6" t="s">
        <v>72</v>
      </c>
      <c r="D22" s="7" t="s">
        <v>73</v>
      </c>
      <c r="G22" s="6" t="s">
        <v>71</v>
      </c>
    </row>
    <row r="23" ht="15.75" customHeight="1">
      <c r="A23" s="3"/>
      <c r="B23" s="6" t="s">
        <v>74</v>
      </c>
      <c r="C23" s="6" t="s">
        <v>75</v>
      </c>
      <c r="D23" s="7" t="s">
        <v>76</v>
      </c>
      <c r="G23" s="6" t="s">
        <v>74</v>
      </c>
    </row>
    <row r="24" ht="15.75" customHeight="1">
      <c r="A24" s="3"/>
      <c r="B24" s="6" t="s">
        <v>77</v>
      </c>
      <c r="C24" s="6" t="s">
        <v>78</v>
      </c>
      <c r="D24" s="7" t="s">
        <v>79</v>
      </c>
      <c r="G24" s="6" t="s">
        <v>77</v>
      </c>
    </row>
    <row r="25" ht="15.75" customHeight="1">
      <c r="A25" s="3"/>
      <c r="B25" s="6" t="s">
        <v>80</v>
      </c>
      <c r="C25" s="6" t="s">
        <v>81</v>
      </c>
      <c r="D25" s="7" t="s">
        <v>82</v>
      </c>
      <c r="G25" s="6" t="s">
        <v>80</v>
      </c>
    </row>
    <row r="26" ht="15.75" customHeight="1">
      <c r="A26" s="3"/>
      <c r="B26" s="6" t="s">
        <v>83</v>
      </c>
      <c r="C26" s="6" t="s">
        <v>84</v>
      </c>
      <c r="D26" s="7" t="s">
        <v>85</v>
      </c>
      <c r="G26" s="6" t="s">
        <v>83</v>
      </c>
    </row>
    <row r="27" ht="15.75" customHeight="1">
      <c r="A27" s="3"/>
      <c r="B27" s="6" t="s">
        <v>86</v>
      </c>
      <c r="C27" s="6" t="s">
        <v>87</v>
      </c>
      <c r="D27" s="7" t="s">
        <v>88</v>
      </c>
      <c r="G27" s="6" t="s">
        <v>86</v>
      </c>
    </row>
    <row r="28" ht="15.75" customHeight="1">
      <c r="A28" s="3"/>
      <c r="B28" s="6" t="s">
        <v>89</v>
      </c>
      <c r="C28" s="6" t="s">
        <v>90</v>
      </c>
      <c r="D28" s="7" t="s">
        <v>91</v>
      </c>
      <c r="F28" s="4" t="s">
        <v>92</v>
      </c>
      <c r="G28" s="6" t="s">
        <v>89</v>
      </c>
    </row>
    <row r="29" ht="15.75" customHeight="1">
      <c r="A29" s="3"/>
      <c r="B29" s="6" t="s">
        <v>93</v>
      </c>
      <c r="C29" s="6" t="s">
        <v>94</v>
      </c>
      <c r="D29" s="7" t="s">
        <v>95</v>
      </c>
      <c r="G29" s="6" t="s">
        <v>93</v>
      </c>
    </row>
    <row r="30" ht="15.75" customHeight="1">
      <c r="A30" s="3"/>
      <c r="B30" s="6" t="s">
        <v>96</v>
      </c>
      <c r="C30" s="6" t="s">
        <v>97</v>
      </c>
      <c r="D30" s="7" t="s">
        <v>98</v>
      </c>
      <c r="G30" s="6" t="s">
        <v>96</v>
      </c>
    </row>
    <row r="31" ht="15.75" customHeight="1">
      <c r="A31" s="3"/>
      <c r="B31" s="6" t="s">
        <v>99</v>
      </c>
      <c r="C31" s="6" t="s">
        <v>100</v>
      </c>
      <c r="D31" s="7" t="s">
        <v>101</v>
      </c>
      <c r="G31" s="6" t="s">
        <v>99</v>
      </c>
    </row>
    <row r="32" ht="15.75" customHeight="1">
      <c r="A32" s="3">
        <v>8.0</v>
      </c>
      <c r="B32" s="6" t="s">
        <v>102</v>
      </c>
      <c r="C32" s="6" t="s">
        <v>103</v>
      </c>
      <c r="D32" s="7" t="s">
        <v>104</v>
      </c>
      <c r="G32" s="6" t="s">
        <v>102</v>
      </c>
    </row>
    <row r="33" ht="15.75" customHeight="1">
      <c r="A33" s="3"/>
      <c r="B33" s="6" t="s">
        <v>105</v>
      </c>
      <c r="C33" s="6" t="s">
        <v>106</v>
      </c>
      <c r="D33" s="7" t="s">
        <v>107</v>
      </c>
      <c r="G33" s="6" t="s">
        <v>105</v>
      </c>
    </row>
    <row r="34" ht="15.75" customHeight="1">
      <c r="A34" s="3"/>
      <c r="B34" s="6" t="s">
        <v>108</v>
      </c>
      <c r="C34" s="6" t="s">
        <v>109</v>
      </c>
      <c r="D34" s="7" t="s">
        <v>110</v>
      </c>
      <c r="G34" s="6" t="s">
        <v>108</v>
      </c>
    </row>
    <row r="35" ht="15.75" customHeight="1">
      <c r="A35" s="3"/>
      <c r="B35" s="6" t="s">
        <v>111</v>
      </c>
      <c r="C35" s="6" t="s">
        <v>112</v>
      </c>
      <c r="D35" s="7" t="s">
        <v>113</v>
      </c>
      <c r="G35" s="6" t="s">
        <v>111</v>
      </c>
    </row>
    <row r="36" ht="15.75" customHeight="1">
      <c r="A36" s="3"/>
      <c r="B36" s="10" t="s">
        <v>114</v>
      </c>
      <c r="C36" s="11" t="s">
        <v>115</v>
      </c>
      <c r="D36" s="12" t="s">
        <v>116</v>
      </c>
      <c r="E36" s="6" t="s">
        <v>117</v>
      </c>
      <c r="G36" s="10" t="s">
        <v>114</v>
      </c>
    </row>
    <row r="37" ht="15.75" customHeight="1">
      <c r="A37" s="3"/>
      <c r="B37" s="6" t="s">
        <v>118</v>
      </c>
      <c r="C37" s="6" t="s">
        <v>119</v>
      </c>
      <c r="D37" s="7" t="s">
        <v>120</v>
      </c>
      <c r="G37" s="6" t="s">
        <v>118</v>
      </c>
    </row>
    <row r="38" ht="15.75" customHeight="1">
      <c r="A38" s="3"/>
      <c r="B38" s="6" t="s">
        <v>121</v>
      </c>
      <c r="C38" s="6" t="s">
        <v>122</v>
      </c>
      <c r="D38" s="7" t="s">
        <v>123</v>
      </c>
      <c r="G38" s="6" t="s">
        <v>121</v>
      </c>
    </row>
    <row r="39" ht="15.75" customHeight="1">
      <c r="A39" s="3" t="s">
        <v>124</v>
      </c>
      <c r="B39" s="6" t="s">
        <v>125</v>
      </c>
      <c r="C39" s="6" t="s">
        <v>126</v>
      </c>
      <c r="D39" s="7" t="s">
        <v>127</v>
      </c>
      <c r="G39" s="6" t="s">
        <v>125</v>
      </c>
    </row>
    <row r="40" ht="15.75" customHeight="1">
      <c r="A40" s="3"/>
      <c r="B40" s="6" t="s">
        <v>128</v>
      </c>
      <c r="C40" s="6" t="s">
        <v>129</v>
      </c>
      <c r="D40" s="7" t="s">
        <v>130</v>
      </c>
      <c r="G40" s="6" t="s">
        <v>128</v>
      </c>
    </row>
    <row r="41" ht="15.75" customHeight="1">
      <c r="A41" s="3" t="s">
        <v>131</v>
      </c>
      <c r="B41" s="6" t="s">
        <v>132</v>
      </c>
      <c r="C41" s="6" t="s">
        <v>133</v>
      </c>
      <c r="D41" s="7" t="s">
        <v>134</v>
      </c>
      <c r="G41" s="6" t="s">
        <v>132</v>
      </c>
    </row>
    <row r="42" ht="15.75" customHeight="1">
      <c r="A42" s="3"/>
      <c r="B42" s="6" t="s">
        <v>135</v>
      </c>
      <c r="C42" s="6" t="s">
        <v>136</v>
      </c>
      <c r="D42" s="7" t="s">
        <v>137</v>
      </c>
      <c r="G42" s="6" t="s">
        <v>135</v>
      </c>
    </row>
    <row r="43" ht="15.75" customHeight="1">
      <c r="A43" s="3" t="s">
        <v>138</v>
      </c>
      <c r="B43" s="13" t="s">
        <v>139</v>
      </c>
      <c r="C43" s="14" t="s">
        <v>140</v>
      </c>
      <c r="D43" s="13" t="s">
        <v>141</v>
      </c>
      <c r="E43" s="6" t="s">
        <v>142</v>
      </c>
      <c r="F43" s="13" t="s">
        <v>143</v>
      </c>
      <c r="G43" s="13" t="s">
        <v>139</v>
      </c>
    </row>
    <row r="44" ht="15.75" customHeight="1">
      <c r="A44" s="3"/>
      <c r="B44" s="13" t="s">
        <v>144</v>
      </c>
      <c r="C44" s="13" t="s">
        <v>145</v>
      </c>
      <c r="D44" s="13" t="s">
        <v>146</v>
      </c>
      <c r="F44" s="13" t="s">
        <v>143</v>
      </c>
      <c r="G44" s="13" t="s">
        <v>144</v>
      </c>
    </row>
    <row r="45" ht="15.75" customHeight="1">
      <c r="A45" s="3"/>
      <c r="B45" s="13" t="s">
        <v>147</v>
      </c>
      <c r="C45" s="13" t="s">
        <v>148</v>
      </c>
      <c r="D45" s="13" t="s">
        <v>149</v>
      </c>
      <c r="F45" s="13" t="s">
        <v>143</v>
      </c>
      <c r="G45" s="13" t="s">
        <v>147</v>
      </c>
    </row>
    <row r="46" ht="15.75" customHeight="1">
      <c r="A46" s="3"/>
      <c r="B46" s="6" t="s">
        <v>150</v>
      </c>
      <c r="C46" s="6" t="s">
        <v>151</v>
      </c>
      <c r="D46" s="7" t="s">
        <v>152</v>
      </c>
      <c r="G46" s="6" t="s">
        <v>150</v>
      </c>
    </row>
    <row r="47" ht="15.75" customHeight="1">
      <c r="A47" s="3"/>
      <c r="B47" s="6" t="s">
        <v>153</v>
      </c>
      <c r="C47" s="6" t="s">
        <v>154</v>
      </c>
      <c r="D47" s="7" t="s">
        <v>155</v>
      </c>
      <c r="G47" s="6" t="s">
        <v>153</v>
      </c>
    </row>
    <row r="48" ht="15.75" customHeight="1">
      <c r="A48" s="3"/>
      <c r="B48" s="6" t="s">
        <v>156</v>
      </c>
      <c r="C48" s="6" t="s">
        <v>157</v>
      </c>
      <c r="D48" s="7" t="s">
        <v>158</v>
      </c>
      <c r="G48" s="6" t="s">
        <v>156</v>
      </c>
    </row>
    <row r="49" ht="15.75" customHeight="1">
      <c r="A49" s="3" t="s">
        <v>159</v>
      </c>
      <c r="B49" s="6" t="s">
        <v>160</v>
      </c>
      <c r="C49" s="6" t="s">
        <v>161</v>
      </c>
      <c r="D49" s="7" t="s">
        <v>162</v>
      </c>
      <c r="G49" s="6" t="s">
        <v>160</v>
      </c>
    </row>
    <row r="50" ht="15.75" customHeight="1">
      <c r="A50" s="3" t="s">
        <v>163</v>
      </c>
      <c r="B50" s="6" t="s">
        <v>164</v>
      </c>
      <c r="C50" s="6" t="s">
        <v>165</v>
      </c>
      <c r="D50" s="7" t="s">
        <v>166</v>
      </c>
      <c r="G50" s="6" t="s">
        <v>164</v>
      </c>
    </row>
    <row r="51" ht="15.75" customHeight="1">
      <c r="A51" s="3"/>
      <c r="B51" s="4" t="s">
        <v>167</v>
      </c>
      <c r="C51" s="4" t="s">
        <v>168</v>
      </c>
      <c r="D51" s="4" t="s">
        <v>169</v>
      </c>
      <c r="F51" s="4" t="s">
        <v>170</v>
      </c>
      <c r="G51" s="4" t="s">
        <v>167</v>
      </c>
    </row>
    <row r="52" ht="15.75" customHeight="1">
      <c r="A52" s="3"/>
      <c r="B52" s="4" t="s">
        <v>171</v>
      </c>
      <c r="C52" s="4" t="s">
        <v>172</v>
      </c>
      <c r="D52" s="4" t="s">
        <v>170</v>
      </c>
      <c r="F52" s="4" t="s">
        <v>169</v>
      </c>
      <c r="G52" s="4" t="s">
        <v>171</v>
      </c>
    </row>
    <row r="53" ht="15.75" customHeight="1">
      <c r="A53" s="3"/>
      <c r="B53" s="6" t="s">
        <v>173</v>
      </c>
      <c r="C53" s="6" t="s">
        <v>174</v>
      </c>
      <c r="D53" s="7" t="s">
        <v>175</v>
      </c>
      <c r="G53" s="6" t="s">
        <v>173</v>
      </c>
    </row>
    <row r="54" ht="15.75" customHeight="1">
      <c r="A54" s="3"/>
      <c r="B54" s="6" t="s">
        <v>176</v>
      </c>
      <c r="C54" s="6" t="s">
        <v>177</v>
      </c>
      <c r="D54" s="7" t="s">
        <v>178</v>
      </c>
      <c r="G54" s="6" t="s">
        <v>176</v>
      </c>
    </row>
    <row r="55" ht="15.75" customHeight="1">
      <c r="A55" s="3">
        <v>24.0</v>
      </c>
      <c r="B55" s="4" t="s">
        <v>179</v>
      </c>
      <c r="C55" s="4" t="s">
        <v>180</v>
      </c>
      <c r="D55" s="4" t="s">
        <v>11</v>
      </c>
      <c r="F55" s="6" t="s">
        <v>181</v>
      </c>
      <c r="G55" s="4" t="s">
        <v>179</v>
      </c>
    </row>
    <row r="56" ht="15.75" customHeight="1">
      <c r="A56" s="3">
        <v>21.0</v>
      </c>
      <c r="B56" s="4" t="s">
        <v>182</v>
      </c>
      <c r="C56" s="4" t="s">
        <v>183</v>
      </c>
      <c r="D56" s="4" t="s">
        <v>184</v>
      </c>
      <c r="F56" s="4" t="s">
        <v>11</v>
      </c>
      <c r="G56" s="4" t="s">
        <v>182</v>
      </c>
    </row>
    <row r="57" ht="15.75" customHeight="1">
      <c r="A57" s="3"/>
      <c r="B57" s="4" t="s">
        <v>185</v>
      </c>
      <c r="C57" s="4" t="s">
        <v>186</v>
      </c>
      <c r="D57" s="4" t="s">
        <v>187</v>
      </c>
      <c r="F57" s="4" t="s">
        <v>11</v>
      </c>
      <c r="G57" s="4" t="s">
        <v>185</v>
      </c>
    </row>
    <row r="58" ht="15.75" customHeight="1">
      <c r="A58" s="3">
        <v>29.0</v>
      </c>
      <c r="B58" s="4" t="s">
        <v>188</v>
      </c>
      <c r="C58" s="4" t="s">
        <v>189</v>
      </c>
      <c r="D58" s="4" t="s">
        <v>190</v>
      </c>
      <c r="F58" s="4" t="s">
        <v>11</v>
      </c>
      <c r="G58" s="4" t="s">
        <v>188</v>
      </c>
    </row>
    <row r="59" ht="15.75" customHeight="1">
      <c r="A59" s="3">
        <v>53.0</v>
      </c>
      <c r="B59" s="4" t="s">
        <v>191</v>
      </c>
      <c r="C59" s="4" t="s">
        <v>192</v>
      </c>
      <c r="D59" s="4" t="s">
        <v>193</v>
      </c>
      <c r="F59" s="4" t="s">
        <v>11</v>
      </c>
      <c r="G59" s="4" t="s">
        <v>191</v>
      </c>
    </row>
    <row r="60" ht="15.75" customHeight="1">
      <c r="A60" s="3" t="s">
        <v>194</v>
      </c>
      <c r="B60" s="4" t="s">
        <v>195</v>
      </c>
      <c r="C60" s="4" t="s">
        <v>196</v>
      </c>
      <c r="D60" s="4" t="s">
        <v>197</v>
      </c>
      <c r="F60" s="4" t="s">
        <v>11</v>
      </c>
      <c r="G60" s="4" t="s">
        <v>195</v>
      </c>
    </row>
    <row r="61" ht="15.75" customHeight="1">
      <c r="A61" s="3" t="s">
        <v>198</v>
      </c>
      <c r="B61" s="6" t="s">
        <v>199</v>
      </c>
      <c r="C61" s="6" t="s">
        <v>200</v>
      </c>
      <c r="D61" s="6" t="s">
        <v>201</v>
      </c>
      <c r="G61" s="6" t="s">
        <v>199</v>
      </c>
    </row>
    <row r="62" ht="15.75" customHeight="1">
      <c r="A62" s="3"/>
      <c r="B62" s="6" t="s">
        <v>202</v>
      </c>
      <c r="C62" s="6" t="s">
        <v>203</v>
      </c>
      <c r="D62" s="6" t="s">
        <v>204</v>
      </c>
      <c r="G62" s="6" t="s">
        <v>202</v>
      </c>
    </row>
    <row r="63" ht="15.75" customHeight="1">
      <c r="A63" s="3" t="s">
        <v>205</v>
      </c>
      <c r="B63" s="4" t="s">
        <v>206</v>
      </c>
      <c r="C63" s="15" t="s">
        <v>207</v>
      </c>
      <c r="D63" s="4" t="s">
        <v>208</v>
      </c>
      <c r="F63" s="4" t="s">
        <v>209</v>
      </c>
      <c r="G63" s="4" t="s">
        <v>206</v>
      </c>
    </row>
    <row r="64" ht="15.75" customHeight="1">
      <c r="A64" s="3"/>
      <c r="B64" s="4" t="s">
        <v>210</v>
      </c>
      <c r="C64" s="4" t="s">
        <v>211</v>
      </c>
      <c r="D64" s="4" t="s">
        <v>209</v>
      </c>
      <c r="F64" s="4" t="s">
        <v>208</v>
      </c>
      <c r="G64" s="4" t="s">
        <v>210</v>
      </c>
    </row>
    <row r="65" ht="15.75" customHeight="1">
      <c r="A65" s="3"/>
      <c r="B65" s="6" t="s">
        <v>212</v>
      </c>
      <c r="C65" s="6" t="s">
        <v>213</v>
      </c>
      <c r="D65" s="7" t="s">
        <v>214</v>
      </c>
      <c r="G65" s="6" t="s">
        <v>212</v>
      </c>
    </row>
    <row r="66" ht="15.75" customHeight="1">
      <c r="A66" s="3"/>
      <c r="B66" s="6" t="s">
        <v>215</v>
      </c>
      <c r="C66" s="6" t="s">
        <v>216</v>
      </c>
      <c r="D66" s="7" t="s">
        <v>217</v>
      </c>
      <c r="G66" s="6" t="s">
        <v>215</v>
      </c>
    </row>
    <row r="67" ht="15.75" customHeight="1">
      <c r="A67" s="3"/>
      <c r="B67" s="6" t="s">
        <v>218</v>
      </c>
      <c r="C67" s="6" t="s">
        <v>219</v>
      </c>
      <c r="D67" s="7" t="s">
        <v>220</v>
      </c>
      <c r="G67" s="6" t="s">
        <v>218</v>
      </c>
    </row>
    <row r="68" ht="15.75" customHeight="1">
      <c r="A68" s="3" t="s">
        <v>221</v>
      </c>
      <c r="B68" s="6" t="s">
        <v>222</v>
      </c>
      <c r="C68" s="6" t="s">
        <v>223</v>
      </c>
      <c r="D68" s="7" t="s">
        <v>224</v>
      </c>
      <c r="G68" s="6" t="s">
        <v>222</v>
      </c>
    </row>
    <row r="69" ht="15.75" customHeight="1">
      <c r="A69" s="3">
        <v>81.0</v>
      </c>
      <c r="B69" s="6" t="s">
        <v>225</v>
      </c>
      <c r="C69" s="6" t="s">
        <v>226</v>
      </c>
      <c r="D69" s="7" t="s">
        <v>227</v>
      </c>
      <c r="G69" s="6" t="s">
        <v>225</v>
      </c>
    </row>
    <row r="70" ht="15.75" customHeight="1">
      <c r="A70" s="3">
        <v>46.0</v>
      </c>
      <c r="B70" s="6" t="s">
        <v>228</v>
      </c>
      <c r="C70" s="6" t="s">
        <v>229</v>
      </c>
      <c r="D70" s="7" t="s">
        <v>230</v>
      </c>
      <c r="G70" s="6" t="s">
        <v>228</v>
      </c>
    </row>
    <row r="71" ht="15.75" customHeight="1">
      <c r="A71" s="3"/>
      <c r="B71" s="6" t="s">
        <v>231</v>
      </c>
      <c r="C71" s="6" t="s">
        <v>232</v>
      </c>
      <c r="D71" s="7" t="s">
        <v>233</v>
      </c>
      <c r="G71" s="6" t="s">
        <v>231</v>
      </c>
    </row>
    <row r="72" ht="15.75" customHeight="1">
      <c r="A72" s="3" t="s">
        <v>234</v>
      </c>
      <c r="B72" s="6" t="s">
        <v>235</v>
      </c>
      <c r="C72" s="6" t="s">
        <v>236</v>
      </c>
      <c r="D72" s="7" t="s">
        <v>237</v>
      </c>
      <c r="G72" s="6" t="s">
        <v>235</v>
      </c>
    </row>
    <row r="73" ht="15.75" customHeight="1">
      <c r="A73" s="3"/>
      <c r="B73" s="6" t="s">
        <v>238</v>
      </c>
      <c r="C73" s="6" t="s">
        <v>239</v>
      </c>
      <c r="D73" s="7" t="s">
        <v>240</v>
      </c>
      <c r="G73" s="6" t="s">
        <v>238</v>
      </c>
    </row>
    <row r="74" ht="15.75" customHeight="1">
      <c r="A74" s="3" t="s">
        <v>241</v>
      </c>
      <c r="B74" s="10" t="s">
        <v>242</v>
      </c>
      <c r="C74" s="11" t="s">
        <v>243</v>
      </c>
      <c r="D74" s="12" t="s">
        <v>244</v>
      </c>
      <c r="E74" s="10" t="s">
        <v>245</v>
      </c>
      <c r="G74" s="10" t="s">
        <v>242</v>
      </c>
    </row>
    <row r="75" ht="15.75" customHeight="1">
      <c r="A75" s="3"/>
      <c r="B75" s="6" t="s">
        <v>246</v>
      </c>
      <c r="C75" s="6" t="s">
        <v>247</v>
      </c>
      <c r="D75" s="7" t="s">
        <v>248</v>
      </c>
      <c r="G75" s="6" t="s">
        <v>246</v>
      </c>
    </row>
    <row r="76" ht="15.75" customHeight="1">
      <c r="A76" s="3">
        <v>106.0</v>
      </c>
      <c r="B76" s="6" t="s">
        <v>249</v>
      </c>
      <c r="C76" s="6" t="s">
        <v>250</v>
      </c>
      <c r="D76" s="7" t="s">
        <v>251</v>
      </c>
      <c r="G76" s="6" t="s">
        <v>249</v>
      </c>
    </row>
    <row r="77" ht="15.75" customHeight="1">
      <c r="A77" s="3"/>
      <c r="B77" s="6" t="s">
        <v>252</v>
      </c>
      <c r="C77" s="6" t="s">
        <v>253</v>
      </c>
      <c r="D77" s="7" t="s">
        <v>254</v>
      </c>
      <c r="G77" s="6" t="s">
        <v>252</v>
      </c>
    </row>
    <row r="78" ht="15.75" customHeight="1">
      <c r="A78" s="3"/>
      <c r="B78" s="6" t="s">
        <v>255</v>
      </c>
      <c r="C78" s="6" t="s">
        <v>256</v>
      </c>
      <c r="D78" s="7" t="s">
        <v>257</v>
      </c>
      <c r="G78" s="6" t="s">
        <v>255</v>
      </c>
    </row>
    <row r="79" ht="15.75" customHeight="1">
      <c r="A79" s="3"/>
      <c r="B79" s="6" t="s">
        <v>258</v>
      </c>
      <c r="C79" s="6" t="s">
        <v>259</v>
      </c>
      <c r="D79" s="7" t="s">
        <v>260</v>
      </c>
      <c r="G79" s="6" t="s">
        <v>258</v>
      </c>
    </row>
    <row r="80" ht="15.75" customHeight="1">
      <c r="A80" s="3">
        <v>5.0</v>
      </c>
      <c r="B80" s="6" t="s">
        <v>261</v>
      </c>
      <c r="C80" s="6" t="s">
        <v>262</v>
      </c>
      <c r="D80" s="7" t="s">
        <v>263</v>
      </c>
      <c r="G80" s="6" t="s">
        <v>261</v>
      </c>
    </row>
    <row r="81" ht="15.75" customHeight="1">
      <c r="A81" s="3"/>
      <c r="B81" s="6" t="s">
        <v>264</v>
      </c>
      <c r="C81" s="6" t="s">
        <v>265</v>
      </c>
      <c r="D81" s="7" t="s">
        <v>266</v>
      </c>
      <c r="F81" s="10"/>
      <c r="G81" s="6" t="s">
        <v>264</v>
      </c>
    </row>
    <row r="82" ht="15.75" customHeight="1">
      <c r="A82" s="3"/>
      <c r="B82" s="6" t="s">
        <v>267</v>
      </c>
      <c r="C82" s="6" t="s">
        <v>268</v>
      </c>
      <c r="D82" s="7" t="s">
        <v>269</v>
      </c>
      <c r="G82" s="6" t="s">
        <v>267</v>
      </c>
    </row>
    <row r="83" ht="15.75" customHeight="1">
      <c r="A83" s="3"/>
      <c r="B83" s="10" t="s">
        <v>270</v>
      </c>
      <c r="C83" s="11" t="s">
        <v>271</v>
      </c>
      <c r="D83" s="12" t="s">
        <v>272</v>
      </c>
      <c r="E83" s="10" t="s">
        <v>273</v>
      </c>
      <c r="F83" s="6" t="s">
        <v>274</v>
      </c>
      <c r="G83" s="10" t="s">
        <v>270</v>
      </c>
    </row>
    <row r="84" ht="15.75" customHeight="1">
      <c r="A84" s="3"/>
      <c r="B84" s="6" t="s">
        <v>275</v>
      </c>
      <c r="C84" s="6" t="s">
        <v>276</v>
      </c>
      <c r="D84" s="7" t="s">
        <v>277</v>
      </c>
      <c r="G84" s="6" t="s">
        <v>275</v>
      </c>
    </row>
    <row r="85" ht="15.75" customHeight="1">
      <c r="A85" s="3"/>
      <c r="B85" s="6" t="s">
        <v>278</v>
      </c>
      <c r="C85" s="6" t="s">
        <v>279</v>
      </c>
      <c r="D85" s="7" t="s">
        <v>280</v>
      </c>
      <c r="G85" s="6" t="s">
        <v>278</v>
      </c>
    </row>
    <row r="86" ht="15.75" customHeight="1">
      <c r="A86" s="3"/>
      <c r="B86" s="6" t="s">
        <v>281</v>
      </c>
      <c r="C86" s="6" t="s">
        <v>282</v>
      </c>
      <c r="D86" s="7" t="s">
        <v>283</v>
      </c>
      <c r="G86" s="6" t="s">
        <v>281</v>
      </c>
    </row>
    <row r="87" ht="15.75" customHeight="1">
      <c r="A87" s="3" t="s">
        <v>284</v>
      </c>
      <c r="B87" s="6" t="s">
        <v>285</v>
      </c>
      <c r="C87" s="8" t="s">
        <v>286</v>
      </c>
      <c r="D87" s="7" t="s">
        <v>287</v>
      </c>
      <c r="E87" s="6" t="s">
        <v>288</v>
      </c>
      <c r="G87" s="6" t="s">
        <v>285</v>
      </c>
    </row>
    <row r="88" ht="15.75" customHeight="1">
      <c r="A88" s="3"/>
      <c r="B88" s="6" t="s">
        <v>289</v>
      </c>
      <c r="C88" s="6" t="s">
        <v>290</v>
      </c>
      <c r="D88" s="7" t="s">
        <v>291</v>
      </c>
      <c r="G88" s="6" t="s">
        <v>289</v>
      </c>
    </row>
    <row r="89" ht="15.75" customHeight="1">
      <c r="A89" s="3"/>
      <c r="B89" s="6" t="s">
        <v>292</v>
      </c>
      <c r="C89" s="6" t="s">
        <v>293</v>
      </c>
      <c r="D89" s="7" t="s">
        <v>294</v>
      </c>
      <c r="G89" s="6" t="s">
        <v>292</v>
      </c>
    </row>
    <row r="90" ht="15.75" customHeight="1">
      <c r="A90" s="3" t="s">
        <v>295</v>
      </c>
      <c r="B90" s="6" t="s">
        <v>296</v>
      </c>
      <c r="C90" s="6" t="s">
        <v>297</v>
      </c>
      <c r="D90" s="7" t="s">
        <v>298</v>
      </c>
      <c r="G90" s="6" t="s">
        <v>296</v>
      </c>
    </row>
    <row r="91" ht="15.75" customHeight="1">
      <c r="A91" s="3"/>
      <c r="B91" s="6" t="s">
        <v>299</v>
      </c>
      <c r="C91" s="6" t="s">
        <v>300</v>
      </c>
      <c r="D91" s="7" t="s">
        <v>301</v>
      </c>
      <c r="G91" s="6" t="s">
        <v>299</v>
      </c>
    </row>
    <row r="92" ht="15.75" customHeight="1">
      <c r="A92" s="3"/>
      <c r="B92" s="6" t="s">
        <v>302</v>
      </c>
      <c r="C92" s="6" t="s">
        <v>303</v>
      </c>
      <c r="D92" s="7" t="s">
        <v>304</v>
      </c>
      <c r="G92" s="6" t="s">
        <v>302</v>
      </c>
    </row>
    <row r="93" ht="15.75" customHeight="1">
      <c r="A93" s="3"/>
      <c r="B93" s="6" t="s">
        <v>305</v>
      </c>
      <c r="C93" s="6" t="s">
        <v>306</v>
      </c>
      <c r="D93" s="7" t="s">
        <v>307</v>
      </c>
      <c r="G93" s="6" t="s">
        <v>305</v>
      </c>
    </row>
    <row r="94" ht="15.75" customHeight="1">
      <c r="A94" s="3" t="s">
        <v>308</v>
      </c>
      <c r="B94" s="6" t="s">
        <v>309</v>
      </c>
      <c r="C94" s="6" t="s">
        <v>310</v>
      </c>
      <c r="D94" s="7" t="s">
        <v>311</v>
      </c>
      <c r="G94" s="6" t="s">
        <v>309</v>
      </c>
    </row>
    <row r="95" ht="15.75" customHeight="1">
      <c r="A95" s="3" t="s">
        <v>312</v>
      </c>
      <c r="B95" s="6" t="s">
        <v>313</v>
      </c>
      <c r="C95" s="6" t="s">
        <v>314</v>
      </c>
      <c r="D95" s="7" t="s">
        <v>315</v>
      </c>
      <c r="G95" s="6" t="s">
        <v>313</v>
      </c>
    </row>
    <row r="96" ht="15.75" customHeight="1">
      <c r="A96" s="3"/>
      <c r="B96" s="6" t="s">
        <v>316</v>
      </c>
      <c r="C96" s="6" t="s">
        <v>317</v>
      </c>
      <c r="D96" s="7" t="s">
        <v>318</v>
      </c>
      <c r="G96" s="6" t="s">
        <v>316</v>
      </c>
    </row>
    <row r="97" ht="15.75" customHeight="1">
      <c r="A97" s="3">
        <v>11.0</v>
      </c>
      <c r="B97" s="6" t="s">
        <v>319</v>
      </c>
      <c r="C97" s="6" t="s">
        <v>320</v>
      </c>
      <c r="D97" s="7" t="s">
        <v>321</v>
      </c>
      <c r="G97" s="6" t="s">
        <v>319</v>
      </c>
    </row>
    <row r="98" ht="15.75" customHeight="1">
      <c r="A98" s="3"/>
      <c r="B98" s="6" t="s">
        <v>322</v>
      </c>
      <c r="C98" s="6" t="s">
        <v>323</v>
      </c>
      <c r="D98" s="7" t="s">
        <v>324</v>
      </c>
      <c r="G98" s="6" t="s">
        <v>322</v>
      </c>
    </row>
    <row r="99" ht="15.75" customHeight="1">
      <c r="A99" s="3"/>
      <c r="B99" s="6" t="s">
        <v>325</v>
      </c>
      <c r="C99" s="6" t="s">
        <v>326</v>
      </c>
      <c r="D99" s="7" t="s">
        <v>327</v>
      </c>
      <c r="G99" s="6" t="s">
        <v>325</v>
      </c>
    </row>
    <row r="100" ht="15.75" customHeight="1">
      <c r="A100" s="3"/>
      <c r="B100" s="6" t="s">
        <v>328</v>
      </c>
      <c r="C100" s="6" t="s">
        <v>329</v>
      </c>
      <c r="D100" s="7" t="s">
        <v>330</v>
      </c>
      <c r="G100" s="6" t="s">
        <v>328</v>
      </c>
    </row>
    <row r="101" ht="15.75" customHeight="1">
      <c r="A101" s="3">
        <v>16.0</v>
      </c>
      <c r="B101" s="6" t="s">
        <v>331</v>
      </c>
      <c r="C101" s="6" t="s">
        <v>332</v>
      </c>
      <c r="D101" s="7" t="s">
        <v>333</v>
      </c>
      <c r="G101" s="6" t="s">
        <v>331</v>
      </c>
    </row>
    <row r="102" ht="15.75" customHeight="1">
      <c r="A102" s="3"/>
      <c r="B102" s="6" t="s">
        <v>334</v>
      </c>
      <c r="C102" s="6" t="s">
        <v>335</v>
      </c>
      <c r="D102" s="7" t="s">
        <v>336</v>
      </c>
      <c r="G102" s="6" t="s">
        <v>334</v>
      </c>
    </row>
    <row r="103" ht="15.75" customHeight="1">
      <c r="A103" s="3"/>
      <c r="B103" s="6" t="s">
        <v>337</v>
      </c>
      <c r="C103" s="6" t="s">
        <v>338</v>
      </c>
      <c r="D103" s="7" t="s">
        <v>339</v>
      </c>
      <c r="G103" s="6" t="s">
        <v>337</v>
      </c>
    </row>
    <row r="104" ht="15.75" customHeight="1">
      <c r="A104" s="3"/>
      <c r="B104" s="6" t="s">
        <v>340</v>
      </c>
      <c r="C104" s="6" t="s">
        <v>341</v>
      </c>
      <c r="D104" s="7" t="s">
        <v>342</v>
      </c>
      <c r="G104" s="6" t="s">
        <v>340</v>
      </c>
    </row>
    <row r="105" ht="15.75" customHeight="1">
      <c r="A105" s="3"/>
      <c r="B105" s="6" t="s">
        <v>343</v>
      </c>
      <c r="C105" s="6" t="s">
        <v>344</v>
      </c>
      <c r="D105" s="7" t="s">
        <v>345</v>
      </c>
      <c r="G105" s="6" t="s">
        <v>343</v>
      </c>
    </row>
    <row r="106" ht="15.75" customHeight="1">
      <c r="A106" s="3"/>
      <c r="B106" s="6" t="s">
        <v>346</v>
      </c>
      <c r="C106" s="6" t="s">
        <v>347</v>
      </c>
      <c r="D106" s="7" t="s">
        <v>348</v>
      </c>
      <c r="G106" s="6" t="s">
        <v>346</v>
      </c>
    </row>
    <row r="107" ht="15.75" customHeight="1">
      <c r="A107" s="3" t="s">
        <v>349</v>
      </c>
      <c r="B107" s="6" t="s">
        <v>350</v>
      </c>
      <c r="C107" s="6" t="s">
        <v>351</v>
      </c>
      <c r="D107" s="7" t="s">
        <v>352</v>
      </c>
      <c r="G107" s="6" t="s">
        <v>350</v>
      </c>
    </row>
    <row r="108" ht="15.75" customHeight="1">
      <c r="A108" s="3"/>
      <c r="B108" s="6" t="s">
        <v>353</v>
      </c>
      <c r="C108" s="6" t="s">
        <v>354</v>
      </c>
      <c r="D108" s="7" t="s">
        <v>355</v>
      </c>
      <c r="G108" s="6" t="s">
        <v>353</v>
      </c>
    </row>
    <row r="109" ht="15.75" customHeight="1">
      <c r="A109" s="3"/>
      <c r="B109" s="6" t="s">
        <v>356</v>
      </c>
      <c r="C109" s="6" t="s">
        <v>357</v>
      </c>
      <c r="D109" s="7" t="s">
        <v>358</v>
      </c>
      <c r="G109" s="6" t="s">
        <v>356</v>
      </c>
    </row>
    <row r="110" ht="15.75" customHeight="1">
      <c r="A110" s="3"/>
      <c r="B110" s="4" t="s">
        <v>359</v>
      </c>
      <c r="C110" s="4" t="s">
        <v>360</v>
      </c>
      <c r="D110" s="4" t="s">
        <v>361</v>
      </c>
      <c r="E110" s="9"/>
      <c r="F110" s="4" t="s">
        <v>362</v>
      </c>
      <c r="G110" s="4" t="s">
        <v>359</v>
      </c>
    </row>
    <row r="111" ht="15.75" customHeight="1">
      <c r="A111" s="3"/>
      <c r="B111" s="6" t="s">
        <v>363</v>
      </c>
      <c r="C111" s="6" t="s">
        <v>364</v>
      </c>
      <c r="D111" s="7" t="s">
        <v>365</v>
      </c>
      <c r="G111" s="6" t="s">
        <v>363</v>
      </c>
    </row>
    <row r="112" ht="15.75" customHeight="1">
      <c r="A112" s="3" t="s">
        <v>366</v>
      </c>
      <c r="B112" s="6" t="s">
        <v>367</v>
      </c>
      <c r="C112" s="6" t="s">
        <v>368</v>
      </c>
      <c r="D112" s="7" t="s">
        <v>369</v>
      </c>
      <c r="G112" s="6" t="s">
        <v>367</v>
      </c>
    </row>
    <row r="113" ht="15.75" customHeight="1">
      <c r="A113" s="3"/>
      <c r="B113" s="6" t="s">
        <v>370</v>
      </c>
      <c r="C113" s="6" t="s">
        <v>371</v>
      </c>
      <c r="D113" s="7" t="s">
        <v>372</v>
      </c>
      <c r="G113" s="6" t="s">
        <v>370</v>
      </c>
    </row>
    <row r="114" ht="15.75" customHeight="1">
      <c r="A114" s="3"/>
      <c r="B114" s="4" t="s">
        <v>373</v>
      </c>
      <c r="C114" s="4" t="s">
        <v>374</v>
      </c>
      <c r="D114" s="4" t="s">
        <v>375</v>
      </c>
      <c r="F114" s="4" t="s">
        <v>376</v>
      </c>
      <c r="G114" s="4" t="s">
        <v>373</v>
      </c>
    </row>
    <row r="115" ht="15.75" customHeight="1">
      <c r="A115" s="3"/>
      <c r="B115" s="4" t="s">
        <v>377</v>
      </c>
      <c r="C115" s="4" t="s">
        <v>378</v>
      </c>
      <c r="D115" s="4" t="s">
        <v>376</v>
      </c>
      <c r="F115" s="4" t="s">
        <v>375</v>
      </c>
      <c r="G115" s="4" t="s">
        <v>377</v>
      </c>
    </row>
    <row r="116" ht="15.75" customHeight="1">
      <c r="A116" s="3" t="s">
        <v>379</v>
      </c>
      <c r="B116" s="4" t="s">
        <v>380</v>
      </c>
      <c r="C116" s="4" t="s">
        <v>381</v>
      </c>
      <c r="D116" s="4" t="s">
        <v>382</v>
      </c>
      <c r="F116" s="4" t="s">
        <v>375</v>
      </c>
      <c r="G116" s="4" t="s">
        <v>380</v>
      </c>
    </row>
    <row r="117" ht="15.75" customHeight="1">
      <c r="A117" s="3"/>
      <c r="B117" s="16" t="s">
        <v>383</v>
      </c>
      <c r="C117" s="16" t="s">
        <v>384</v>
      </c>
      <c r="D117" s="16" t="s">
        <v>385</v>
      </c>
      <c r="F117" s="16" t="s">
        <v>385</v>
      </c>
      <c r="G117" s="16" t="s">
        <v>383</v>
      </c>
    </row>
    <row r="118" ht="15.75" customHeight="1">
      <c r="A118" s="3"/>
      <c r="B118" s="16" t="s">
        <v>386</v>
      </c>
      <c r="C118" s="16" t="s">
        <v>387</v>
      </c>
      <c r="D118" s="16" t="s">
        <v>388</v>
      </c>
      <c r="F118" s="16" t="s">
        <v>388</v>
      </c>
      <c r="G118" s="16" t="s">
        <v>386</v>
      </c>
    </row>
    <row r="119" ht="15.75" customHeight="1">
      <c r="A119" s="3"/>
      <c r="B119" s="6" t="s">
        <v>389</v>
      </c>
      <c r="C119" s="6" t="s">
        <v>390</v>
      </c>
      <c r="D119" s="7" t="s">
        <v>391</v>
      </c>
      <c r="G119" s="6" t="s">
        <v>389</v>
      </c>
    </row>
    <row r="120" ht="15.75" customHeight="1">
      <c r="A120" s="3"/>
      <c r="B120" s="6" t="s">
        <v>392</v>
      </c>
      <c r="C120" s="6" t="s">
        <v>393</v>
      </c>
      <c r="D120" s="7" t="s">
        <v>394</v>
      </c>
      <c r="G120" s="6" t="s">
        <v>392</v>
      </c>
    </row>
    <row r="121" ht="15.75" customHeight="1">
      <c r="A121" s="3"/>
      <c r="B121" s="6" t="s">
        <v>395</v>
      </c>
      <c r="C121" s="6" t="s">
        <v>396</v>
      </c>
      <c r="D121" s="7" t="s">
        <v>397</v>
      </c>
      <c r="G121" s="6" t="s">
        <v>395</v>
      </c>
    </row>
    <row r="122" ht="15.75" customHeight="1">
      <c r="A122" s="3"/>
      <c r="B122" s="6" t="s">
        <v>398</v>
      </c>
      <c r="C122" s="6" t="s">
        <v>399</v>
      </c>
      <c r="D122" s="7" t="s">
        <v>400</v>
      </c>
      <c r="G122" s="6" t="s">
        <v>398</v>
      </c>
    </row>
    <row r="123" ht="15.75" customHeight="1">
      <c r="A123" s="3"/>
      <c r="B123" s="6" t="s">
        <v>401</v>
      </c>
      <c r="C123" s="6" t="s">
        <v>402</v>
      </c>
      <c r="D123" s="7" t="s">
        <v>403</v>
      </c>
      <c r="G123" s="6" t="s">
        <v>401</v>
      </c>
    </row>
    <row r="124" ht="15.75" customHeight="1">
      <c r="A124" s="3"/>
      <c r="B124" s="6" t="s">
        <v>404</v>
      </c>
      <c r="C124" s="6" t="s">
        <v>405</v>
      </c>
      <c r="D124" s="7" t="s">
        <v>406</v>
      </c>
      <c r="G124" s="6" t="s">
        <v>404</v>
      </c>
    </row>
    <row r="125" ht="15.75" customHeight="1">
      <c r="A125" s="3"/>
      <c r="B125" s="6" t="s">
        <v>407</v>
      </c>
      <c r="C125" s="6" t="s">
        <v>408</v>
      </c>
      <c r="D125" s="7" t="s">
        <v>409</v>
      </c>
      <c r="G125" s="6" t="s">
        <v>407</v>
      </c>
    </row>
    <row r="126" ht="15.75" customHeight="1">
      <c r="A126" s="3" t="s">
        <v>410</v>
      </c>
      <c r="B126" s="6" t="s">
        <v>411</v>
      </c>
      <c r="C126" s="6" t="s">
        <v>412</v>
      </c>
      <c r="D126" s="7" t="s">
        <v>413</v>
      </c>
      <c r="G126" s="6" t="s">
        <v>411</v>
      </c>
    </row>
    <row r="127" ht="15.75" customHeight="1">
      <c r="A127" s="3"/>
      <c r="B127" s="6" t="s">
        <v>414</v>
      </c>
      <c r="C127" s="6" t="s">
        <v>415</v>
      </c>
      <c r="D127" s="7" t="s">
        <v>416</v>
      </c>
      <c r="G127" s="6" t="s">
        <v>414</v>
      </c>
    </row>
    <row r="128" ht="15.75" customHeight="1">
      <c r="A128" s="3" t="s">
        <v>417</v>
      </c>
      <c r="B128" s="6" t="s">
        <v>418</v>
      </c>
      <c r="C128" s="6" t="s">
        <v>419</v>
      </c>
      <c r="D128" s="7" t="s">
        <v>420</v>
      </c>
      <c r="G128" s="6" t="s">
        <v>418</v>
      </c>
    </row>
    <row r="129" ht="15.75" customHeight="1">
      <c r="A129" s="3"/>
      <c r="B129" s="6" t="s">
        <v>421</v>
      </c>
      <c r="C129" s="6" t="s">
        <v>422</v>
      </c>
      <c r="D129" s="7" t="s">
        <v>423</v>
      </c>
      <c r="G129" s="6" t="s">
        <v>421</v>
      </c>
    </row>
    <row r="130" ht="15.75" customHeight="1">
      <c r="A130" s="3"/>
      <c r="B130" s="6" t="s">
        <v>424</v>
      </c>
      <c r="C130" s="6" t="s">
        <v>425</v>
      </c>
      <c r="D130" s="7" t="s">
        <v>426</v>
      </c>
      <c r="G130" s="6" t="s">
        <v>424</v>
      </c>
    </row>
    <row r="131" ht="15.75" customHeight="1">
      <c r="A131" s="3">
        <v>64.0</v>
      </c>
      <c r="B131" s="6" t="s">
        <v>427</v>
      </c>
      <c r="C131" s="6" t="s">
        <v>428</v>
      </c>
      <c r="D131" s="7" t="s">
        <v>429</v>
      </c>
      <c r="G131" s="6" t="s">
        <v>427</v>
      </c>
    </row>
    <row r="132" ht="15.75" customHeight="1">
      <c r="A132" s="3"/>
      <c r="B132" s="6" t="s">
        <v>430</v>
      </c>
      <c r="C132" s="6" t="s">
        <v>431</v>
      </c>
      <c r="D132" s="7" t="s">
        <v>432</v>
      </c>
      <c r="G132" s="6" t="s">
        <v>430</v>
      </c>
    </row>
    <row r="133" ht="15.75" customHeight="1">
      <c r="A133" s="3" t="s">
        <v>433</v>
      </c>
      <c r="B133" s="17" t="s">
        <v>434</v>
      </c>
      <c r="C133" s="17" t="s">
        <v>435</v>
      </c>
      <c r="D133" s="17" t="s">
        <v>436</v>
      </c>
      <c r="G133" s="17" t="s">
        <v>434</v>
      </c>
    </row>
    <row r="134" ht="15.75" customHeight="1">
      <c r="A134" s="3">
        <v>52.0</v>
      </c>
      <c r="B134" s="17" t="s">
        <v>437</v>
      </c>
      <c r="C134" s="17" t="s">
        <v>438</v>
      </c>
      <c r="D134" s="17" t="s">
        <v>439</v>
      </c>
      <c r="G134" s="17" t="s">
        <v>437</v>
      </c>
    </row>
    <row r="135" ht="15.75" customHeight="1">
      <c r="A135" s="3"/>
      <c r="B135" s="6" t="s">
        <v>440</v>
      </c>
      <c r="C135" s="6" t="s">
        <v>441</v>
      </c>
      <c r="D135" s="7" t="s">
        <v>442</v>
      </c>
      <c r="G135" s="6" t="s">
        <v>440</v>
      </c>
    </row>
    <row r="136" ht="15.75" customHeight="1">
      <c r="A136" s="3"/>
      <c r="B136" s="6" t="s">
        <v>443</v>
      </c>
      <c r="C136" s="6" t="s">
        <v>444</v>
      </c>
      <c r="D136" s="7" t="s">
        <v>445</v>
      </c>
      <c r="G136" s="6" t="s">
        <v>443</v>
      </c>
    </row>
    <row r="137" ht="15.75" customHeight="1">
      <c r="A137" s="3"/>
      <c r="B137" s="6" t="s">
        <v>446</v>
      </c>
      <c r="C137" s="6" t="s">
        <v>447</v>
      </c>
      <c r="D137" s="7" t="s">
        <v>448</v>
      </c>
      <c r="G137" s="6" t="s">
        <v>446</v>
      </c>
    </row>
    <row r="138" ht="15.75" customHeight="1">
      <c r="A138" s="3"/>
      <c r="B138" s="6" t="s">
        <v>449</v>
      </c>
      <c r="C138" s="6" t="s">
        <v>450</v>
      </c>
      <c r="D138" s="7" t="s">
        <v>451</v>
      </c>
      <c r="G138" s="6" t="s">
        <v>449</v>
      </c>
    </row>
    <row r="139" ht="15.75" customHeight="1">
      <c r="A139" s="3"/>
      <c r="B139" s="6" t="s">
        <v>452</v>
      </c>
      <c r="C139" s="6" t="s">
        <v>453</v>
      </c>
      <c r="D139" s="7" t="s">
        <v>454</v>
      </c>
      <c r="G139" s="6" t="s">
        <v>452</v>
      </c>
    </row>
    <row r="140" ht="15.75" customHeight="1">
      <c r="A140" s="3"/>
      <c r="B140" s="6" t="s">
        <v>455</v>
      </c>
      <c r="C140" s="6" t="s">
        <v>456</v>
      </c>
      <c r="D140" s="7" t="s">
        <v>457</v>
      </c>
      <c r="G140" s="6" t="s">
        <v>455</v>
      </c>
    </row>
    <row r="141" ht="15.75" customHeight="1">
      <c r="A141" s="3" t="s">
        <v>458</v>
      </c>
      <c r="B141" s="6" t="s">
        <v>459</v>
      </c>
      <c r="C141" s="6" t="s">
        <v>460</v>
      </c>
      <c r="D141" s="7" t="s">
        <v>461</v>
      </c>
      <c r="G141" s="6" t="s">
        <v>459</v>
      </c>
    </row>
    <row r="142" ht="15.75" customHeight="1">
      <c r="A142" s="3">
        <v>87.0</v>
      </c>
      <c r="B142" s="6" t="s">
        <v>462</v>
      </c>
      <c r="C142" s="6" t="s">
        <v>463</v>
      </c>
      <c r="D142" s="7" t="s">
        <v>464</v>
      </c>
      <c r="G142" s="6" t="s">
        <v>462</v>
      </c>
    </row>
    <row r="143" ht="15.75" customHeight="1">
      <c r="A143" s="3">
        <v>60.0</v>
      </c>
      <c r="B143" s="6" t="s">
        <v>465</v>
      </c>
      <c r="C143" s="6" t="s">
        <v>466</v>
      </c>
      <c r="D143" s="7" t="s">
        <v>467</v>
      </c>
      <c r="G143" s="6" t="s">
        <v>465</v>
      </c>
    </row>
    <row r="144" ht="15.75" customHeight="1">
      <c r="A144" s="3">
        <v>42.0</v>
      </c>
      <c r="B144" s="4" t="s">
        <v>468</v>
      </c>
      <c r="C144" s="4" t="s">
        <v>469</v>
      </c>
      <c r="D144" s="4" t="s">
        <v>470</v>
      </c>
      <c r="G144" s="4" t="s">
        <v>468</v>
      </c>
    </row>
    <row r="145" ht="15.75" customHeight="1">
      <c r="A145" s="3"/>
      <c r="B145" s="6" t="s">
        <v>471</v>
      </c>
      <c r="C145" s="6" t="s">
        <v>472</v>
      </c>
      <c r="D145" s="7" t="s">
        <v>473</v>
      </c>
      <c r="G145" s="6" t="s">
        <v>471</v>
      </c>
    </row>
    <row r="146" ht="15.75" customHeight="1">
      <c r="A146" s="3"/>
      <c r="B146" s="6" t="s">
        <v>474</v>
      </c>
      <c r="C146" s="6" t="s">
        <v>475</v>
      </c>
      <c r="D146" s="7" t="s">
        <v>476</v>
      </c>
      <c r="G146" s="6" t="s">
        <v>474</v>
      </c>
    </row>
    <row r="147" ht="15.75" customHeight="1">
      <c r="A147" s="3"/>
      <c r="B147" s="6" t="s">
        <v>477</v>
      </c>
      <c r="C147" s="6" t="s">
        <v>478</v>
      </c>
      <c r="D147" s="7" t="s">
        <v>479</v>
      </c>
      <c r="G147" s="6" t="s">
        <v>477</v>
      </c>
    </row>
    <row r="148" ht="15.75" customHeight="1">
      <c r="A148" s="3" t="s">
        <v>480</v>
      </c>
      <c r="B148" s="6" t="s">
        <v>481</v>
      </c>
      <c r="C148" s="6" t="s">
        <v>482</v>
      </c>
      <c r="D148" s="7" t="s">
        <v>483</v>
      </c>
      <c r="G148" s="6" t="s">
        <v>481</v>
      </c>
    </row>
    <row r="149" ht="15.75" customHeight="1">
      <c r="A149" s="3"/>
      <c r="B149" s="6" t="s">
        <v>484</v>
      </c>
      <c r="C149" s="6" t="s">
        <v>485</v>
      </c>
      <c r="D149" s="7" t="s">
        <v>486</v>
      </c>
      <c r="G149" s="6" t="s">
        <v>484</v>
      </c>
    </row>
    <row r="150" ht="15.75" customHeight="1">
      <c r="A150" s="3"/>
      <c r="B150" s="6" t="s">
        <v>487</v>
      </c>
      <c r="C150" s="6" t="s">
        <v>488</v>
      </c>
      <c r="D150" s="7" t="s">
        <v>489</v>
      </c>
      <c r="G150" s="6" t="s">
        <v>487</v>
      </c>
    </row>
    <row r="151" ht="15.75" customHeight="1">
      <c r="A151" s="3" t="s">
        <v>490</v>
      </c>
      <c r="B151" s="6" t="s">
        <v>491</v>
      </c>
      <c r="C151" s="6" t="s">
        <v>492</v>
      </c>
      <c r="D151" s="7" t="s">
        <v>493</v>
      </c>
      <c r="G151" s="6" t="s">
        <v>491</v>
      </c>
    </row>
    <row r="152" ht="15.75" customHeight="1">
      <c r="A152" s="3"/>
      <c r="B152" s="6" t="s">
        <v>494</v>
      </c>
      <c r="C152" s="6" t="s">
        <v>495</v>
      </c>
      <c r="D152" s="7" t="s">
        <v>496</v>
      </c>
      <c r="G152" s="6" t="s">
        <v>494</v>
      </c>
    </row>
    <row r="153" ht="15.75" customHeight="1">
      <c r="A153" s="3">
        <v>69.0</v>
      </c>
      <c r="B153" s="6" t="s">
        <v>497</v>
      </c>
      <c r="C153" s="6" t="s">
        <v>498</v>
      </c>
      <c r="D153" s="7" t="s">
        <v>499</v>
      </c>
      <c r="G153" s="6" t="s">
        <v>497</v>
      </c>
    </row>
    <row r="154" ht="15.75" customHeight="1">
      <c r="A154" s="3"/>
      <c r="B154" s="6" t="s">
        <v>500</v>
      </c>
      <c r="C154" s="6" t="s">
        <v>501</v>
      </c>
      <c r="D154" s="7" t="s">
        <v>502</v>
      </c>
      <c r="G154" s="6" t="s">
        <v>500</v>
      </c>
    </row>
    <row r="155" ht="15.75" customHeight="1">
      <c r="A155" s="3" t="s">
        <v>503</v>
      </c>
      <c r="B155" s="6" t="s">
        <v>504</v>
      </c>
      <c r="C155" s="6" t="s">
        <v>505</v>
      </c>
      <c r="D155" s="7" t="s">
        <v>506</v>
      </c>
      <c r="G155" s="6" t="s">
        <v>504</v>
      </c>
    </row>
    <row r="156" ht="15.75" customHeight="1">
      <c r="A156" s="3"/>
      <c r="B156" s="6" t="s">
        <v>507</v>
      </c>
      <c r="C156" s="6" t="s">
        <v>508</v>
      </c>
      <c r="D156" s="7" t="s">
        <v>509</v>
      </c>
      <c r="G156" s="6" t="s">
        <v>507</v>
      </c>
    </row>
    <row r="157" ht="15.75" customHeight="1">
      <c r="A157" s="3"/>
      <c r="B157" s="6" t="s">
        <v>510</v>
      </c>
      <c r="C157" s="6" t="s">
        <v>511</v>
      </c>
      <c r="D157" s="7" t="s">
        <v>512</v>
      </c>
      <c r="F157" s="6" t="s">
        <v>92</v>
      </c>
      <c r="G157" s="6" t="s">
        <v>510</v>
      </c>
    </row>
    <row r="158" ht="15.75" customHeight="1">
      <c r="A158" s="3"/>
      <c r="B158" s="6" t="s">
        <v>513</v>
      </c>
      <c r="C158" s="6" t="s">
        <v>514</v>
      </c>
      <c r="D158" s="7" t="s">
        <v>515</v>
      </c>
      <c r="G158" s="6" t="s">
        <v>513</v>
      </c>
    </row>
    <row r="159" ht="15.75" customHeight="1">
      <c r="A159" s="3"/>
      <c r="B159" s="6" t="s">
        <v>516</v>
      </c>
      <c r="C159" s="6" t="s">
        <v>517</v>
      </c>
      <c r="D159" s="7" t="s">
        <v>518</v>
      </c>
      <c r="G159" s="6" t="s">
        <v>516</v>
      </c>
    </row>
    <row r="160" ht="15.75" customHeight="1">
      <c r="A160" s="3"/>
      <c r="B160" s="6" t="s">
        <v>519</v>
      </c>
      <c r="C160" s="6" t="s">
        <v>520</v>
      </c>
      <c r="D160" s="7" t="s">
        <v>521</v>
      </c>
      <c r="G160" s="6" t="s">
        <v>519</v>
      </c>
    </row>
    <row r="161" ht="15.75" customHeight="1">
      <c r="A161" s="3"/>
      <c r="B161" s="6" t="s">
        <v>522</v>
      </c>
      <c r="C161" s="6" t="s">
        <v>523</v>
      </c>
      <c r="D161" s="7" t="s">
        <v>524</v>
      </c>
      <c r="G161" s="6" t="s">
        <v>522</v>
      </c>
    </row>
    <row r="162" ht="15.75" customHeight="1">
      <c r="A162" s="3"/>
      <c r="B162" s="6" t="s">
        <v>525</v>
      </c>
      <c r="C162" s="6" t="s">
        <v>526</v>
      </c>
      <c r="D162" s="7" t="s">
        <v>527</v>
      </c>
      <c r="G162" s="6" t="s">
        <v>525</v>
      </c>
    </row>
    <row r="163" ht="15.75" customHeight="1">
      <c r="A163" s="3">
        <v>82.0</v>
      </c>
      <c r="B163" s="6" t="s">
        <v>528</v>
      </c>
      <c r="C163" s="6" t="s">
        <v>529</v>
      </c>
      <c r="D163" s="7" t="s">
        <v>530</v>
      </c>
      <c r="G163" s="6" t="s">
        <v>528</v>
      </c>
    </row>
    <row r="164" ht="15.75" customHeight="1">
      <c r="A164" s="3" t="s">
        <v>531</v>
      </c>
      <c r="B164" s="6" t="s">
        <v>532</v>
      </c>
      <c r="C164" s="6" t="s">
        <v>533</v>
      </c>
      <c r="D164" s="7" t="s">
        <v>534</v>
      </c>
      <c r="G164" s="6" t="s">
        <v>532</v>
      </c>
    </row>
    <row r="165" ht="15.75" customHeight="1">
      <c r="A165" s="3"/>
      <c r="B165" s="6" t="s">
        <v>535</v>
      </c>
      <c r="C165" s="6" t="s">
        <v>536</v>
      </c>
      <c r="D165" s="7" t="s">
        <v>537</v>
      </c>
      <c r="G165" s="6" t="s">
        <v>535</v>
      </c>
    </row>
    <row r="166" ht="15.75" customHeight="1">
      <c r="A166" s="3"/>
      <c r="B166" s="6" t="s">
        <v>538</v>
      </c>
      <c r="C166" s="6" t="s">
        <v>539</v>
      </c>
      <c r="D166" s="7" t="s">
        <v>540</v>
      </c>
      <c r="G166" s="6" t="s">
        <v>538</v>
      </c>
    </row>
    <row r="167" ht="15.75" customHeight="1">
      <c r="A167" s="3"/>
      <c r="B167" s="4" t="s">
        <v>541</v>
      </c>
      <c r="C167" s="4" t="s">
        <v>542</v>
      </c>
      <c r="D167" s="4" t="s">
        <v>543</v>
      </c>
      <c r="F167" s="4" t="s">
        <v>543</v>
      </c>
      <c r="G167" s="4" t="s">
        <v>541</v>
      </c>
    </row>
    <row r="168" ht="15.75" customHeight="1">
      <c r="A168" s="3"/>
      <c r="B168" s="4" t="s">
        <v>544</v>
      </c>
      <c r="C168" s="4" t="s">
        <v>545</v>
      </c>
      <c r="D168" s="4" t="s">
        <v>546</v>
      </c>
      <c r="F168" s="4" t="s">
        <v>543</v>
      </c>
      <c r="G168" s="4" t="s">
        <v>544</v>
      </c>
    </row>
    <row r="169" ht="15.75" customHeight="1">
      <c r="A169" s="3"/>
      <c r="B169" s="4" t="s">
        <v>547</v>
      </c>
      <c r="C169" s="4" t="s">
        <v>548</v>
      </c>
      <c r="D169" s="4" t="s">
        <v>549</v>
      </c>
      <c r="F169" s="4" t="s">
        <v>543</v>
      </c>
      <c r="G169" s="4" t="s">
        <v>547</v>
      </c>
    </row>
    <row r="170" ht="15.75" customHeight="1">
      <c r="A170" s="3" t="s">
        <v>550</v>
      </c>
      <c r="B170" s="4" t="s">
        <v>551</v>
      </c>
      <c r="C170" s="4" t="s">
        <v>552</v>
      </c>
      <c r="D170" s="4" t="s">
        <v>553</v>
      </c>
      <c r="F170" s="4" t="s">
        <v>554</v>
      </c>
      <c r="G170" s="4" t="s">
        <v>551</v>
      </c>
    </row>
    <row r="171" ht="15.75" customHeight="1">
      <c r="A171" s="3"/>
      <c r="B171" s="4" t="s">
        <v>555</v>
      </c>
      <c r="C171" s="4" t="s">
        <v>556</v>
      </c>
      <c r="D171" s="4" t="s">
        <v>554</v>
      </c>
      <c r="F171" s="4" t="s">
        <v>553</v>
      </c>
      <c r="G171" s="4" t="s">
        <v>555</v>
      </c>
    </row>
    <row r="172" ht="15.75" customHeight="1">
      <c r="A172" s="3"/>
      <c r="B172" s="6" t="s">
        <v>557</v>
      </c>
      <c r="C172" s="6" t="s">
        <v>558</v>
      </c>
      <c r="D172" s="7" t="s">
        <v>559</v>
      </c>
      <c r="G172" s="6" t="s">
        <v>557</v>
      </c>
    </row>
    <row r="173" ht="15.75" customHeight="1">
      <c r="A173" s="3">
        <v>27.0</v>
      </c>
      <c r="B173" s="4" t="s">
        <v>560</v>
      </c>
      <c r="C173" s="4" t="s">
        <v>561</v>
      </c>
      <c r="D173" s="4" t="s">
        <v>562</v>
      </c>
      <c r="F173" s="4" t="s">
        <v>562</v>
      </c>
      <c r="G173" s="4" t="s">
        <v>560</v>
      </c>
    </row>
    <row r="174" ht="15.75" customHeight="1">
      <c r="A174" s="3"/>
      <c r="B174" s="4" t="s">
        <v>563</v>
      </c>
      <c r="C174" s="4" t="s">
        <v>564</v>
      </c>
      <c r="D174" s="4" t="s">
        <v>565</v>
      </c>
      <c r="F174" s="4" t="s">
        <v>562</v>
      </c>
      <c r="G174" s="4" t="s">
        <v>563</v>
      </c>
    </row>
    <row r="175" ht="15.75" customHeight="1">
      <c r="A175" s="3">
        <v>102.0</v>
      </c>
      <c r="B175" s="4" t="s">
        <v>566</v>
      </c>
      <c r="C175" s="4" t="s">
        <v>567</v>
      </c>
      <c r="D175" s="4" t="s">
        <v>568</v>
      </c>
      <c r="F175" s="4" t="s">
        <v>562</v>
      </c>
      <c r="G175" s="4" t="s">
        <v>566</v>
      </c>
    </row>
    <row r="176" ht="15.75" customHeight="1">
      <c r="A176" s="3"/>
      <c r="B176" s="10" t="s">
        <v>569</v>
      </c>
      <c r="C176" s="11" t="s">
        <v>570</v>
      </c>
      <c r="D176" s="12" t="s">
        <v>571</v>
      </c>
      <c r="E176" s="10" t="s">
        <v>572</v>
      </c>
      <c r="G176" s="10" t="s">
        <v>569</v>
      </c>
    </row>
    <row r="177" ht="15.75" customHeight="1">
      <c r="A177" s="3"/>
      <c r="B177" s="4" t="s">
        <v>573</v>
      </c>
      <c r="C177" s="4" t="s">
        <v>574</v>
      </c>
      <c r="D177" s="4" t="s">
        <v>575</v>
      </c>
      <c r="F177" s="4" t="s">
        <v>575</v>
      </c>
      <c r="G177" s="4" t="s">
        <v>573</v>
      </c>
    </row>
    <row r="178" ht="15.75" customHeight="1">
      <c r="A178" s="3"/>
      <c r="B178" s="4" t="s">
        <v>576</v>
      </c>
      <c r="C178" s="4" t="s">
        <v>577</v>
      </c>
      <c r="D178" s="4" t="s">
        <v>578</v>
      </c>
      <c r="F178" s="4" t="s">
        <v>575</v>
      </c>
      <c r="G178" s="4" t="s">
        <v>576</v>
      </c>
    </row>
    <row r="179" ht="15.75" customHeight="1">
      <c r="A179" s="3"/>
      <c r="B179" s="4" t="s">
        <v>579</v>
      </c>
      <c r="C179" s="4" t="s">
        <v>580</v>
      </c>
      <c r="D179" s="4" t="s">
        <v>581</v>
      </c>
      <c r="F179" s="4" t="s">
        <v>575</v>
      </c>
      <c r="G179" s="4" t="s">
        <v>579</v>
      </c>
    </row>
    <row r="180" ht="15.75" customHeight="1">
      <c r="A180" s="3"/>
      <c r="B180" s="6" t="s">
        <v>582</v>
      </c>
      <c r="C180" s="6" t="s">
        <v>583</v>
      </c>
      <c r="D180" s="7" t="s">
        <v>584</v>
      </c>
      <c r="G180" s="6" t="s">
        <v>582</v>
      </c>
    </row>
    <row r="181" ht="15.75" customHeight="1">
      <c r="A181" s="3"/>
      <c r="B181" s="6" t="s">
        <v>585</v>
      </c>
      <c r="C181" s="6" t="s">
        <v>586</v>
      </c>
      <c r="D181" s="7" t="s">
        <v>587</v>
      </c>
      <c r="G181" s="6" t="s">
        <v>585</v>
      </c>
    </row>
    <row r="182" ht="15.75" customHeight="1">
      <c r="A182" s="3"/>
      <c r="B182" s="6" t="s">
        <v>588</v>
      </c>
      <c r="C182" s="6" t="s">
        <v>589</v>
      </c>
      <c r="D182" s="7" t="s">
        <v>590</v>
      </c>
      <c r="G182" s="6" t="s">
        <v>588</v>
      </c>
    </row>
    <row r="183" ht="15.75" customHeight="1">
      <c r="A183" s="3"/>
      <c r="B183" s="6" t="s">
        <v>591</v>
      </c>
      <c r="C183" s="6" t="s">
        <v>592</v>
      </c>
      <c r="D183" s="7" t="s">
        <v>593</v>
      </c>
      <c r="G183" s="6" t="s">
        <v>591</v>
      </c>
    </row>
    <row r="184" ht="15.75" customHeight="1">
      <c r="A184" s="3"/>
      <c r="B184" s="6" t="s">
        <v>594</v>
      </c>
      <c r="C184" s="6" t="s">
        <v>595</v>
      </c>
      <c r="D184" s="7" t="s">
        <v>596</v>
      </c>
      <c r="G184" s="6" t="s">
        <v>594</v>
      </c>
    </row>
    <row r="185" ht="15.75" customHeight="1">
      <c r="A185" s="3"/>
      <c r="B185" s="6" t="s">
        <v>597</v>
      </c>
      <c r="C185" s="6" t="s">
        <v>598</v>
      </c>
      <c r="D185" s="7" t="s">
        <v>599</v>
      </c>
      <c r="G185" s="6" t="s">
        <v>597</v>
      </c>
    </row>
    <row r="186" ht="15.75" customHeight="1">
      <c r="A186" s="3"/>
      <c r="B186" s="6" t="s">
        <v>600</v>
      </c>
      <c r="C186" s="6" t="s">
        <v>601</v>
      </c>
      <c r="D186" s="7" t="s">
        <v>602</v>
      </c>
      <c r="G186" s="6" t="s">
        <v>600</v>
      </c>
    </row>
    <row r="187" ht="15.75" customHeight="1">
      <c r="A187" s="3">
        <v>97.0</v>
      </c>
      <c r="B187" s="6" t="s">
        <v>603</v>
      </c>
      <c r="C187" s="6" t="s">
        <v>604</v>
      </c>
      <c r="D187" s="7" t="s">
        <v>605</v>
      </c>
      <c r="G187" s="6" t="s">
        <v>603</v>
      </c>
    </row>
    <row r="188" ht="15.75" customHeight="1">
      <c r="A188" s="3"/>
      <c r="B188" s="4" t="s">
        <v>606</v>
      </c>
      <c r="C188" s="4" t="s">
        <v>607</v>
      </c>
      <c r="D188" s="4" t="s">
        <v>608</v>
      </c>
      <c r="F188" s="4" t="s">
        <v>609</v>
      </c>
      <c r="G188" s="4" t="s">
        <v>606</v>
      </c>
    </row>
    <row r="189" ht="15.75" customHeight="1">
      <c r="A189" s="3"/>
      <c r="B189" s="4" t="s">
        <v>610</v>
      </c>
      <c r="C189" s="4" t="s">
        <v>611</v>
      </c>
      <c r="D189" s="4" t="s">
        <v>609</v>
      </c>
      <c r="F189" s="4" t="s">
        <v>608</v>
      </c>
      <c r="G189" s="4" t="s">
        <v>610</v>
      </c>
    </row>
    <row r="190" ht="15.75" customHeight="1">
      <c r="A190" s="3"/>
      <c r="B190" s="6" t="s">
        <v>612</v>
      </c>
      <c r="C190" s="6" t="s">
        <v>613</v>
      </c>
      <c r="D190" s="7" t="s">
        <v>614</v>
      </c>
      <c r="G190" s="6" t="s">
        <v>612</v>
      </c>
    </row>
    <row r="191" ht="15.75" customHeight="1">
      <c r="A191" s="3"/>
      <c r="B191" s="6" t="s">
        <v>615</v>
      </c>
      <c r="C191" s="6" t="s">
        <v>616</v>
      </c>
      <c r="D191" s="7" t="s">
        <v>617</v>
      </c>
      <c r="G191" s="6" t="s">
        <v>615</v>
      </c>
    </row>
    <row r="192" ht="15.75" customHeight="1">
      <c r="A192" s="3">
        <v>105.0</v>
      </c>
      <c r="B192" s="6" t="s">
        <v>618</v>
      </c>
      <c r="C192" s="6" t="s">
        <v>619</v>
      </c>
      <c r="D192" s="7" t="s">
        <v>620</v>
      </c>
      <c r="G192" s="6" t="s">
        <v>618</v>
      </c>
    </row>
    <row r="193" ht="15.75" customHeight="1">
      <c r="A193" s="3"/>
      <c r="B193" s="6" t="s">
        <v>621</v>
      </c>
      <c r="C193" s="6" t="s">
        <v>622</v>
      </c>
      <c r="D193" s="7" t="s">
        <v>623</v>
      </c>
      <c r="G193" s="6" t="s">
        <v>621</v>
      </c>
    </row>
    <row r="194" ht="15.75" customHeight="1">
      <c r="A194" s="3"/>
      <c r="B194" s="4" t="s">
        <v>624</v>
      </c>
      <c r="C194" s="4" t="s">
        <v>625</v>
      </c>
      <c r="D194" s="4" t="s">
        <v>626</v>
      </c>
      <c r="F194" s="4" t="s">
        <v>470</v>
      </c>
      <c r="G194" s="4" t="s">
        <v>624</v>
      </c>
    </row>
    <row r="195" ht="15.75" customHeight="1">
      <c r="A195" s="3" t="s">
        <v>627</v>
      </c>
      <c r="B195" s="6" t="s">
        <v>628</v>
      </c>
      <c r="C195" s="6" t="s">
        <v>629</v>
      </c>
      <c r="D195" s="7" t="s">
        <v>630</v>
      </c>
      <c r="G195" s="6" t="s">
        <v>628</v>
      </c>
    </row>
    <row r="196" ht="15.75" customHeight="1">
      <c r="A196" s="3"/>
      <c r="B196" s="6" t="s">
        <v>631</v>
      </c>
      <c r="C196" s="6" t="s">
        <v>632</v>
      </c>
      <c r="D196" s="7" t="s">
        <v>633</v>
      </c>
      <c r="G196" s="6" t="s">
        <v>631</v>
      </c>
    </row>
    <row r="197" ht="15.75" customHeight="1">
      <c r="A197" s="3"/>
      <c r="B197" s="6" t="s">
        <v>634</v>
      </c>
      <c r="C197" s="6" t="s">
        <v>635</v>
      </c>
      <c r="D197" s="7" t="s">
        <v>636</v>
      </c>
      <c r="G197" s="6" t="s">
        <v>634</v>
      </c>
    </row>
    <row r="198" ht="15.75" customHeight="1">
      <c r="A198" s="3" t="s">
        <v>637</v>
      </c>
      <c r="B198" s="6" t="s">
        <v>638</v>
      </c>
      <c r="C198" s="6" t="s">
        <v>639</v>
      </c>
      <c r="D198" s="7" t="s">
        <v>640</v>
      </c>
      <c r="G198" s="6" t="s">
        <v>638</v>
      </c>
    </row>
    <row r="199" ht="15.75" customHeight="1">
      <c r="A199" s="3"/>
      <c r="B199" s="6" t="s">
        <v>641</v>
      </c>
      <c r="C199" s="6" t="s">
        <v>642</v>
      </c>
      <c r="D199" s="7" t="s">
        <v>643</v>
      </c>
      <c r="G199" s="6" t="s">
        <v>641</v>
      </c>
    </row>
    <row r="200" ht="15.75" customHeight="1">
      <c r="A200" s="3"/>
      <c r="B200" s="6" t="s">
        <v>644</v>
      </c>
      <c r="C200" s="6" t="s">
        <v>645</v>
      </c>
      <c r="D200" s="7" t="s">
        <v>646</v>
      </c>
      <c r="G200" s="6" t="s">
        <v>644</v>
      </c>
    </row>
    <row r="201" ht="15.75" customHeight="1">
      <c r="A201" s="3" t="s">
        <v>647</v>
      </c>
      <c r="B201" s="6" t="s">
        <v>648</v>
      </c>
      <c r="C201" s="6" t="s">
        <v>649</v>
      </c>
      <c r="D201" s="7" t="s">
        <v>650</v>
      </c>
      <c r="G201" s="6" t="s">
        <v>648</v>
      </c>
    </row>
    <row r="202" ht="15.75" customHeight="1">
      <c r="A202" s="3">
        <v>44.0</v>
      </c>
      <c r="B202" s="6" t="s">
        <v>651</v>
      </c>
      <c r="C202" s="6" t="s">
        <v>652</v>
      </c>
      <c r="D202" s="7" t="s">
        <v>653</v>
      </c>
      <c r="G202" s="6" t="s">
        <v>651</v>
      </c>
    </row>
    <row r="203" ht="15.75" customHeight="1">
      <c r="A203" s="3"/>
      <c r="B203" s="6" t="s">
        <v>654</v>
      </c>
      <c r="C203" s="6" t="s">
        <v>655</v>
      </c>
      <c r="D203" s="7" t="s">
        <v>656</v>
      </c>
      <c r="G203" s="6" t="s">
        <v>654</v>
      </c>
    </row>
    <row r="204" ht="15.75" customHeight="1">
      <c r="A204" s="3"/>
      <c r="B204" s="6" t="s">
        <v>657</v>
      </c>
      <c r="C204" s="6" t="s">
        <v>658</v>
      </c>
      <c r="D204" s="7" t="s">
        <v>659</v>
      </c>
      <c r="G204" s="6" t="s">
        <v>657</v>
      </c>
    </row>
    <row r="205" ht="15.75" customHeight="1">
      <c r="A205" s="3"/>
      <c r="B205" s="4" t="s">
        <v>660</v>
      </c>
      <c r="C205" s="4" t="s">
        <v>661</v>
      </c>
      <c r="D205" s="4" t="s">
        <v>662</v>
      </c>
      <c r="E205" s="9"/>
      <c r="F205" s="4" t="s">
        <v>362</v>
      </c>
      <c r="G205" s="4" t="s">
        <v>660</v>
      </c>
    </row>
    <row r="206" ht="15.75" customHeight="1">
      <c r="A206" s="3"/>
      <c r="B206" s="6" t="s">
        <v>663</v>
      </c>
      <c r="C206" s="6" t="s">
        <v>664</v>
      </c>
      <c r="D206" s="7" t="s">
        <v>665</v>
      </c>
      <c r="G206" s="6" t="s">
        <v>663</v>
      </c>
    </row>
    <row r="207" ht="15.75" customHeight="1">
      <c r="A207" s="3"/>
      <c r="B207" s="6" t="s">
        <v>666</v>
      </c>
      <c r="C207" s="6" t="s">
        <v>667</v>
      </c>
      <c r="D207" s="7" t="s">
        <v>668</v>
      </c>
      <c r="G207" s="6" t="s">
        <v>666</v>
      </c>
    </row>
    <row r="208" ht="15.75" customHeight="1">
      <c r="A208" s="3"/>
      <c r="B208" s="6" t="s">
        <v>669</v>
      </c>
      <c r="C208" s="6" t="s">
        <v>670</v>
      </c>
      <c r="D208" s="7" t="s">
        <v>671</v>
      </c>
      <c r="G208" s="6" t="s">
        <v>669</v>
      </c>
    </row>
    <row r="209" ht="15.75" customHeight="1">
      <c r="A209" s="3"/>
      <c r="B209" s="6" t="s">
        <v>672</v>
      </c>
      <c r="C209" s="6" t="s">
        <v>673</v>
      </c>
      <c r="D209" s="7" t="s">
        <v>674</v>
      </c>
      <c r="G209" s="6" t="s">
        <v>672</v>
      </c>
    </row>
    <row r="210" ht="15.75" customHeight="1">
      <c r="A210" s="3"/>
      <c r="B210" s="6" t="s">
        <v>675</v>
      </c>
      <c r="C210" s="6" t="s">
        <v>676</v>
      </c>
      <c r="D210" s="7" t="s">
        <v>677</v>
      </c>
      <c r="G210" s="6" t="s">
        <v>675</v>
      </c>
    </row>
    <row r="211" ht="15.75" customHeight="1">
      <c r="A211" s="3"/>
      <c r="B211" s="6" t="s">
        <v>678</v>
      </c>
      <c r="C211" s="6" t="s">
        <v>679</v>
      </c>
      <c r="D211" s="7" t="s">
        <v>680</v>
      </c>
      <c r="G211" s="6" t="s">
        <v>678</v>
      </c>
    </row>
    <row r="212" ht="15.75" customHeight="1">
      <c r="A212" s="3" t="s">
        <v>681</v>
      </c>
      <c r="B212" s="6" t="s">
        <v>682</v>
      </c>
      <c r="C212" s="6" t="s">
        <v>683</v>
      </c>
      <c r="D212" s="7" t="s">
        <v>684</v>
      </c>
      <c r="G212" s="6" t="s">
        <v>682</v>
      </c>
    </row>
    <row r="213" ht="15.75" customHeight="1">
      <c r="A213" s="3"/>
      <c r="B213" s="6" t="s">
        <v>685</v>
      </c>
      <c r="C213" s="6" t="s">
        <v>686</v>
      </c>
      <c r="D213" s="7" t="s">
        <v>687</v>
      </c>
      <c r="G213" s="6" t="s">
        <v>685</v>
      </c>
    </row>
    <row r="214" ht="15.75" customHeight="1">
      <c r="A214" s="3"/>
      <c r="B214" s="6" t="s">
        <v>688</v>
      </c>
      <c r="C214" s="8" t="s">
        <v>689</v>
      </c>
      <c r="D214" s="7" t="s">
        <v>690</v>
      </c>
      <c r="E214" s="18" t="s">
        <v>691</v>
      </c>
      <c r="G214" s="6" t="s">
        <v>688</v>
      </c>
    </row>
    <row r="215" ht="15.75" customHeight="1">
      <c r="A215" s="3"/>
      <c r="B215" s="6" t="s">
        <v>692</v>
      </c>
      <c r="C215" s="6" t="s">
        <v>693</v>
      </c>
      <c r="D215" s="7" t="s">
        <v>694</v>
      </c>
      <c r="G215" s="6" t="s">
        <v>692</v>
      </c>
    </row>
    <row r="216" ht="15.75" customHeight="1">
      <c r="A216" s="3"/>
      <c r="B216" s="6" t="s">
        <v>695</v>
      </c>
      <c r="C216" s="6" t="s">
        <v>696</v>
      </c>
      <c r="D216" s="7" t="s">
        <v>697</v>
      </c>
      <c r="G216" s="6" t="s">
        <v>695</v>
      </c>
    </row>
    <row r="217" ht="15.75" customHeight="1">
      <c r="A217" s="3"/>
      <c r="B217" s="6" t="s">
        <v>698</v>
      </c>
      <c r="C217" s="6" t="s">
        <v>699</v>
      </c>
      <c r="D217" s="7" t="s">
        <v>700</v>
      </c>
      <c r="G217" s="6" t="s">
        <v>698</v>
      </c>
    </row>
    <row r="218" ht="15.75" customHeight="1">
      <c r="A218" s="3"/>
      <c r="B218" s="6" t="s">
        <v>701</v>
      </c>
      <c r="C218" s="6" t="s">
        <v>702</v>
      </c>
      <c r="D218" s="7" t="s">
        <v>703</v>
      </c>
      <c r="G218" s="6" t="s">
        <v>701</v>
      </c>
    </row>
    <row r="219" ht="15.75" customHeight="1">
      <c r="A219" s="3">
        <v>88.0</v>
      </c>
      <c r="B219" s="6" t="s">
        <v>704</v>
      </c>
      <c r="C219" s="6" t="s">
        <v>705</v>
      </c>
      <c r="D219" s="7" t="s">
        <v>706</v>
      </c>
      <c r="G219" s="6" t="s">
        <v>704</v>
      </c>
    </row>
    <row r="220" ht="15.75" customHeight="1">
      <c r="A220" s="3"/>
      <c r="B220" s="4" t="s">
        <v>707</v>
      </c>
      <c r="C220" s="4" t="s">
        <v>708</v>
      </c>
      <c r="D220" s="4" t="s">
        <v>709</v>
      </c>
      <c r="F220" s="4" t="s">
        <v>710</v>
      </c>
      <c r="G220" s="4" t="s">
        <v>707</v>
      </c>
    </row>
    <row r="221" ht="15.75" customHeight="1">
      <c r="A221" s="3">
        <v>79.0</v>
      </c>
      <c r="B221" s="6" t="s">
        <v>711</v>
      </c>
      <c r="C221" s="8" t="s">
        <v>712</v>
      </c>
      <c r="D221" s="7" t="s">
        <v>713</v>
      </c>
      <c r="E221" s="6" t="s">
        <v>714</v>
      </c>
      <c r="G221" s="6" t="s">
        <v>711</v>
      </c>
    </row>
    <row r="222" ht="15.75" customHeight="1">
      <c r="A222" s="3" t="s">
        <v>715</v>
      </c>
      <c r="B222" s="6" t="s">
        <v>716</v>
      </c>
      <c r="C222" s="6" t="s">
        <v>717</v>
      </c>
      <c r="D222" s="7" t="s">
        <v>718</v>
      </c>
      <c r="G222" s="6" t="s">
        <v>716</v>
      </c>
    </row>
    <row r="223" ht="15.75" customHeight="1">
      <c r="A223" s="3"/>
      <c r="B223" s="6" t="s">
        <v>719</v>
      </c>
      <c r="C223" s="6" t="s">
        <v>720</v>
      </c>
      <c r="D223" s="7" t="s">
        <v>721</v>
      </c>
      <c r="G223" s="6" t="s">
        <v>719</v>
      </c>
    </row>
    <row r="224" ht="15.75" customHeight="1">
      <c r="A224" s="3"/>
      <c r="B224" s="6" t="s">
        <v>722</v>
      </c>
      <c r="C224" s="6" t="s">
        <v>723</v>
      </c>
      <c r="D224" s="7" t="s">
        <v>724</v>
      </c>
      <c r="G224" s="6" t="s">
        <v>722</v>
      </c>
    </row>
    <row r="225" ht="15.75" customHeight="1">
      <c r="A225" s="3" t="s">
        <v>725</v>
      </c>
      <c r="B225" s="6" t="s">
        <v>726</v>
      </c>
      <c r="C225" s="6" t="s">
        <v>727</v>
      </c>
      <c r="D225" s="7" t="s">
        <v>728</v>
      </c>
      <c r="G225" s="6" t="s">
        <v>726</v>
      </c>
    </row>
    <row r="226" ht="15.75" customHeight="1">
      <c r="A226" s="3"/>
      <c r="B226" s="6" t="s">
        <v>729</v>
      </c>
      <c r="C226" s="6" t="s">
        <v>730</v>
      </c>
      <c r="D226" s="7" t="s">
        <v>731</v>
      </c>
      <c r="G226" s="6" t="s">
        <v>729</v>
      </c>
    </row>
    <row r="227" ht="15.75" customHeight="1">
      <c r="A227" s="3"/>
      <c r="B227" s="6" t="s">
        <v>732</v>
      </c>
      <c r="C227" s="6" t="s">
        <v>733</v>
      </c>
      <c r="D227" s="7" t="s">
        <v>734</v>
      </c>
      <c r="G227" s="6" t="s">
        <v>732</v>
      </c>
    </row>
    <row r="228" ht="15.75" customHeight="1">
      <c r="A228" s="3" t="s">
        <v>735</v>
      </c>
      <c r="B228" s="6" t="s">
        <v>736</v>
      </c>
      <c r="C228" s="11" t="s">
        <v>737</v>
      </c>
      <c r="D228" s="19" t="s">
        <v>738</v>
      </c>
      <c r="E228" s="6" t="s">
        <v>739</v>
      </c>
      <c r="F228" s="6" t="s">
        <v>92</v>
      </c>
      <c r="G228" s="6" t="s">
        <v>736</v>
      </c>
    </row>
    <row r="229" ht="15.75" customHeight="1">
      <c r="A229" s="3"/>
      <c r="B229" s="6" t="s">
        <v>740</v>
      </c>
      <c r="C229" s="6" t="s">
        <v>741</v>
      </c>
      <c r="D229" s="7" t="s">
        <v>742</v>
      </c>
      <c r="G229" s="6" t="s">
        <v>740</v>
      </c>
    </row>
    <row r="230" ht="15.75" customHeight="1">
      <c r="A230" s="3"/>
      <c r="B230" s="6" t="s">
        <v>743</v>
      </c>
      <c r="C230" s="6" t="s">
        <v>744</v>
      </c>
      <c r="D230" s="7" t="s">
        <v>745</v>
      </c>
      <c r="G230" s="6" t="s">
        <v>743</v>
      </c>
    </row>
    <row r="231" ht="15.75" customHeight="1">
      <c r="A231" s="3"/>
      <c r="B231" s="6" t="s">
        <v>746</v>
      </c>
      <c r="C231" s="6" t="s">
        <v>747</v>
      </c>
      <c r="D231" s="7" t="s">
        <v>748</v>
      </c>
      <c r="G231" s="6" t="s">
        <v>746</v>
      </c>
    </row>
    <row r="232" ht="15.75" customHeight="1">
      <c r="A232" s="3"/>
      <c r="B232" s="6" t="s">
        <v>749</v>
      </c>
      <c r="C232" s="6" t="s">
        <v>750</v>
      </c>
      <c r="D232" s="7" t="s">
        <v>751</v>
      </c>
      <c r="G232" s="6" t="s">
        <v>749</v>
      </c>
    </row>
    <row r="233" ht="15.75" customHeight="1">
      <c r="A233" s="3">
        <v>75.0</v>
      </c>
      <c r="B233" s="6" t="s">
        <v>752</v>
      </c>
      <c r="C233" s="8" t="s">
        <v>753</v>
      </c>
      <c r="D233" s="7" t="s">
        <v>754</v>
      </c>
      <c r="E233" s="20" t="s">
        <v>755</v>
      </c>
      <c r="G233" s="6" t="s">
        <v>752</v>
      </c>
    </row>
    <row r="234" ht="15.75" customHeight="1">
      <c r="A234" s="3" t="s">
        <v>756</v>
      </c>
      <c r="B234" s="6" t="s">
        <v>757</v>
      </c>
      <c r="C234" s="6" t="s">
        <v>758</v>
      </c>
      <c r="D234" s="7" t="s">
        <v>759</v>
      </c>
      <c r="G234" s="6" t="s">
        <v>757</v>
      </c>
    </row>
    <row r="235" ht="15.75" customHeight="1">
      <c r="A235" s="3"/>
      <c r="B235" s="6" t="s">
        <v>760</v>
      </c>
      <c r="C235" s="6" t="s">
        <v>761</v>
      </c>
      <c r="D235" s="7" t="s">
        <v>762</v>
      </c>
      <c r="G235" s="6" t="s">
        <v>760</v>
      </c>
    </row>
    <row r="236" ht="15.75" customHeight="1">
      <c r="A236" s="3" t="s">
        <v>763</v>
      </c>
      <c r="B236" s="6" t="s">
        <v>764</v>
      </c>
      <c r="C236" s="6" t="s">
        <v>765</v>
      </c>
      <c r="D236" s="7" t="s">
        <v>766</v>
      </c>
      <c r="G236" s="6" t="s">
        <v>764</v>
      </c>
    </row>
    <row r="237" ht="15.75" customHeight="1">
      <c r="A237" s="3" t="s">
        <v>767</v>
      </c>
      <c r="B237" s="6" t="s">
        <v>768</v>
      </c>
      <c r="C237" s="6" t="s">
        <v>769</v>
      </c>
      <c r="D237" s="7" t="s">
        <v>770</v>
      </c>
      <c r="G237" s="6" t="s">
        <v>768</v>
      </c>
    </row>
    <row r="238" ht="15.75" customHeight="1">
      <c r="A238" s="3"/>
      <c r="B238" s="6" t="s">
        <v>771</v>
      </c>
      <c r="C238" s="6" t="s">
        <v>772</v>
      </c>
      <c r="D238" s="7" t="s">
        <v>773</v>
      </c>
      <c r="F238" s="6" t="s">
        <v>92</v>
      </c>
      <c r="G238" s="6" t="s">
        <v>771</v>
      </c>
    </row>
    <row r="239" ht="15.75" customHeight="1">
      <c r="A239" s="3" t="s">
        <v>774</v>
      </c>
      <c r="B239" s="6" t="s">
        <v>775</v>
      </c>
      <c r="C239" s="8" t="s">
        <v>776</v>
      </c>
      <c r="D239" s="7" t="s">
        <v>777</v>
      </c>
      <c r="E239" s="6" t="s">
        <v>778</v>
      </c>
      <c r="G239" s="6" t="s">
        <v>775</v>
      </c>
    </row>
    <row r="240" ht="15.75" customHeight="1">
      <c r="A240" s="3"/>
      <c r="B240" s="6" t="s">
        <v>779</v>
      </c>
      <c r="C240" s="6" t="s">
        <v>780</v>
      </c>
      <c r="D240" s="7" t="s">
        <v>781</v>
      </c>
      <c r="G240" s="6" t="s">
        <v>779</v>
      </c>
    </row>
    <row r="241" ht="15.75" customHeight="1">
      <c r="A241" s="3"/>
      <c r="B241" s="6" t="s">
        <v>782</v>
      </c>
      <c r="C241" s="6" t="s">
        <v>783</v>
      </c>
      <c r="D241" s="7" t="s">
        <v>784</v>
      </c>
      <c r="G241" s="6" t="s">
        <v>782</v>
      </c>
    </row>
    <row r="242" ht="15.75" customHeight="1">
      <c r="A242" s="3"/>
      <c r="B242" s="6" t="s">
        <v>785</v>
      </c>
      <c r="C242" s="6" t="s">
        <v>786</v>
      </c>
      <c r="D242" s="7" t="s">
        <v>787</v>
      </c>
      <c r="G242" s="6" t="s">
        <v>785</v>
      </c>
    </row>
    <row r="243" ht="15.75" customHeight="1">
      <c r="A243" s="3" t="s">
        <v>788</v>
      </c>
      <c r="B243" s="6" t="s">
        <v>789</v>
      </c>
      <c r="C243" s="8" t="s">
        <v>790</v>
      </c>
      <c r="D243" s="7" t="s">
        <v>791</v>
      </c>
      <c r="G243" s="6" t="s">
        <v>789</v>
      </c>
    </row>
    <row r="244" ht="15.75" customHeight="1">
      <c r="A244" s="3"/>
      <c r="B244" s="6" t="s">
        <v>792</v>
      </c>
      <c r="C244" s="6" t="s">
        <v>793</v>
      </c>
      <c r="D244" s="7" t="s">
        <v>794</v>
      </c>
      <c r="G244" s="6" t="s">
        <v>792</v>
      </c>
    </row>
    <row r="245" ht="15.75" customHeight="1">
      <c r="A245" s="3" t="s">
        <v>795</v>
      </c>
      <c r="B245" s="6" t="s">
        <v>796</v>
      </c>
      <c r="C245" s="6" t="s">
        <v>797</v>
      </c>
      <c r="D245" s="7" t="s">
        <v>798</v>
      </c>
      <c r="G245" s="6" t="s">
        <v>796</v>
      </c>
    </row>
    <row r="246" ht="15.75" customHeight="1">
      <c r="A246" s="3"/>
      <c r="B246" s="6" t="s">
        <v>799</v>
      </c>
      <c r="C246" s="6" t="s">
        <v>800</v>
      </c>
      <c r="D246" s="7" t="s">
        <v>801</v>
      </c>
      <c r="G246" s="6" t="s">
        <v>799</v>
      </c>
    </row>
    <row r="247" ht="15.75" customHeight="1">
      <c r="A247" s="3"/>
      <c r="B247" s="6" t="s">
        <v>802</v>
      </c>
      <c r="C247" s="6" t="s">
        <v>803</v>
      </c>
      <c r="D247" s="7" t="s">
        <v>804</v>
      </c>
      <c r="G247" s="6" t="s">
        <v>802</v>
      </c>
    </row>
    <row r="248" ht="15.75" customHeight="1">
      <c r="A248" s="3"/>
      <c r="B248" s="6" t="s">
        <v>805</v>
      </c>
      <c r="C248" s="6" t="s">
        <v>806</v>
      </c>
      <c r="D248" s="7" t="s">
        <v>807</v>
      </c>
      <c r="G248" s="6" t="s">
        <v>805</v>
      </c>
    </row>
    <row r="249" ht="15.75" customHeight="1">
      <c r="A249" s="3"/>
      <c r="B249" s="6" t="s">
        <v>808</v>
      </c>
      <c r="C249" s="6" t="s">
        <v>809</v>
      </c>
      <c r="D249" s="7" t="s">
        <v>810</v>
      </c>
      <c r="G249" s="6" t="s">
        <v>808</v>
      </c>
    </row>
    <row r="250" ht="15.75" customHeight="1">
      <c r="A250" s="3" t="s">
        <v>811</v>
      </c>
      <c r="B250" s="6" t="s">
        <v>812</v>
      </c>
      <c r="C250" s="6" t="s">
        <v>813</v>
      </c>
      <c r="D250" s="7" t="s">
        <v>814</v>
      </c>
      <c r="G250" s="6" t="s">
        <v>812</v>
      </c>
    </row>
    <row r="251" ht="15.75" customHeight="1">
      <c r="A251" s="3"/>
      <c r="B251" s="6" t="s">
        <v>815</v>
      </c>
      <c r="C251" s="6" t="s">
        <v>816</v>
      </c>
      <c r="D251" s="7" t="s">
        <v>817</v>
      </c>
      <c r="G251" s="6" t="s">
        <v>815</v>
      </c>
    </row>
    <row r="252" ht="15.75" customHeight="1">
      <c r="A252" s="3"/>
      <c r="B252" s="6" t="s">
        <v>818</v>
      </c>
      <c r="C252" s="6" t="s">
        <v>819</v>
      </c>
      <c r="D252" s="7" t="s">
        <v>820</v>
      </c>
      <c r="G252" s="6" t="s">
        <v>818</v>
      </c>
    </row>
    <row r="253" ht="15.75" customHeight="1">
      <c r="A253" s="3"/>
      <c r="B253" s="6" t="s">
        <v>821</v>
      </c>
      <c r="C253" s="6" t="s">
        <v>822</v>
      </c>
      <c r="D253" s="7" t="s">
        <v>823</v>
      </c>
      <c r="G253" s="6" t="s">
        <v>821</v>
      </c>
    </row>
    <row r="254" ht="15.75" customHeight="1">
      <c r="A254" s="3"/>
      <c r="B254" s="6" t="s">
        <v>824</v>
      </c>
      <c r="C254" s="6" t="s">
        <v>825</v>
      </c>
      <c r="D254" s="7" t="s">
        <v>826</v>
      </c>
      <c r="G254" s="6" t="s">
        <v>824</v>
      </c>
    </row>
    <row r="255" ht="15.75" customHeight="1">
      <c r="A255" s="3"/>
      <c r="B255" s="6" t="s">
        <v>827</v>
      </c>
      <c r="C255" s="6" t="s">
        <v>828</v>
      </c>
      <c r="D255" s="7" t="s">
        <v>829</v>
      </c>
      <c r="G255" s="6" t="s">
        <v>827</v>
      </c>
    </row>
    <row r="256" ht="15.75" customHeight="1">
      <c r="A256" s="3"/>
      <c r="B256" s="4" t="s">
        <v>830</v>
      </c>
      <c r="C256" s="4" t="s">
        <v>831</v>
      </c>
      <c r="D256" s="4" t="s">
        <v>362</v>
      </c>
      <c r="F256" s="4" t="s">
        <v>832</v>
      </c>
      <c r="G256" s="4" t="s">
        <v>830</v>
      </c>
    </row>
    <row r="257" ht="15.75" customHeight="1">
      <c r="A257" s="3" t="s">
        <v>833</v>
      </c>
      <c r="B257" s="4" t="s">
        <v>834</v>
      </c>
      <c r="C257" s="4" t="s">
        <v>835</v>
      </c>
      <c r="D257" s="4" t="s">
        <v>836</v>
      </c>
      <c r="E257" s="9"/>
      <c r="F257" s="4" t="s">
        <v>362</v>
      </c>
      <c r="G257" s="4" t="s">
        <v>834</v>
      </c>
    </row>
    <row r="258" ht="15.75" customHeight="1">
      <c r="A258" s="3"/>
      <c r="B258" s="4" t="s">
        <v>837</v>
      </c>
      <c r="C258" s="4" t="s">
        <v>835</v>
      </c>
      <c r="D258" s="4" t="s">
        <v>838</v>
      </c>
      <c r="E258" s="9"/>
      <c r="F258" s="4" t="s">
        <v>362</v>
      </c>
      <c r="G258" s="4" t="s">
        <v>837</v>
      </c>
    </row>
    <row r="259" ht="15.75" customHeight="1">
      <c r="A259" s="3"/>
      <c r="B259" s="4" t="s">
        <v>839</v>
      </c>
      <c r="C259" s="4" t="s">
        <v>840</v>
      </c>
      <c r="D259" s="4" t="s">
        <v>841</v>
      </c>
      <c r="E259" s="9"/>
      <c r="F259" s="4" t="s">
        <v>362</v>
      </c>
      <c r="G259" s="4" t="s">
        <v>839</v>
      </c>
    </row>
    <row r="260" ht="15.75" customHeight="1">
      <c r="A260" s="3"/>
      <c r="B260" s="6" t="s">
        <v>842</v>
      </c>
      <c r="C260" s="6" t="s">
        <v>843</v>
      </c>
      <c r="D260" s="7" t="s">
        <v>844</v>
      </c>
      <c r="G260" s="6" t="s">
        <v>842</v>
      </c>
    </row>
    <row r="261" ht="15.75" customHeight="1">
      <c r="A261" s="3"/>
      <c r="B261" s="6" t="s">
        <v>845</v>
      </c>
      <c r="C261" s="6" t="s">
        <v>846</v>
      </c>
      <c r="D261" s="7" t="s">
        <v>847</v>
      </c>
      <c r="G261" s="6" t="s">
        <v>845</v>
      </c>
    </row>
    <row r="262" ht="15.75" customHeight="1">
      <c r="A262" s="3"/>
      <c r="B262" s="6" t="s">
        <v>848</v>
      </c>
      <c r="C262" s="6" t="s">
        <v>849</v>
      </c>
      <c r="D262" s="7" t="s">
        <v>850</v>
      </c>
      <c r="G262" s="6" t="s">
        <v>848</v>
      </c>
    </row>
    <row r="263" ht="15.75" customHeight="1">
      <c r="A263" s="3"/>
      <c r="B263" s="6" t="s">
        <v>851</v>
      </c>
      <c r="C263" s="6" t="s">
        <v>852</v>
      </c>
      <c r="D263" s="7" t="s">
        <v>853</v>
      </c>
      <c r="G263" s="6" t="s">
        <v>851</v>
      </c>
    </row>
    <row r="264" ht="15.75" customHeight="1">
      <c r="A264" s="3"/>
      <c r="B264" s="6" t="s">
        <v>854</v>
      </c>
      <c r="C264" s="6" t="s">
        <v>855</v>
      </c>
      <c r="D264" s="7" t="s">
        <v>856</v>
      </c>
      <c r="G264" s="6" t="s">
        <v>854</v>
      </c>
    </row>
    <row r="265" ht="15.75" customHeight="1">
      <c r="A265" s="3"/>
      <c r="B265" s="6" t="s">
        <v>857</v>
      </c>
      <c r="C265" s="6" t="s">
        <v>858</v>
      </c>
      <c r="D265" s="7" t="s">
        <v>859</v>
      </c>
      <c r="G265" s="6" t="s">
        <v>857</v>
      </c>
    </row>
    <row r="266" ht="15.75" customHeight="1">
      <c r="A266" s="3"/>
      <c r="B266" s="4" t="s">
        <v>860</v>
      </c>
      <c r="C266" s="4" t="s">
        <v>861</v>
      </c>
      <c r="D266" s="4" t="s">
        <v>862</v>
      </c>
      <c r="F266" s="4" t="s">
        <v>863</v>
      </c>
      <c r="G266" s="4" t="s">
        <v>860</v>
      </c>
    </row>
    <row r="267" ht="15.75" customHeight="1">
      <c r="A267" s="3"/>
      <c r="B267" s="6" t="s">
        <v>864</v>
      </c>
      <c r="C267" s="6" t="s">
        <v>865</v>
      </c>
      <c r="D267" s="7" t="s">
        <v>866</v>
      </c>
      <c r="G267" s="6" t="s">
        <v>864</v>
      </c>
    </row>
    <row r="268" ht="15.75" customHeight="1">
      <c r="A268" s="3"/>
      <c r="B268" s="6" t="s">
        <v>867</v>
      </c>
      <c r="C268" s="6" t="s">
        <v>868</v>
      </c>
      <c r="D268" s="7" t="s">
        <v>869</v>
      </c>
      <c r="G268" s="6" t="s">
        <v>867</v>
      </c>
    </row>
    <row r="269" ht="15.75" customHeight="1">
      <c r="A269" s="3"/>
      <c r="B269" s="6" t="s">
        <v>870</v>
      </c>
      <c r="C269" s="6" t="s">
        <v>871</v>
      </c>
      <c r="D269" s="7" t="s">
        <v>872</v>
      </c>
      <c r="G269" s="6" t="s">
        <v>870</v>
      </c>
    </row>
    <row r="270" ht="15.75" customHeight="1">
      <c r="A270" s="3" t="s">
        <v>873</v>
      </c>
      <c r="B270" s="6" t="s">
        <v>874</v>
      </c>
      <c r="C270" s="6" t="s">
        <v>875</v>
      </c>
      <c r="D270" s="7" t="s">
        <v>876</v>
      </c>
      <c r="G270" s="6" t="s">
        <v>874</v>
      </c>
    </row>
    <row r="271" ht="15.75" customHeight="1">
      <c r="A271" s="3"/>
      <c r="B271" s="6" t="s">
        <v>877</v>
      </c>
      <c r="C271" s="6" t="s">
        <v>878</v>
      </c>
      <c r="D271" s="7" t="s">
        <v>879</v>
      </c>
      <c r="G271" s="6" t="s">
        <v>877</v>
      </c>
    </row>
    <row r="272" ht="15.75" customHeight="1">
      <c r="A272" s="3"/>
      <c r="B272" s="6" t="s">
        <v>880</v>
      </c>
      <c r="C272" s="6" t="s">
        <v>881</v>
      </c>
      <c r="D272" s="7" t="s">
        <v>882</v>
      </c>
      <c r="G272" s="6" t="s">
        <v>880</v>
      </c>
    </row>
    <row r="273" ht="15.75" customHeight="1">
      <c r="A273" s="3"/>
      <c r="B273" s="6" t="s">
        <v>883</v>
      </c>
      <c r="C273" s="6" t="s">
        <v>884</v>
      </c>
      <c r="D273" s="7" t="s">
        <v>885</v>
      </c>
      <c r="G273" s="6" t="s">
        <v>883</v>
      </c>
    </row>
    <row r="274" ht="15.75" customHeight="1">
      <c r="A274" s="3">
        <v>71.0</v>
      </c>
      <c r="B274" s="6" t="s">
        <v>886</v>
      </c>
      <c r="C274" s="8" t="s">
        <v>887</v>
      </c>
      <c r="D274" s="7" t="s">
        <v>888</v>
      </c>
      <c r="G274" s="6" t="s">
        <v>886</v>
      </c>
    </row>
    <row r="275" ht="15.75" customHeight="1">
      <c r="A275" s="3"/>
      <c r="B275" s="6" t="s">
        <v>889</v>
      </c>
      <c r="C275" s="6" t="s">
        <v>890</v>
      </c>
      <c r="D275" s="7" t="s">
        <v>891</v>
      </c>
      <c r="G275" s="6" t="s">
        <v>889</v>
      </c>
    </row>
    <row r="276" ht="15.75" customHeight="1">
      <c r="A276" s="3" t="s">
        <v>892</v>
      </c>
      <c r="B276" s="17" t="s">
        <v>893</v>
      </c>
      <c r="C276" s="21" t="s">
        <v>894</v>
      </c>
      <c r="D276" s="17" t="s">
        <v>895</v>
      </c>
      <c r="E276" s="6" t="s">
        <v>896</v>
      </c>
      <c r="G276" s="17" t="s">
        <v>893</v>
      </c>
    </row>
    <row r="277" ht="15.75" customHeight="1">
      <c r="A277" s="3"/>
      <c r="B277" s="6" t="s">
        <v>897</v>
      </c>
      <c r="C277" s="6" t="s">
        <v>898</v>
      </c>
      <c r="D277" s="7" t="s">
        <v>899</v>
      </c>
      <c r="G277" s="6" t="s">
        <v>897</v>
      </c>
    </row>
    <row r="278" ht="15.75" customHeight="1">
      <c r="A278" s="3"/>
      <c r="B278" s="6" t="s">
        <v>900</v>
      </c>
      <c r="C278" s="6" t="s">
        <v>901</v>
      </c>
      <c r="D278" s="7" t="s">
        <v>902</v>
      </c>
      <c r="G278" s="6" t="s">
        <v>900</v>
      </c>
    </row>
    <row r="279" ht="15.75" customHeight="1">
      <c r="A279" s="3"/>
      <c r="B279" s="6" t="s">
        <v>903</v>
      </c>
      <c r="C279" s="6" t="s">
        <v>904</v>
      </c>
      <c r="D279" s="7" t="s">
        <v>905</v>
      </c>
      <c r="G279" s="6" t="s">
        <v>903</v>
      </c>
    </row>
    <row r="280" ht="15.75" customHeight="1">
      <c r="A280" s="3"/>
      <c r="B280" s="4" t="s">
        <v>906</v>
      </c>
      <c r="C280" s="4" t="s">
        <v>907</v>
      </c>
      <c r="D280" s="4" t="s">
        <v>908</v>
      </c>
      <c r="F280" s="4" t="s">
        <v>908</v>
      </c>
      <c r="G280" s="4" t="s">
        <v>906</v>
      </c>
    </row>
    <row r="281" ht="15.75" customHeight="1">
      <c r="A281" s="3"/>
      <c r="B281" s="4" t="s">
        <v>909</v>
      </c>
      <c r="C281" s="4" t="s">
        <v>910</v>
      </c>
      <c r="D281" s="4" t="s">
        <v>911</v>
      </c>
      <c r="F281" s="4" t="s">
        <v>908</v>
      </c>
      <c r="G281" s="4" t="s">
        <v>909</v>
      </c>
    </row>
    <row r="282" ht="15.75" customHeight="1">
      <c r="A282" s="3"/>
      <c r="B282" s="6" t="s">
        <v>912</v>
      </c>
      <c r="C282" s="6" t="s">
        <v>913</v>
      </c>
      <c r="D282" s="7" t="s">
        <v>914</v>
      </c>
      <c r="G282" s="6" t="s">
        <v>912</v>
      </c>
    </row>
    <row r="283" ht="15.75" customHeight="1">
      <c r="A283" s="3"/>
      <c r="B283" s="6" t="s">
        <v>915</v>
      </c>
      <c r="C283" s="6" t="s">
        <v>916</v>
      </c>
      <c r="D283" s="7" t="s">
        <v>917</v>
      </c>
      <c r="G283" s="6" t="s">
        <v>915</v>
      </c>
    </row>
    <row r="284" ht="15.75" customHeight="1">
      <c r="A284" s="3"/>
      <c r="B284" s="4" t="s">
        <v>918</v>
      </c>
      <c r="C284" s="4" t="s">
        <v>919</v>
      </c>
      <c r="D284" s="4" t="s">
        <v>920</v>
      </c>
      <c r="F284" s="4" t="s">
        <v>921</v>
      </c>
      <c r="G284" s="4" t="s">
        <v>918</v>
      </c>
    </row>
    <row r="285" ht="15.75" customHeight="1">
      <c r="A285" s="3"/>
      <c r="B285" s="4" t="s">
        <v>922</v>
      </c>
      <c r="C285" s="4" t="s">
        <v>923</v>
      </c>
      <c r="D285" s="4" t="s">
        <v>921</v>
      </c>
      <c r="F285" s="4" t="s">
        <v>920</v>
      </c>
      <c r="G285" s="4" t="s">
        <v>922</v>
      </c>
    </row>
    <row r="286" ht="15.75" customHeight="1">
      <c r="A286" s="3"/>
      <c r="B286" s="6" t="s">
        <v>924</v>
      </c>
      <c r="C286" s="6" t="s">
        <v>925</v>
      </c>
      <c r="D286" s="7" t="s">
        <v>926</v>
      </c>
      <c r="G286" s="6" t="s">
        <v>924</v>
      </c>
    </row>
    <row r="287" ht="15.75" customHeight="1">
      <c r="A287" s="3" t="s">
        <v>927</v>
      </c>
      <c r="B287" s="6" t="s">
        <v>928</v>
      </c>
      <c r="C287" s="6" t="s">
        <v>929</v>
      </c>
      <c r="D287" s="7" t="s">
        <v>930</v>
      </c>
      <c r="G287" s="6" t="s">
        <v>928</v>
      </c>
    </row>
    <row r="288" ht="15.75" customHeight="1">
      <c r="A288" s="3" t="s">
        <v>931</v>
      </c>
      <c r="B288" s="6" t="s">
        <v>932</v>
      </c>
      <c r="C288" s="6" t="s">
        <v>933</v>
      </c>
      <c r="D288" s="7" t="s">
        <v>934</v>
      </c>
      <c r="G288" s="6" t="s">
        <v>932</v>
      </c>
    </row>
    <row r="289" ht="15.75" customHeight="1">
      <c r="A289" s="3"/>
      <c r="B289" s="6" t="s">
        <v>935</v>
      </c>
      <c r="C289" s="6" t="s">
        <v>936</v>
      </c>
      <c r="D289" s="7" t="s">
        <v>937</v>
      </c>
      <c r="G289" s="6" t="s">
        <v>935</v>
      </c>
    </row>
    <row r="290" ht="15.75" customHeight="1">
      <c r="A290" s="3">
        <v>25.0</v>
      </c>
      <c r="B290" s="6" t="s">
        <v>938</v>
      </c>
      <c r="C290" s="6" t="s">
        <v>939</v>
      </c>
      <c r="D290" s="7" t="s">
        <v>940</v>
      </c>
      <c r="G290" s="6" t="s">
        <v>938</v>
      </c>
    </row>
    <row r="291" ht="15.75" customHeight="1">
      <c r="A291" s="3" t="s">
        <v>941</v>
      </c>
      <c r="B291" s="6" t="s">
        <v>942</v>
      </c>
      <c r="C291" s="6" t="s">
        <v>943</v>
      </c>
      <c r="D291" s="7" t="s">
        <v>944</v>
      </c>
      <c r="G291" s="6" t="s">
        <v>942</v>
      </c>
    </row>
    <row r="292" ht="15.75" customHeight="1">
      <c r="A292" s="3"/>
      <c r="B292" s="6" t="s">
        <v>945</v>
      </c>
      <c r="C292" s="6" t="s">
        <v>946</v>
      </c>
      <c r="D292" s="7" t="s">
        <v>947</v>
      </c>
      <c r="G292" s="6" t="s">
        <v>945</v>
      </c>
    </row>
    <row r="293" ht="15.75" customHeight="1">
      <c r="A293" s="3"/>
      <c r="B293" s="6" t="s">
        <v>948</v>
      </c>
      <c r="C293" s="6" t="s">
        <v>949</v>
      </c>
      <c r="D293" s="7" t="s">
        <v>950</v>
      </c>
      <c r="G293" s="6" t="s">
        <v>948</v>
      </c>
    </row>
    <row r="294" ht="15.75" customHeight="1">
      <c r="A294" s="3"/>
      <c r="B294" s="6" t="s">
        <v>951</v>
      </c>
      <c r="C294" s="6" t="s">
        <v>952</v>
      </c>
      <c r="D294" s="7" t="s">
        <v>953</v>
      </c>
      <c r="G294" s="6" t="s">
        <v>951</v>
      </c>
    </row>
    <row r="295" ht="15.75" customHeight="1">
      <c r="A295" s="3"/>
      <c r="B295" s="6" t="s">
        <v>954</v>
      </c>
      <c r="C295" s="6" t="s">
        <v>955</v>
      </c>
      <c r="D295" s="7" t="s">
        <v>956</v>
      </c>
      <c r="G295" s="6" t="s">
        <v>954</v>
      </c>
    </row>
    <row r="296" ht="15.75" customHeight="1">
      <c r="A296" s="3"/>
      <c r="B296" s="6" t="s">
        <v>957</v>
      </c>
      <c r="C296" s="6" t="s">
        <v>958</v>
      </c>
      <c r="D296" s="7" t="s">
        <v>959</v>
      </c>
      <c r="G296" s="6" t="s">
        <v>957</v>
      </c>
    </row>
    <row r="297" ht="15.75" customHeight="1">
      <c r="A297" s="3"/>
      <c r="B297" s="6" t="s">
        <v>960</v>
      </c>
      <c r="C297" s="6" t="s">
        <v>961</v>
      </c>
      <c r="D297" s="7" t="s">
        <v>962</v>
      </c>
      <c r="G297" s="6" t="s">
        <v>960</v>
      </c>
    </row>
    <row r="298" ht="15.75" customHeight="1">
      <c r="A298" s="3"/>
      <c r="B298" s="6" t="s">
        <v>963</v>
      </c>
      <c r="C298" s="6" t="s">
        <v>964</v>
      </c>
      <c r="D298" s="7" t="s">
        <v>965</v>
      </c>
      <c r="G298" s="6" t="s">
        <v>963</v>
      </c>
    </row>
    <row r="299" ht="15.75" customHeight="1">
      <c r="A299" s="3"/>
      <c r="B299" s="6" t="s">
        <v>966</v>
      </c>
      <c r="C299" s="6" t="s">
        <v>967</v>
      </c>
      <c r="D299" s="7" t="s">
        <v>968</v>
      </c>
      <c r="G299" s="6" t="s">
        <v>966</v>
      </c>
    </row>
    <row r="300" ht="15.75" customHeight="1">
      <c r="A300" s="3"/>
      <c r="B300" s="6" t="s">
        <v>969</v>
      </c>
      <c r="C300" s="6" t="s">
        <v>970</v>
      </c>
      <c r="D300" s="7" t="s">
        <v>971</v>
      </c>
      <c r="G300" s="6" t="s">
        <v>969</v>
      </c>
    </row>
    <row r="301" ht="15.75" customHeight="1">
      <c r="A301" s="3"/>
      <c r="B301" s="6" t="s">
        <v>972</v>
      </c>
      <c r="C301" s="6" t="s">
        <v>973</v>
      </c>
      <c r="D301" s="7" t="s">
        <v>974</v>
      </c>
      <c r="G301" s="6" t="s">
        <v>972</v>
      </c>
    </row>
    <row r="302" ht="15.75" customHeight="1">
      <c r="A302" s="3"/>
      <c r="B302" s="6" t="s">
        <v>975</v>
      </c>
      <c r="C302" s="6" t="s">
        <v>976</v>
      </c>
      <c r="D302" s="7" t="s">
        <v>977</v>
      </c>
      <c r="G302" s="6" t="s">
        <v>975</v>
      </c>
    </row>
    <row r="303" ht="15.75" customHeight="1">
      <c r="A303" s="3"/>
      <c r="B303" s="6" t="s">
        <v>978</v>
      </c>
      <c r="C303" s="6" t="s">
        <v>979</v>
      </c>
      <c r="D303" s="7" t="s">
        <v>980</v>
      </c>
      <c r="G303" s="6" t="s">
        <v>978</v>
      </c>
    </row>
    <row r="304" ht="15.75" customHeight="1">
      <c r="A304" s="3" t="s">
        <v>981</v>
      </c>
      <c r="B304" s="6" t="s">
        <v>982</v>
      </c>
      <c r="C304" s="6" t="s">
        <v>983</v>
      </c>
      <c r="D304" s="7" t="s">
        <v>984</v>
      </c>
      <c r="F304" s="6" t="s">
        <v>92</v>
      </c>
      <c r="G304" s="6" t="s">
        <v>982</v>
      </c>
    </row>
    <row r="305" ht="15.75" customHeight="1">
      <c r="A305" s="3"/>
      <c r="B305" s="6" t="s">
        <v>985</v>
      </c>
      <c r="C305" s="6" t="s">
        <v>986</v>
      </c>
      <c r="D305" s="7" t="s">
        <v>987</v>
      </c>
      <c r="G305" s="6" t="s">
        <v>985</v>
      </c>
    </row>
    <row r="306" ht="15.75" customHeight="1">
      <c r="A306" s="3" t="s">
        <v>988</v>
      </c>
      <c r="B306" s="6" t="s">
        <v>989</v>
      </c>
      <c r="C306" s="6" t="s">
        <v>990</v>
      </c>
      <c r="D306" s="7" t="s">
        <v>991</v>
      </c>
      <c r="G306" s="6" t="s">
        <v>989</v>
      </c>
    </row>
    <row r="307" ht="15.75" customHeight="1">
      <c r="A307" s="3" t="s">
        <v>992</v>
      </c>
      <c r="B307" s="6" t="s">
        <v>993</v>
      </c>
      <c r="C307" s="6" t="s">
        <v>994</v>
      </c>
      <c r="D307" s="7" t="s">
        <v>995</v>
      </c>
      <c r="G307" s="6" t="s">
        <v>993</v>
      </c>
    </row>
    <row r="308" ht="15.75" customHeight="1">
      <c r="A308" s="3"/>
      <c r="B308" s="6" t="s">
        <v>996</v>
      </c>
      <c r="C308" s="6" t="s">
        <v>997</v>
      </c>
      <c r="D308" s="7" t="s">
        <v>998</v>
      </c>
      <c r="G308" s="6" t="s">
        <v>996</v>
      </c>
    </row>
    <row r="309" ht="15.75" customHeight="1">
      <c r="A309" s="3"/>
      <c r="B309" s="6" t="s">
        <v>999</v>
      </c>
      <c r="C309" s="6" t="s">
        <v>1000</v>
      </c>
      <c r="D309" s="7" t="s">
        <v>1001</v>
      </c>
      <c r="G309" s="6" t="s">
        <v>999</v>
      </c>
    </row>
    <row r="310" ht="15.75" customHeight="1">
      <c r="A310" s="3"/>
      <c r="B310" s="6" t="s">
        <v>1002</v>
      </c>
      <c r="C310" s="6" t="s">
        <v>1003</v>
      </c>
      <c r="D310" s="7" t="s">
        <v>1004</v>
      </c>
      <c r="G310" s="6" t="s">
        <v>1002</v>
      </c>
    </row>
    <row r="311" ht="15.75" customHeight="1">
      <c r="A311" s="3"/>
      <c r="B311" s="6" t="s">
        <v>1005</v>
      </c>
      <c r="C311" s="6" t="s">
        <v>1006</v>
      </c>
      <c r="D311" s="7" t="s">
        <v>1007</v>
      </c>
      <c r="G311" s="6" t="s">
        <v>1005</v>
      </c>
    </row>
    <row r="312" ht="15.75" customHeight="1">
      <c r="A312" s="3"/>
      <c r="B312" s="6" t="s">
        <v>1008</v>
      </c>
      <c r="C312" s="6" t="s">
        <v>1009</v>
      </c>
      <c r="D312" s="7" t="s">
        <v>1010</v>
      </c>
      <c r="G312" s="6" t="s">
        <v>1008</v>
      </c>
    </row>
    <row r="313" ht="15.75" customHeight="1">
      <c r="A313" s="3"/>
      <c r="B313" s="6" t="s">
        <v>1011</v>
      </c>
      <c r="C313" s="6" t="s">
        <v>1012</v>
      </c>
      <c r="D313" s="7" t="s">
        <v>1013</v>
      </c>
      <c r="G313" s="6" t="s">
        <v>1011</v>
      </c>
    </row>
    <row r="314" ht="15.75" customHeight="1">
      <c r="A314" s="3"/>
      <c r="B314" s="6" t="s">
        <v>1014</v>
      </c>
      <c r="C314" s="6" t="s">
        <v>1015</v>
      </c>
      <c r="D314" s="7" t="s">
        <v>1016</v>
      </c>
      <c r="G314" s="6" t="s">
        <v>1014</v>
      </c>
    </row>
    <row r="315" ht="15.75" customHeight="1">
      <c r="A315" s="3"/>
      <c r="B315" s="6" t="s">
        <v>1017</v>
      </c>
      <c r="C315" s="6" t="s">
        <v>1018</v>
      </c>
      <c r="D315" s="7" t="s">
        <v>1019</v>
      </c>
      <c r="G315" s="6" t="s">
        <v>1017</v>
      </c>
    </row>
    <row r="316" ht="15.75" customHeight="1">
      <c r="A316" s="3"/>
      <c r="B316" s="6" t="s">
        <v>1020</v>
      </c>
      <c r="C316" s="6" t="s">
        <v>1021</v>
      </c>
      <c r="D316" s="7" t="s">
        <v>1022</v>
      </c>
      <c r="G316" s="6" t="s">
        <v>1020</v>
      </c>
    </row>
    <row r="317" ht="15.75" customHeight="1">
      <c r="A317" s="3">
        <v>101.0</v>
      </c>
      <c r="B317" s="4" t="s">
        <v>1023</v>
      </c>
      <c r="C317" s="4" t="s">
        <v>1024</v>
      </c>
      <c r="D317" s="4" t="s">
        <v>1025</v>
      </c>
      <c r="F317" s="4" t="s">
        <v>470</v>
      </c>
      <c r="G317" s="4" t="s">
        <v>1023</v>
      </c>
    </row>
    <row r="318" ht="15.75" customHeight="1">
      <c r="A318" s="3"/>
      <c r="B318" s="6" t="s">
        <v>1026</v>
      </c>
      <c r="C318" s="6" t="s">
        <v>1027</v>
      </c>
      <c r="D318" s="7" t="s">
        <v>1028</v>
      </c>
      <c r="G318" s="6" t="s">
        <v>1026</v>
      </c>
    </row>
    <row r="319" ht="15.75" customHeight="1">
      <c r="A319" s="3"/>
      <c r="B319" s="6" t="s">
        <v>1029</v>
      </c>
      <c r="C319" s="8" t="s">
        <v>1030</v>
      </c>
      <c r="D319" s="7" t="s">
        <v>1031</v>
      </c>
      <c r="E319" s="18" t="s">
        <v>1032</v>
      </c>
      <c r="G319" s="6" t="s">
        <v>1029</v>
      </c>
    </row>
    <row r="320" ht="15.75" customHeight="1">
      <c r="A320" s="3">
        <v>43.0</v>
      </c>
      <c r="B320" s="4" t="s">
        <v>1033</v>
      </c>
      <c r="C320" s="4" t="s">
        <v>1034</v>
      </c>
      <c r="D320" s="4" t="s">
        <v>1035</v>
      </c>
      <c r="F320" s="4" t="s">
        <v>181</v>
      </c>
      <c r="G320" s="4" t="s">
        <v>1033</v>
      </c>
    </row>
    <row r="321" ht="15.75" customHeight="1">
      <c r="A321" s="3"/>
      <c r="B321" s="6" t="s">
        <v>1036</v>
      </c>
      <c r="C321" s="6" t="s">
        <v>1037</v>
      </c>
      <c r="D321" s="7" t="s">
        <v>1038</v>
      </c>
      <c r="G321" s="6" t="s">
        <v>1036</v>
      </c>
    </row>
    <row r="322" ht="15.75" customHeight="1">
      <c r="A322" s="3" t="s">
        <v>1039</v>
      </c>
      <c r="B322" s="6" t="s">
        <v>1040</v>
      </c>
      <c r="C322" s="6" t="s">
        <v>1041</v>
      </c>
      <c r="D322" s="7" t="s">
        <v>1042</v>
      </c>
      <c r="G322" s="6" t="s">
        <v>1040</v>
      </c>
    </row>
    <row r="323" ht="15.75" customHeight="1">
      <c r="A323" s="3"/>
      <c r="B323" s="6" t="s">
        <v>1043</v>
      </c>
      <c r="C323" s="6" t="s">
        <v>1044</v>
      </c>
      <c r="D323" s="7" t="s">
        <v>1045</v>
      </c>
      <c r="G323" s="6" t="s">
        <v>1043</v>
      </c>
    </row>
    <row r="324" ht="15.75" customHeight="1">
      <c r="A324" s="3" t="s">
        <v>1046</v>
      </c>
      <c r="B324" s="4" t="s">
        <v>1047</v>
      </c>
      <c r="C324" s="4" t="s">
        <v>1048</v>
      </c>
      <c r="D324" s="4" t="s">
        <v>1049</v>
      </c>
      <c r="F324" s="4" t="s">
        <v>1050</v>
      </c>
      <c r="G324" s="4" t="s">
        <v>1047</v>
      </c>
    </row>
    <row r="325" ht="15.75" customHeight="1">
      <c r="A325" s="3"/>
      <c r="B325" s="4" t="s">
        <v>1051</v>
      </c>
      <c r="C325" s="4" t="s">
        <v>1048</v>
      </c>
      <c r="D325" s="4" t="s">
        <v>1050</v>
      </c>
      <c r="F325" s="4" t="s">
        <v>1049</v>
      </c>
      <c r="G325" s="4" t="s">
        <v>1051</v>
      </c>
    </row>
    <row r="326" ht="15.75" customHeight="1">
      <c r="A326" s="3" t="s">
        <v>1052</v>
      </c>
      <c r="B326" s="6" t="s">
        <v>1053</v>
      </c>
      <c r="C326" s="6" t="s">
        <v>1054</v>
      </c>
      <c r="D326" s="7" t="s">
        <v>1055</v>
      </c>
      <c r="G326" s="6" t="s">
        <v>1053</v>
      </c>
    </row>
    <row r="327" ht="15.75" customHeight="1">
      <c r="A327" s="3"/>
      <c r="B327" s="6" t="s">
        <v>1056</v>
      </c>
      <c r="C327" s="6" t="s">
        <v>1057</v>
      </c>
      <c r="D327" s="7" t="s">
        <v>1058</v>
      </c>
      <c r="G327" s="6" t="s">
        <v>1056</v>
      </c>
    </row>
    <row r="328" ht="15.75" customHeight="1">
      <c r="A328" s="3"/>
      <c r="B328" s="6" t="s">
        <v>1059</v>
      </c>
      <c r="C328" s="6" t="s">
        <v>1060</v>
      </c>
      <c r="D328" s="7" t="s">
        <v>1061</v>
      </c>
      <c r="G328" s="6" t="s">
        <v>1059</v>
      </c>
    </row>
    <row r="329" ht="15.75" customHeight="1">
      <c r="A329" s="3"/>
      <c r="B329" s="6" t="s">
        <v>1062</v>
      </c>
      <c r="C329" s="6" t="s">
        <v>1063</v>
      </c>
      <c r="D329" s="7" t="s">
        <v>1064</v>
      </c>
      <c r="G329" s="6" t="s">
        <v>1062</v>
      </c>
    </row>
    <row r="330" ht="15.75" customHeight="1">
      <c r="A330" s="3" t="s">
        <v>1065</v>
      </c>
      <c r="B330" s="6" t="s">
        <v>1066</v>
      </c>
      <c r="C330" s="6" t="s">
        <v>1067</v>
      </c>
      <c r="D330" s="7" t="s">
        <v>1068</v>
      </c>
      <c r="G330" s="6" t="s">
        <v>1066</v>
      </c>
    </row>
    <row r="331" ht="15.75" customHeight="1">
      <c r="A331" s="3"/>
      <c r="B331" s="6" t="s">
        <v>1069</v>
      </c>
      <c r="C331" s="6" t="s">
        <v>1070</v>
      </c>
      <c r="D331" s="7" t="s">
        <v>1071</v>
      </c>
      <c r="G331" s="6" t="s">
        <v>1069</v>
      </c>
    </row>
    <row r="332" ht="15.75" customHeight="1">
      <c r="A332" s="3">
        <v>86.0</v>
      </c>
      <c r="B332" s="6" t="s">
        <v>1072</v>
      </c>
      <c r="C332" s="8" t="s">
        <v>1073</v>
      </c>
      <c r="D332" s="7" t="s">
        <v>1074</v>
      </c>
      <c r="E332" s="6" t="s">
        <v>1075</v>
      </c>
      <c r="G332" s="6" t="s">
        <v>1072</v>
      </c>
    </row>
    <row r="333" ht="15.75" customHeight="1">
      <c r="A333" s="3"/>
      <c r="B333" s="6" t="s">
        <v>1076</v>
      </c>
      <c r="C333" s="6" t="s">
        <v>1077</v>
      </c>
      <c r="D333" s="7" t="s">
        <v>1078</v>
      </c>
      <c r="G333" s="6" t="s">
        <v>1076</v>
      </c>
    </row>
    <row r="334" ht="15.75" customHeight="1">
      <c r="A334" s="3" t="s">
        <v>1079</v>
      </c>
      <c r="B334" s="6" t="s">
        <v>1080</v>
      </c>
      <c r="C334" s="6" t="s">
        <v>1081</v>
      </c>
      <c r="D334" s="7" t="s">
        <v>1082</v>
      </c>
      <c r="G334" s="6" t="s">
        <v>1080</v>
      </c>
    </row>
    <row r="335" ht="15.75" customHeight="1">
      <c r="A335" s="3" t="s">
        <v>1083</v>
      </c>
      <c r="B335" s="6" t="s">
        <v>1084</v>
      </c>
      <c r="C335" s="6" t="s">
        <v>1085</v>
      </c>
      <c r="D335" s="7" t="s">
        <v>1086</v>
      </c>
      <c r="G335" s="6" t="s">
        <v>1084</v>
      </c>
    </row>
    <row r="336" ht="15.75" customHeight="1">
      <c r="A336" s="3"/>
      <c r="B336" s="6" t="s">
        <v>1087</v>
      </c>
      <c r="C336" s="6" t="s">
        <v>1088</v>
      </c>
      <c r="D336" s="7" t="s">
        <v>1089</v>
      </c>
      <c r="G336" s="6" t="s">
        <v>1087</v>
      </c>
    </row>
    <row r="337" ht="15.75" customHeight="1">
      <c r="A337" s="3"/>
      <c r="B337" s="6" t="s">
        <v>1090</v>
      </c>
      <c r="C337" s="6" t="s">
        <v>1091</v>
      </c>
      <c r="D337" s="7" t="s">
        <v>1092</v>
      </c>
      <c r="G337" s="6" t="s">
        <v>1090</v>
      </c>
    </row>
    <row r="338" ht="15.75" customHeight="1">
      <c r="A338" s="3"/>
      <c r="B338" s="6" t="s">
        <v>1093</v>
      </c>
      <c r="C338" s="6" t="s">
        <v>1094</v>
      </c>
      <c r="D338" s="7" t="s">
        <v>1095</v>
      </c>
      <c r="G338" s="6" t="s">
        <v>1093</v>
      </c>
    </row>
    <row r="339" ht="15.75" customHeight="1">
      <c r="A339" s="3"/>
      <c r="B339" s="6" t="s">
        <v>1096</v>
      </c>
      <c r="C339" s="6" t="s">
        <v>1097</v>
      </c>
      <c r="D339" s="7" t="s">
        <v>1098</v>
      </c>
      <c r="G339" s="6" t="s">
        <v>1096</v>
      </c>
    </row>
    <row r="340" ht="15.75" customHeight="1">
      <c r="A340" s="3"/>
      <c r="B340" s="6" t="s">
        <v>1099</v>
      </c>
      <c r="C340" s="6" t="s">
        <v>1100</v>
      </c>
      <c r="D340" s="7" t="s">
        <v>1101</v>
      </c>
      <c r="G340" s="6" t="s">
        <v>1099</v>
      </c>
    </row>
    <row r="341" ht="15.75" customHeight="1">
      <c r="A341" s="3"/>
      <c r="B341" s="6" t="s">
        <v>1102</v>
      </c>
      <c r="C341" s="6" t="s">
        <v>1103</v>
      </c>
      <c r="D341" s="7" t="s">
        <v>1104</v>
      </c>
      <c r="G341" s="6" t="s">
        <v>1102</v>
      </c>
    </row>
    <row r="342" ht="15.75" customHeight="1">
      <c r="A342" s="3"/>
      <c r="B342" s="6" t="s">
        <v>1105</v>
      </c>
      <c r="C342" s="6" t="s">
        <v>1106</v>
      </c>
      <c r="D342" s="7" t="s">
        <v>1107</v>
      </c>
      <c r="G342" s="6" t="s">
        <v>1105</v>
      </c>
    </row>
    <row r="343" ht="15.75" customHeight="1">
      <c r="A343" s="3"/>
      <c r="B343" s="6" t="s">
        <v>1108</v>
      </c>
      <c r="C343" s="6" t="s">
        <v>1109</v>
      </c>
      <c r="D343" s="7" t="s">
        <v>1110</v>
      </c>
      <c r="G343" s="6" t="s">
        <v>1108</v>
      </c>
    </row>
    <row r="344" ht="15.75" customHeight="1">
      <c r="A344" s="3"/>
      <c r="B344" s="6" t="s">
        <v>1111</v>
      </c>
      <c r="C344" s="6" t="s">
        <v>1112</v>
      </c>
      <c r="D344" s="7" t="s">
        <v>1113</v>
      </c>
      <c r="G344" s="6" t="s">
        <v>1111</v>
      </c>
    </row>
    <row r="345" ht="15.75" customHeight="1">
      <c r="A345" s="3">
        <v>12.0</v>
      </c>
      <c r="B345" s="17" t="s">
        <v>1114</v>
      </c>
      <c r="C345" s="17" t="s">
        <v>1115</v>
      </c>
      <c r="D345" s="17" t="s">
        <v>1116</v>
      </c>
      <c r="G345" s="17" t="s">
        <v>1114</v>
      </c>
    </row>
    <row r="346" ht="15.75" customHeight="1">
      <c r="A346" s="3"/>
      <c r="B346" s="6" t="s">
        <v>1117</v>
      </c>
      <c r="C346" s="6" t="s">
        <v>1118</v>
      </c>
      <c r="D346" s="7" t="s">
        <v>1119</v>
      </c>
      <c r="G346" s="6" t="s">
        <v>1117</v>
      </c>
    </row>
    <row r="347" ht="15.75" customHeight="1">
      <c r="A347" s="3">
        <v>58.0</v>
      </c>
      <c r="B347" s="6" t="s">
        <v>1120</v>
      </c>
      <c r="C347" s="6" t="s">
        <v>1121</v>
      </c>
      <c r="D347" s="7" t="s">
        <v>1122</v>
      </c>
      <c r="G347" s="6" t="s">
        <v>1120</v>
      </c>
    </row>
    <row r="348" ht="15.75" customHeight="1">
      <c r="A348" s="3"/>
      <c r="B348" s="4" t="s">
        <v>1123</v>
      </c>
      <c r="C348" s="4" t="s">
        <v>1124</v>
      </c>
      <c r="D348" s="4" t="s">
        <v>1125</v>
      </c>
      <c r="F348" s="4" t="s">
        <v>1125</v>
      </c>
      <c r="G348" s="4" t="s">
        <v>1123</v>
      </c>
    </row>
    <row r="349" ht="15.75" customHeight="1">
      <c r="A349" s="3"/>
      <c r="B349" s="4" t="s">
        <v>1126</v>
      </c>
      <c r="C349" s="4" t="s">
        <v>1127</v>
      </c>
      <c r="D349" s="4" t="s">
        <v>1128</v>
      </c>
      <c r="F349" s="4" t="s">
        <v>1125</v>
      </c>
      <c r="G349" s="4" t="s">
        <v>1126</v>
      </c>
    </row>
    <row r="350" ht="15.75" customHeight="1">
      <c r="A350" s="3"/>
      <c r="B350" s="6" t="s">
        <v>1129</v>
      </c>
      <c r="C350" s="6" t="s">
        <v>1130</v>
      </c>
      <c r="D350" s="7" t="s">
        <v>1131</v>
      </c>
      <c r="G350" s="6" t="s">
        <v>1129</v>
      </c>
    </row>
    <row r="351" ht="15.75" customHeight="1">
      <c r="A351" s="3"/>
      <c r="B351" s="6" t="s">
        <v>1132</v>
      </c>
      <c r="C351" s="6" t="s">
        <v>1133</v>
      </c>
      <c r="D351" s="7" t="s">
        <v>1134</v>
      </c>
      <c r="G351" s="6" t="s">
        <v>1132</v>
      </c>
    </row>
    <row r="352" ht="15.75" customHeight="1">
      <c r="A352" s="3"/>
      <c r="B352" s="6" t="s">
        <v>1135</v>
      </c>
      <c r="C352" s="6" t="s">
        <v>1136</v>
      </c>
      <c r="D352" s="7" t="s">
        <v>1137</v>
      </c>
      <c r="G352" s="6" t="s">
        <v>1135</v>
      </c>
    </row>
    <row r="353" ht="15.75" customHeight="1">
      <c r="A353" s="3"/>
      <c r="B353" s="6" t="s">
        <v>1138</v>
      </c>
      <c r="C353" s="6" t="s">
        <v>1139</v>
      </c>
      <c r="D353" s="7" t="s">
        <v>1140</v>
      </c>
      <c r="G353" s="6" t="s">
        <v>1138</v>
      </c>
    </row>
    <row r="354" ht="15.75" customHeight="1">
      <c r="A354" s="3"/>
      <c r="B354" s="4" t="s">
        <v>1141</v>
      </c>
      <c r="C354" s="4" t="s">
        <v>1142</v>
      </c>
      <c r="D354" s="4" t="s">
        <v>1143</v>
      </c>
      <c r="F354" s="4" t="s">
        <v>1143</v>
      </c>
      <c r="G354" s="4" t="s">
        <v>1141</v>
      </c>
    </row>
    <row r="355" ht="15.75" customHeight="1">
      <c r="A355" s="3"/>
      <c r="B355" s="4" t="s">
        <v>1144</v>
      </c>
      <c r="C355" s="4" t="s">
        <v>1145</v>
      </c>
      <c r="D355" s="4" t="s">
        <v>1146</v>
      </c>
      <c r="F355" s="4" t="s">
        <v>1143</v>
      </c>
      <c r="G355" s="4" t="s">
        <v>1144</v>
      </c>
    </row>
    <row r="356" ht="15.75" customHeight="1">
      <c r="A356" s="3"/>
      <c r="B356" s="6" t="s">
        <v>1147</v>
      </c>
      <c r="C356" s="6" t="s">
        <v>1148</v>
      </c>
      <c r="D356" s="7" t="s">
        <v>1149</v>
      </c>
      <c r="G356" s="6" t="s">
        <v>1147</v>
      </c>
    </row>
    <row r="357" ht="15.75" customHeight="1">
      <c r="A357" s="3"/>
      <c r="B357" s="6" t="s">
        <v>1150</v>
      </c>
      <c r="C357" s="6" t="s">
        <v>1151</v>
      </c>
      <c r="D357" s="7" t="s">
        <v>1152</v>
      </c>
      <c r="G357" s="6" t="s">
        <v>1150</v>
      </c>
    </row>
    <row r="358" ht="15.75" customHeight="1">
      <c r="A358" s="3">
        <v>54.0</v>
      </c>
      <c r="B358" s="6" t="s">
        <v>1153</v>
      </c>
      <c r="C358" s="6" t="s">
        <v>1154</v>
      </c>
      <c r="D358" s="7" t="s">
        <v>1155</v>
      </c>
      <c r="G358" s="6" t="s">
        <v>1153</v>
      </c>
    </row>
    <row r="359" ht="15.75" customHeight="1">
      <c r="A359" s="3"/>
      <c r="B359" s="10" t="s">
        <v>1156</v>
      </c>
      <c r="C359" s="11" t="s">
        <v>1157</v>
      </c>
      <c r="D359" s="12" t="s">
        <v>1158</v>
      </c>
      <c r="E359" s="6" t="s">
        <v>1159</v>
      </c>
      <c r="G359" s="10" t="s">
        <v>1156</v>
      </c>
    </row>
    <row r="360" ht="15.75" customHeight="1">
      <c r="A360" s="3"/>
      <c r="B360" s="6" t="s">
        <v>1160</v>
      </c>
      <c r="C360" s="6" t="s">
        <v>1161</v>
      </c>
      <c r="D360" s="7" t="s">
        <v>1162</v>
      </c>
      <c r="G360" s="6" t="s">
        <v>1160</v>
      </c>
    </row>
    <row r="361" ht="15.75" customHeight="1">
      <c r="A361" s="3"/>
      <c r="B361" s="6" t="s">
        <v>1163</v>
      </c>
      <c r="C361" s="6" t="s">
        <v>1164</v>
      </c>
      <c r="D361" s="7" t="s">
        <v>1165</v>
      </c>
      <c r="G361" s="6" t="s">
        <v>1163</v>
      </c>
    </row>
    <row r="362" ht="15.75" customHeight="1">
      <c r="A362" s="3"/>
      <c r="B362" s="6" t="s">
        <v>1166</v>
      </c>
      <c r="C362" s="6" t="s">
        <v>1167</v>
      </c>
      <c r="D362" s="7" t="s">
        <v>1168</v>
      </c>
      <c r="G362" s="6" t="s">
        <v>1166</v>
      </c>
    </row>
    <row r="363" ht="15.75" customHeight="1">
      <c r="A363" s="3"/>
      <c r="B363" s="6" t="s">
        <v>1169</v>
      </c>
      <c r="C363" s="6" t="s">
        <v>1170</v>
      </c>
      <c r="D363" s="7" t="s">
        <v>1171</v>
      </c>
      <c r="G363" s="6" t="s">
        <v>1169</v>
      </c>
    </row>
    <row r="364" ht="15.75" customHeight="1">
      <c r="A364" s="3"/>
      <c r="B364" s="6" t="s">
        <v>1172</v>
      </c>
      <c r="C364" s="6" t="s">
        <v>1173</v>
      </c>
      <c r="D364" s="7" t="s">
        <v>1174</v>
      </c>
      <c r="G364" s="6" t="s">
        <v>1172</v>
      </c>
    </row>
    <row r="365" ht="15.75" customHeight="1">
      <c r="A365" s="3" t="s">
        <v>1175</v>
      </c>
      <c r="B365" s="6" t="s">
        <v>1176</v>
      </c>
      <c r="C365" s="6" t="s">
        <v>1177</v>
      </c>
      <c r="D365" s="7" t="s">
        <v>1178</v>
      </c>
      <c r="F365" s="9"/>
      <c r="G365" s="6" t="s">
        <v>1176</v>
      </c>
    </row>
    <row r="366" ht="15.75" customHeight="1">
      <c r="A366" s="3" t="s">
        <v>1179</v>
      </c>
      <c r="B366" s="6" t="s">
        <v>1180</v>
      </c>
      <c r="C366" s="6" t="s">
        <v>1181</v>
      </c>
      <c r="D366" s="7" t="s">
        <v>1182</v>
      </c>
      <c r="G366" s="6" t="s">
        <v>1180</v>
      </c>
    </row>
    <row r="367" ht="15.75" customHeight="1">
      <c r="A367" s="3" t="s">
        <v>1183</v>
      </c>
      <c r="B367" s="6" t="s">
        <v>1184</v>
      </c>
      <c r="C367" s="6" t="s">
        <v>1185</v>
      </c>
      <c r="D367" s="7" t="s">
        <v>1186</v>
      </c>
      <c r="G367" s="6" t="s">
        <v>1184</v>
      </c>
    </row>
    <row r="368" ht="15.75" customHeight="1">
      <c r="A368" s="3"/>
      <c r="B368" s="6" t="s">
        <v>1187</v>
      </c>
      <c r="C368" s="6" t="s">
        <v>1188</v>
      </c>
      <c r="D368" s="7" t="s">
        <v>1189</v>
      </c>
      <c r="G368" s="6" t="s">
        <v>1187</v>
      </c>
    </row>
    <row r="369" ht="15.75" customHeight="1">
      <c r="A369" s="3" t="s">
        <v>1190</v>
      </c>
      <c r="B369" s="6" t="s">
        <v>1191</v>
      </c>
      <c r="C369" s="6" t="s">
        <v>1192</v>
      </c>
      <c r="D369" s="7" t="s">
        <v>1193</v>
      </c>
      <c r="G369" s="6" t="s">
        <v>1191</v>
      </c>
    </row>
    <row r="370" ht="15.75" customHeight="1">
      <c r="A370" s="3" t="s">
        <v>1194</v>
      </c>
      <c r="B370" s="6" t="s">
        <v>1195</v>
      </c>
      <c r="C370" s="6" t="s">
        <v>1196</v>
      </c>
      <c r="D370" s="7" t="s">
        <v>1197</v>
      </c>
      <c r="G370" s="6" t="s">
        <v>1195</v>
      </c>
    </row>
    <row r="371" ht="15.75" customHeight="1">
      <c r="A371" s="3" t="s">
        <v>1198</v>
      </c>
      <c r="B371" s="6" t="s">
        <v>1199</v>
      </c>
      <c r="C371" s="6" t="s">
        <v>1200</v>
      </c>
      <c r="D371" s="7" t="s">
        <v>1201</v>
      </c>
      <c r="G371" s="6" t="s">
        <v>1199</v>
      </c>
    </row>
    <row r="372" ht="15.75" customHeight="1">
      <c r="A372" s="3">
        <v>17.0</v>
      </c>
      <c r="B372" s="6" t="s">
        <v>1202</v>
      </c>
      <c r="C372" s="6" t="s">
        <v>1203</v>
      </c>
      <c r="D372" s="7" t="s">
        <v>1204</v>
      </c>
      <c r="G372" s="6" t="s">
        <v>1202</v>
      </c>
    </row>
    <row r="373" ht="15.75" customHeight="1">
      <c r="A373" s="3"/>
      <c r="B373" s="6" t="s">
        <v>1205</v>
      </c>
      <c r="C373" s="6" t="s">
        <v>1206</v>
      </c>
      <c r="D373" s="7" t="s">
        <v>1207</v>
      </c>
      <c r="G373" s="6" t="s">
        <v>1205</v>
      </c>
    </row>
    <row r="374" ht="15.75" customHeight="1">
      <c r="A374" s="3"/>
      <c r="B374" s="6" t="s">
        <v>1208</v>
      </c>
      <c r="C374" s="6" t="s">
        <v>1209</v>
      </c>
      <c r="D374" s="7" t="s">
        <v>1210</v>
      </c>
      <c r="G374" s="6" t="s">
        <v>1208</v>
      </c>
    </row>
    <row r="375" ht="15.75" customHeight="1">
      <c r="A375" s="3" t="s">
        <v>1211</v>
      </c>
      <c r="B375" s="4" t="s">
        <v>1212</v>
      </c>
      <c r="C375" s="4" t="s">
        <v>1213</v>
      </c>
      <c r="D375" s="4" t="s">
        <v>1214</v>
      </c>
      <c r="F375" s="4" t="s">
        <v>470</v>
      </c>
      <c r="G375" s="4" t="s">
        <v>1212</v>
      </c>
    </row>
    <row r="376" ht="15.75" customHeight="1">
      <c r="A376" s="3"/>
      <c r="B376" s="6" t="s">
        <v>1215</v>
      </c>
      <c r="C376" s="6" t="s">
        <v>1216</v>
      </c>
      <c r="D376" s="7" t="s">
        <v>1217</v>
      </c>
      <c r="G376" s="6" t="s">
        <v>1215</v>
      </c>
    </row>
    <row r="377" ht="15.75" customHeight="1">
      <c r="A377" s="3">
        <v>33.0</v>
      </c>
      <c r="B377" s="6" t="s">
        <v>1218</v>
      </c>
      <c r="C377" s="6" t="s">
        <v>1219</v>
      </c>
      <c r="D377" s="7" t="s">
        <v>1220</v>
      </c>
      <c r="G377" s="6" t="s">
        <v>1218</v>
      </c>
    </row>
    <row r="378" ht="15.75" customHeight="1">
      <c r="A378" s="3"/>
      <c r="B378" s="6" t="s">
        <v>1221</v>
      </c>
      <c r="C378" s="6" t="s">
        <v>1222</v>
      </c>
      <c r="D378" s="7" t="s">
        <v>1223</v>
      </c>
      <c r="G378" s="6" t="s">
        <v>1221</v>
      </c>
    </row>
    <row r="379" ht="15.75" customHeight="1">
      <c r="A379" s="3"/>
      <c r="B379" s="6" t="s">
        <v>1224</v>
      </c>
      <c r="C379" s="6" t="s">
        <v>1225</v>
      </c>
      <c r="D379" s="7" t="s">
        <v>1226</v>
      </c>
      <c r="G379" s="6" t="s">
        <v>1224</v>
      </c>
    </row>
    <row r="380" ht="15.75" customHeight="1">
      <c r="A380" s="3"/>
      <c r="B380" s="6" t="s">
        <v>1227</v>
      </c>
      <c r="C380" s="6" t="s">
        <v>1228</v>
      </c>
      <c r="D380" s="7" t="s">
        <v>1229</v>
      </c>
      <c r="G380" s="6" t="s">
        <v>1227</v>
      </c>
    </row>
    <row r="381" ht="15.75" customHeight="1">
      <c r="A381" s="3"/>
      <c r="B381" s="6" t="s">
        <v>1230</v>
      </c>
      <c r="C381" s="6" t="s">
        <v>1231</v>
      </c>
      <c r="D381" s="7" t="s">
        <v>1232</v>
      </c>
      <c r="G381" s="6" t="s">
        <v>1230</v>
      </c>
    </row>
    <row r="382" ht="15.75" customHeight="1">
      <c r="A382" s="3"/>
      <c r="B382" s="6" t="s">
        <v>1233</v>
      </c>
      <c r="C382" s="6" t="s">
        <v>1234</v>
      </c>
      <c r="D382" s="7" t="s">
        <v>1235</v>
      </c>
      <c r="G382" s="6" t="s">
        <v>1233</v>
      </c>
    </row>
    <row r="383" ht="15.75" customHeight="1">
      <c r="A383" s="3" t="s">
        <v>1236</v>
      </c>
      <c r="B383" s="10" t="s">
        <v>1237</v>
      </c>
      <c r="C383" s="11" t="s">
        <v>1238</v>
      </c>
      <c r="D383" s="12" t="s">
        <v>1239</v>
      </c>
      <c r="E383" s="6" t="s">
        <v>1240</v>
      </c>
      <c r="G383" s="10" t="s">
        <v>1237</v>
      </c>
    </row>
    <row r="384" ht="15.75" customHeight="1">
      <c r="A384" s="3"/>
      <c r="B384" s="6" t="s">
        <v>1241</v>
      </c>
      <c r="C384" s="6" t="s">
        <v>1242</v>
      </c>
      <c r="D384" s="7" t="s">
        <v>1243</v>
      </c>
      <c r="G384" s="6" t="s">
        <v>1241</v>
      </c>
    </row>
    <row r="385" ht="15.75" customHeight="1">
      <c r="A385" s="3"/>
      <c r="B385" s="4" t="s">
        <v>1244</v>
      </c>
      <c r="C385" s="4" t="s">
        <v>1245</v>
      </c>
      <c r="D385" s="4" t="s">
        <v>1246</v>
      </c>
      <c r="F385" s="4" t="s">
        <v>1246</v>
      </c>
      <c r="G385" s="4" t="s">
        <v>1244</v>
      </c>
    </row>
    <row r="386" ht="15.75" customHeight="1">
      <c r="A386" s="3" t="s">
        <v>1247</v>
      </c>
      <c r="B386" s="4" t="s">
        <v>1248</v>
      </c>
      <c r="C386" s="4" t="s">
        <v>1249</v>
      </c>
      <c r="D386" s="4" t="s">
        <v>1250</v>
      </c>
      <c r="F386" s="4" t="s">
        <v>1246</v>
      </c>
      <c r="G386" s="4" t="s">
        <v>1248</v>
      </c>
    </row>
    <row r="387" ht="15.75" customHeight="1">
      <c r="A387" s="3"/>
      <c r="B387" s="6" t="s">
        <v>1251</v>
      </c>
      <c r="C387" s="6" t="s">
        <v>1252</v>
      </c>
      <c r="D387" s="7" t="s">
        <v>1253</v>
      </c>
      <c r="G387" s="6" t="s">
        <v>1251</v>
      </c>
    </row>
    <row r="388" ht="15.75" customHeight="1">
      <c r="A388" s="3"/>
      <c r="B388" s="6" t="s">
        <v>1254</v>
      </c>
      <c r="C388" s="6" t="s">
        <v>1255</v>
      </c>
      <c r="D388" s="7" t="s">
        <v>1256</v>
      </c>
      <c r="G388" s="6" t="s">
        <v>1254</v>
      </c>
    </row>
    <row r="389" ht="15.75" customHeight="1">
      <c r="A389" s="3" t="s">
        <v>1257</v>
      </c>
      <c r="B389" s="6" t="s">
        <v>1258</v>
      </c>
      <c r="C389" s="6" t="s">
        <v>1259</v>
      </c>
      <c r="D389" s="7" t="s">
        <v>1260</v>
      </c>
      <c r="G389" s="6" t="s">
        <v>1258</v>
      </c>
    </row>
    <row r="390" ht="15.75" customHeight="1">
      <c r="A390" s="3" t="s">
        <v>1261</v>
      </c>
      <c r="B390" s="6" t="s">
        <v>1262</v>
      </c>
      <c r="C390" s="6" t="s">
        <v>1263</v>
      </c>
      <c r="D390" s="7" t="s">
        <v>1264</v>
      </c>
      <c r="G390" s="6" t="s">
        <v>1262</v>
      </c>
    </row>
    <row r="391" ht="15.75" customHeight="1">
      <c r="A391" s="3"/>
      <c r="B391" s="6" t="s">
        <v>1265</v>
      </c>
      <c r="C391" s="6" t="s">
        <v>1266</v>
      </c>
      <c r="D391" s="7" t="s">
        <v>1267</v>
      </c>
      <c r="G391" s="6" t="s">
        <v>1265</v>
      </c>
    </row>
    <row r="392" ht="15.75" customHeight="1">
      <c r="A392" s="3"/>
      <c r="B392" s="6" t="s">
        <v>1268</v>
      </c>
      <c r="C392" s="6" t="s">
        <v>1269</v>
      </c>
      <c r="D392" s="7" t="s">
        <v>1270</v>
      </c>
      <c r="G392" s="6" t="s">
        <v>1268</v>
      </c>
    </row>
    <row r="393" ht="15.75" customHeight="1">
      <c r="A393" s="3" t="s">
        <v>1271</v>
      </c>
      <c r="B393" s="6" t="s">
        <v>1272</v>
      </c>
      <c r="C393" s="6" t="s">
        <v>1273</v>
      </c>
      <c r="D393" s="7" t="s">
        <v>1274</v>
      </c>
      <c r="G393" s="6" t="s">
        <v>1272</v>
      </c>
    </row>
    <row r="394" ht="15.75" customHeight="1">
      <c r="A394" s="3" t="s">
        <v>1275</v>
      </c>
      <c r="B394" s="6" t="s">
        <v>1276</v>
      </c>
      <c r="C394" s="6" t="s">
        <v>1277</v>
      </c>
      <c r="D394" s="7" t="s">
        <v>1278</v>
      </c>
      <c r="G394" s="6" t="s">
        <v>1276</v>
      </c>
    </row>
    <row r="395" ht="15.75" customHeight="1">
      <c r="A395" s="3"/>
      <c r="B395" s="6" t="s">
        <v>1279</v>
      </c>
      <c r="C395" s="6" t="s">
        <v>1280</v>
      </c>
      <c r="D395" s="7" t="s">
        <v>1281</v>
      </c>
      <c r="G395" s="6" t="s">
        <v>1279</v>
      </c>
    </row>
    <row r="396" ht="15.75" customHeight="1">
      <c r="A396" s="3" t="s">
        <v>1282</v>
      </c>
      <c r="B396" s="6" t="s">
        <v>1283</v>
      </c>
      <c r="C396" s="8" t="s">
        <v>1284</v>
      </c>
      <c r="D396" s="7" t="s">
        <v>1285</v>
      </c>
      <c r="E396" s="6" t="s">
        <v>1286</v>
      </c>
      <c r="G396" s="6" t="s">
        <v>1283</v>
      </c>
    </row>
    <row r="397" ht="15.75" customHeight="1">
      <c r="A397" s="3" t="s">
        <v>1287</v>
      </c>
      <c r="B397" s="6" t="s">
        <v>1288</v>
      </c>
      <c r="C397" s="8" t="s">
        <v>1289</v>
      </c>
      <c r="D397" s="7" t="s">
        <v>1290</v>
      </c>
      <c r="E397" s="6" t="s">
        <v>1291</v>
      </c>
      <c r="G397" s="6" t="s">
        <v>1288</v>
      </c>
    </row>
    <row r="398" ht="15.75" customHeight="1">
      <c r="A398" s="3"/>
      <c r="B398" s="6" t="s">
        <v>1292</v>
      </c>
      <c r="C398" s="6" t="s">
        <v>1293</v>
      </c>
      <c r="D398" s="7" t="s">
        <v>1294</v>
      </c>
      <c r="G398" s="6" t="s">
        <v>1292</v>
      </c>
    </row>
    <row r="399" ht="15.75" customHeight="1">
      <c r="A399" s="22"/>
      <c r="B399" s="17" t="s">
        <v>1295</v>
      </c>
      <c r="C399" s="21" t="s">
        <v>1296</v>
      </c>
      <c r="D399" s="17" t="s">
        <v>1297</v>
      </c>
      <c r="G399" s="17" t="s">
        <v>1295</v>
      </c>
    </row>
    <row r="400" ht="15.75" customHeight="1">
      <c r="A400" s="3"/>
      <c r="B400" s="6" t="s">
        <v>1298</v>
      </c>
      <c r="C400" s="6" t="s">
        <v>1299</v>
      </c>
      <c r="D400" s="7" t="s">
        <v>1300</v>
      </c>
      <c r="G400" s="6" t="s">
        <v>1298</v>
      </c>
    </row>
    <row r="401" ht="15.75" customHeight="1">
      <c r="A401" s="3"/>
      <c r="B401" s="6" t="s">
        <v>1301</v>
      </c>
      <c r="C401" s="6" t="s">
        <v>1302</v>
      </c>
      <c r="D401" s="7" t="s">
        <v>1303</v>
      </c>
      <c r="G401" s="6" t="s">
        <v>1301</v>
      </c>
    </row>
    <row r="402" ht="15.75" customHeight="1">
      <c r="A402" s="3" t="s">
        <v>1304</v>
      </c>
      <c r="B402" s="6" t="s">
        <v>1305</v>
      </c>
      <c r="C402" s="6" t="s">
        <v>1306</v>
      </c>
      <c r="D402" s="7" t="s">
        <v>1307</v>
      </c>
      <c r="G402" s="6" t="s">
        <v>1305</v>
      </c>
    </row>
    <row r="403" ht="15.75" customHeight="1">
      <c r="A403" s="3"/>
      <c r="B403" s="6" t="s">
        <v>1308</v>
      </c>
      <c r="C403" s="6" t="s">
        <v>1309</v>
      </c>
      <c r="D403" s="7" t="s">
        <v>1310</v>
      </c>
      <c r="G403" s="6" t="s">
        <v>1308</v>
      </c>
    </row>
    <row r="404" ht="15.75" customHeight="1">
      <c r="A404" s="3"/>
      <c r="B404" s="4" t="s">
        <v>1311</v>
      </c>
      <c r="C404" s="4" t="s">
        <v>1312</v>
      </c>
      <c r="D404" s="4" t="s">
        <v>1313</v>
      </c>
      <c r="F404" s="4" t="s">
        <v>470</v>
      </c>
      <c r="G404" s="4" t="s">
        <v>1311</v>
      </c>
    </row>
    <row r="405" ht="15.75" customHeight="1">
      <c r="A405" s="3"/>
      <c r="B405" s="6" t="s">
        <v>1314</v>
      </c>
      <c r="C405" s="6" t="s">
        <v>1315</v>
      </c>
      <c r="D405" s="7" t="s">
        <v>1316</v>
      </c>
      <c r="G405" s="6" t="s">
        <v>1314</v>
      </c>
    </row>
    <row r="406" ht="15.75" customHeight="1">
      <c r="A406" s="3"/>
      <c r="B406" s="6" t="s">
        <v>1317</v>
      </c>
      <c r="C406" s="8" t="s">
        <v>1318</v>
      </c>
      <c r="D406" s="7" t="s">
        <v>1319</v>
      </c>
      <c r="G406" s="6" t="s">
        <v>1317</v>
      </c>
    </row>
    <row r="407" ht="15.75" customHeight="1">
      <c r="A407" s="3">
        <v>94.0</v>
      </c>
      <c r="B407" s="6" t="s">
        <v>1320</v>
      </c>
      <c r="C407" s="8" t="s">
        <v>1321</v>
      </c>
      <c r="D407" s="7" t="s">
        <v>1322</v>
      </c>
      <c r="E407" s="6" t="s">
        <v>1323</v>
      </c>
      <c r="G407" s="6" t="s">
        <v>1320</v>
      </c>
    </row>
    <row r="408" ht="15.75" customHeight="1">
      <c r="A408" s="3"/>
      <c r="B408" s="6" t="s">
        <v>1324</v>
      </c>
      <c r="C408" s="6" t="s">
        <v>1325</v>
      </c>
      <c r="D408" s="7" t="s">
        <v>1326</v>
      </c>
      <c r="G408" s="6" t="s">
        <v>1324</v>
      </c>
    </row>
    <row r="409" ht="15.75" customHeight="1">
      <c r="A409" s="3"/>
      <c r="B409" s="6" t="s">
        <v>1327</v>
      </c>
      <c r="C409" s="6" t="s">
        <v>1328</v>
      </c>
      <c r="D409" s="7" t="s">
        <v>1329</v>
      </c>
      <c r="G409" s="6" t="s">
        <v>1327</v>
      </c>
    </row>
    <row r="410" ht="15.75" customHeight="1">
      <c r="A410" s="3" t="s">
        <v>1330</v>
      </c>
      <c r="B410" s="6" t="s">
        <v>1331</v>
      </c>
      <c r="C410" s="6" t="s">
        <v>1332</v>
      </c>
      <c r="D410" s="7" t="s">
        <v>1333</v>
      </c>
      <c r="G410" s="6" t="s">
        <v>1331</v>
      </c>
    </row>
    <row r="411" ht="15.75" customHeight="1">
      <c r="A411" s="3"/>
      <c r="B411" s="6" t="s">
        <v>1334</v>
      </c>
      <c r="C411" s="6" t="s">
        <v>1335</v>
      </c>
      <c r="D411" s="7" t="s">
        <v>1336</v>
      </c>
      <c r="G411" s="6" t="s">
        <v>1334</v>
      </c>
    </row>
    <row r="412" ht="15.75" customHeight="1">
      <c r="A412" s="3" t="s">
        <v>1337</v>
      </c>
      <c r="B412" s="6" t="s">
        <v>1338</v>
      </c>
      <c r="C412" s="6" t="s">
        <v>1339</v>
      </c>
      <c r="D412" s="7" t="s">
        <v>1340</v>
      </c>
      <c r="G412" s="6" t="s">
        <v>1338</v>
      </c>
    </row>
    <row r="413" ht="15.75" customHeight="1">
      <c r="A413" s="3">
        <v>66.0</v>
      </c>
      <c r="B413" s="6" t="s">
        <v>1341</v>
      </c>
      <c r="C413" s="6" t="s">
        <v>1342</v>
      </c>
      <c r="D413" s="7" t="s">
        <v>1343</v>
      </c>
      <c r="G413" s="6" t="s">
        <v>1341</v>
      </c>
    </row>
    <row r="414" ht="15.75" customHeight="1">
      <c r="A414" s="3">
        <v>7.0</v>
      </c>
      <c r="B414" s="6" t="s">
        <v>1344</v>
      </c>
      <c r="C414" s="6" t="s">
        <v>1345</v>
      </c>
      <c r="D414" s="7" t="s">
        <v>1346</v>
      </c>
      <c r="G414" s="6" t="s">
        <v>1344</v>
      </c>
    </row>
    <row r="415" ht="15.75" customHeight="1">
      <c r="A415" s="3"/>
      <c r="B415" s="6" t="s">
        <v>1347</v>
      </c>
      <c r="C415" s="6" t="s">
        <v>1348</v>
      </c>
      <c r="D415" s="7" t="s">
        <v>1349</v>
      </c>
      <c r="G415" s="6" t="s">
        <v>1347</v>
      </c>
    </row>
    <row r="416" ht="15.75" customHeight="1">
      <c r="A416" s="3"/>
      <c r="B416" s="6" t="s">
        <v>1350</v>
      </c>
      <c r="C416" s="6" t="s">
        <v>1351</v>
      </c>
      <c r="D416" s="7" t="s">
        <v>1352</v>
      </c>
      <c r="G416" s="6" t="s">
        <v>1350</v>
      </c>
    </row>
    <row r="417" ht="15.75" customHeight="1">
      <c r="A417" s="3"/>
      <c r="B417" s="6" t="s">
        <v>1353</v>
      </c>
      <c r="C417" s="6" t="s">
        <v>1354</v>
      </c>
      <c r="D417" s="7" t="s">
        <v>1355</v>
      </c>
      <c r="G417" s="6" t="s">
        <v>1353</v>
      </c>
    </row>
    <row r="418" ht="15.75" customHeight="1">
      <c r="A418" s="3"/>
      <c r="B418" s="6" t="s">
        <v>1356</v>
      </c>
      <c r="C418" s="6" t="s">
        <v>1357</v>
      </c>
      <c r="D418" s="7" t="s">
        <v>1358</v>
      </c>
      <c r="G418" s="6" t="s">
        <v>1356</v>
      </c>
    </row>
    <row r="419" ht="15.75" customHeight="1">
      <c r="A419" s="3"/>
      <c r="B419" s="6" t="s">
        <v>1359</v>
      </c>
      <c r="C419" s="6" t="s">
        <v>1360</v>
      </c>
      <c r="D419" s="7" t="s">
        <v>1361</v>
      </c>
      <c r="E419" s="9"/>
      <c r="G419" s="6" t="s">
        <v>1359</v>
      </c>
    </row>
    <row r="420" ht="15.75" customHeight="1">
      <c r="A420" s="3"/>
      <c r="B420" s="6" t="s">
        <v>1362</v>
      </c>
      <c r="C420" s="6" t="s">
        <v>1363</v>
      </c>
      <c r="D420" s="7" t="s">
        <v>1364</v>
      </c>
      <c r="G420" s="6" t="s">
        <v>1362</v>
      </c>
    </row>
    <row r="421" ht="15.75" customHeight="1">
      <c r="A421" s="3"/>
      <c r="B421" s="6" t="s">
        <v>1365</v>
      </c>
      <c r="C421" s="6" t="s">
        <v>1366</v>
      </c>
      <c r="D421" s="7" t="s">
        <v>1367</v>
      </c>
      <c r="G421" s="6" t="s">
        <v>1365</v>
      </c>
    </row>
    <row r="422" ht="15.75" customHeight="1">
      <c r="A422" s="3"/>
      <c r="B422" s="6" t="s">
        <v>1368</v>
      </c>
      <c r="C422" s="6" t="s">
        <v>1369</v>
      </c>
      <c r="D422" s="7" t="s">
        <v>1370</v>
      </c>
      <c r="G422" s="6" t="s">
        <v>1368</v>
      </c>
      <c r="H422" s="10"/>
      <c r="I422" s="10"/>
      <c r="J422" s="10"/>
      <c r="K422" s="10"/>
      <c r="L422" s="10"/>
      <c r="M422" s="10"/>
      <c r="N422" s="10"/>
      <c r="O422" s="10"/>
      <c r="P422" s="10"/>
      <c r="Q422" s="10"/>
      <c r="R422" s="10"/>
      <c r="S422" s="10"/>
      <c r="T422" s="10"/>
      <c r="U422" s="10"/>
      <c r="V422" s="10"/>
      <c r="W422" s="10"/>
      <c r="X422" s="10"/>
      <c r="Y422" s="10"/>
      <c r="Z422" s="10"/>
    </row>
    <row r="423" ht="15.75" customHeight="1">
      <c r="A423" s="3"/>
      <c r="B423" s="6" t="s">
        <v>1371</v>
      </c>
      <c r="C423" s="6" t="s">
        <v>1372</v>
      </c>
      <c r="D423" s="7" t="s">
        <v>1373</v>
      </c>
      <c r="G423" s="6" t="s">
        <v>1371</v>
      </c>
    </row>
    <row r="424" ht="15.75" customHeight="1">
      <c r="A424" s="3"/>
      <c r="B424" s="6" t="s">
        <v>1374</v>
      </c>
      <c r="C424" s="6" t="s">
        <v>1375</v>
      </c>
      <c r="D424" s="7" t="s">
        <v>1376</v>
      </c>
      <c r="G424" s="6" t="s">
        <v>1374</v>
      </c>
    </row>
    <row r="425" ht="15.75" customHeight="1">
      <c r="A425" s="3"/>
      <c r="B425" s="4" t="s">
        <v>1377</v>
      </c>
      <c r="C425" s="4" t="s">
        <v>1378</v>
      </c>
      <c r="D425" s="4" t="s">
        <v>1379</v>
      </c>
      <c r="F425" s="4" t="s">
        <v>1379</v>
      </c>
      <c r="G425" s="4" t="s">
        <v>1377</v>
      </c>
    </row>
    <row r="426" ht="15.75" customHeight="1">
      <c r="A426" s="3"/>
      <c r="B426" s="4" t="s">
        <v>1380</v>
      </c>
      <c r="C426" s="4" t="s">
        <v>1381</v>
      </c>
      <c r="D426" s="4" t="s">
        <v>1382</v>
      </c>
      <c r="F426" s="4" t="s">
        <v>1379</v>
      </c>
      <c r="G426" s="4" t="s">
        <v>1380</v>
      </c>
    </row>
    <row r="427" ht="15.75" customHeight="1">
      <c r="A427" s="3"/>
      <c r="B427" s="6" t="s">
        <v>1383</v>
      </c>
      <c r="C427" s="6" t="s">
        <v>1384</v>
      </c>
      <c r="D427" s="7" t="s">
        <v>1385</v>
      </c>
      <c r="G427" s="6" t="s">
        <v>1383</v>
      </c>
    </row>
    <row r="428" ht="15.75" customHeight="1">
      <c r="A428" s="3"/>
      <c r="B428" s="6" t="s">
        <v>1386</v>
      </c>
      <c r="C428" s="6" t="s">
        <v>1387</v>
      </c>
      <c r="D428" s="7" t="s">
        <v>1388</v>
      </c>
      <c r="G428" s="6" t="s">
        <v>1386</v>
      </c>
    </row>
    <row r="429" ht="15.75" customHeight="1">
      <c r="A429" s="3"/>
      <c r="B429" s="6" t="s">
        <v>1389</v>
      </c>
      <c r="C429" s="6" t="s">
        <v>1390</v>
      </c>
      <c r="D429" s="7" t="s">
        <v>1391</v>
      </c>
      <c r="G429" s="6" t="s">
        <v>1389</v>
      </c>
    </row>
    <row r="430" ht="15.75" customHeight="1">
      <c r="A430" s="3" t="s">
        <v>1392</v>
      </c>
      <c r="B430" s="6" t="s">
        <v>1393</v>
      </c>
      <c r="C430" s="6" t="s">
        <v>1394</v>
      </c>
      <c r="D430" s="7" t="s">
        <v>1395</v>
      </c>
      <c r="G430" s="6" t="s">
        <v>1393</v>
      </c>
    </row>
    <row r="431" ht="15.75" customHeight="1">
      <c r="A431" s="3">
        <v>26.0</v>
      </c>
      <c r="B431" s="6" t="s">
        <v>1396</v>
      </c>
      <c r="C431" s="6" t="s">
        <v>1397</v>
      </c>
      <c r="D431" s="7" t="s">
        <v>1398</v>
      </c>
      <c r="G431" s="6" t="s">
        <v>1396</v>
      </c>
    </row>
    <row r="432" ht="15.75" customHeight="1">
      <c r="A432" s="3"/>
      <c r="B432" s="6" t="s">
        <v>1399</v>
      </c>
      <c r="C432" s="6" t="s">
        <v>1400</v>
      </c>
      <c r="D432" s="7" t="s">
        <v>1401</v>
      </c>
      <c r="G432" s="6" t="s">
        <v>1399</v>
      </c>
    </row>
    <row r="433" ht="15.75" customHeight="1">
      <c r="A433" s="3">
        <v>40.0</v>
      </c>
      <c r="B433" s="4" t="s">
        <v>1402</v>
      </c>
      <c r="C433" s="4" t="s">
        <v>1403</v>
      </c>
      <c r="D433" s="4" t="s">
        <v>1404</v>
      </c>
      <c r="F433" s="4" t="s">
        <v>1405</v>
      </c>
      <c r="G433" s="4" t="s">
        <v>1402</v>
      </c>
    </row>
    <row r="434" ht="15.75" customHeight="1">
      <c r="A434" s="3"/>
      <c r="B434" s="4" t="s">
        <v>1406</v>
      </c>
      <c r="C434" s="4" t="s">
        <v>1407</v>
      </c>
      <c r="D434" s="4" t="s">
        <v>1405</v>
      </c>
      <c r="F434" s="4" t="s">
        <v>1404</v>
      </c>
      <c r="G434" s="4" t="s">
        <v>1406</v>
      </c>
    </row>
    <row r="435" ht="15.75" customHeight="1">
      <c r="A435" s="3"/>
      <c r="B435" s="4" t="s">
        <v>1408</v>
      </c>
      <c r="C435" s="15" t="s">
        <v>1409</v>
      </c>
      <c r="D435" s="4" t="s">
        <v>1410</v>
      </c>
      <c r="E435" s="6" t="s">
        <v>1411</v>
      </c>
      <c r="F435" s="4" t="s">
        <v>1410</v>
      </c>
      <c r="G435" s="4" t="s">
        <v>1408</v>
      </c>
    </row>
    <row r="436" ht="15.75" customHeight="1">
      <c r="A436" s="3">
        <v>45.0</v>
      </c>
      <c r="B436" s="4" t="s">
        <v>1412</v>
      </c>
      <c r="C436" s="15" t="s">
        <v>1413</v>
      </c>
      <c r="D436" s="4" t="s">
        <v>1414</v>
      </c>
      <c r="F436" s="4" t="s">
        <v>1410</v>
      </c>
      <c r="G436" s="4" t="s">
        <v>1412</v>
      </c>
    </row>
    <row r="437" ht="15.75" customHeight="1">
      <c r="A437" s="3" t="s">
        <v>1415</v>
      </c>
      <c r="B437" s="4" t="s">
        <v>1416</v>
      </c>
      <c r="C437" s="4" t="s">
        <v>1417</v>
      </c>
      <c r="D437" s="4" t="s">
        <v>1418</v>
      </c>
      <c r="F437" s="4" t="s">
        <v>1410</v>
      </c>
      <c r="G437" s="4" t="s">
        <v>1416</v>
      </c>
    </row>
    <row r="438" ht="15.75" customHeight="1">
      <c r="A438" s="3"/>
      <c r="B438" s="4" t="s">
        <v>1419</v>
      </c>
      <c r="C438" s="4" t="s">
        <v>1420</v>
      </c>
      <c r="D438" s="4" t="s">
        <v>1421</v>
      </c>
      <c r="F438" s="4" t="s">
        <v>1410</v>
      </c>
      <c r="G438" s="4" t="s">
        <v>1419</v>
      </c>
    </row>
    <row r="439" ht="15.75" customHeight="1">
      <c r="A439" s="3" t="s">
        <v>1422</v>
      </c>
      <c r="B439" s="6" t="s">
        <v>1423</v>
      </c>
      <c r="C439" s="6" t="s">
        <v>1424</v>
      </c>
      <c r="D439" s="7" t="s">
        <v>1425</v>
      </c>
      <c r="G439" s="6" t="s">
        <v>1423</v>
      </c>
    </row>
    <row r="440" ht="15.75" customHeight="1">
      <c r="A440" s="3"/>
      <c r="B440" s="6" t="s">
        <v>1426</v>
      </c>
      <c r="C440" s="6" t="s">
        <v>1427</v>
      </c>
      <c r="D440" s="7" t="s">
        <v>1428</v>
      </c>
      <c r="G440" s="6" t="s">
        <v>1426</v>
      </c>
    </row>
    <row r="441" ht="15.75" customHeight="1">
      <c r="A441" s="3"/>
      <c r="B441" s="6" t="s">
        <v>1429</v>
      </c>
      <c r="C441" s="6" t="s">
        <v>1430</v>
      </c>
      <c r="D441" s="7" t="s">
        <v>1431</v>
      </c>
      <c r="G441" s="6" t="s">
        <v>1429</v>
      </c>
    </row>
    <row r="442" ht="15.75" customHeight="1">
      <c r="A442" s="3">
        <v>1.0</v>
      </c>
      <c r="B442" s="6" t="s">
        <v>1432</v>
      </c>
      <c r="C442" s="6" t="s">
        <v>1433</v>
      </c>
      <c r="D442" s="7" t="s">
        <v>1434</v>
      </c>
      <c r="G442" s="6" t="s">
        <v>1432</v>
      </c>
    </row>
    <row r="443" ht="15.75" customHeight="1">
      <c r="A443" s="3"/>
      <c r="B443" s="6" t="s">
        <v>1435</v>
      </c>
      <c r="C443" s="6" t="s">
        <v>1436</v>
      </c>
      <c r="D443" s="7" t="s">
        <v>1437</v>
      </c>
      <c r="G443" s="6" t="s">
        <v>1435</v>
      </c>
    </row>
    <row r="444" ht="15.75" customHeight="1">
      <c r="A444" s="3"/>
      <c r="B444" s="6" t="s">
        <v>1438</v>
      </c>
      <c r="C444" s="6" t="s">
        <v>1439</v>
      </c>
      <c r="D444" s="7" t="s">
        <v>1440</v>
      </c>
      <c r="G444" s="6" t="s">
        <v>1438</v>
      </c>
    </row>
    <row r="445" ht="15.75" customHeight="1">
      <c r="A445" s="3"/>
      <c r="B445" s="6" t="s">
        <v>1441</v>
      </c>
      <c r="C445" s="6" t="s">
        <v>1442</v>
      </c>
      <c r="D445" s="7" t="s">
        <v>1443</v>
      </c>
      <c r="G445" s="6" t="s">
        <v>1441</v>
      </c>
    </row>
    <row r="446" ht="15.75" customHeight="1">
      <c r="A446" s="3"/>
      <c r="B446" s="6" t="s">
        <v>1444</v>
      </c>
      <c r="C446" s="6" t="s">
        <v>1445</v>
      </c>
      <c r="D446" s="7" t="s">
        <v>1446</v>
      </c>
      <c r="G446" s="6" t="s">
        <v>1444</v>
      </c>
    </row>
    <row r="447" ht="15.75" customHeight="1">
      <c r="A447" s="3"/>
      <c r="B447" s="6" t="s">
        <v>1447</v>
      </c>
      <c r="C447" s="6" t="s">
        <v>1448</v>
      </c>
      <c r="D447" s="7" t="s">
        <v>1449</v>
      </c>
      <c r="G447" s="6" t="s">
        <v>1447</v>
      </c>
    </row>
    <row r="448" ht="15.75" customHeight="1">
      <c r="A448" s="3"/>
      <c r="B448" s="4" t="s">
        <v>1450</v>
      </c>
      <c r="C448" s="4" t="s">
        <v>1451</v>
      </c>
      <c r="D448" s="4" t="s">
        <v>1452</v>
      </c>
      <c r="F448" s="4" t="s">
        <v>1452</v>
      </c>
      <c r="G448" s="4" t="s">
        <v>1450</v>
      </c>
    </row>
    <row r="449" ht="15.75" customHeight="1">
      <c r="A449" s="3"/>
      <c r="B449" s="4" t="s">
        <v>1453</v>
      </c>
      <c r="C449" s="4" t="s">
        <v>1454</v>
      </c>
      <c r="D449" s="4" t="s">
        <v>1455</v>
      </c>
      <c r="F449" s="4" t="s">
        <v>1452</v>
      </c>
      <c r="G449" s="4" t="s">
        <v>1453</v>
      </c>
    </row>
    <row r="450" ht="15.75" customHeight="1">
      <c r="A450" s="3"/>
      <c r="B450" s="6" t="s">
        <v>1456</v>
      </c>
      <c r="C450" s="6" t="s">
        <v>1457</v>
      </c>
      <c r="D450" s="7" t="s">
        <v>1458</v>
      </c>
      <c r="G450" s="6" t="s">
        <v>1456</v>
      </c>
    </row>
    <row r="451" ht="15.75" customHeight="1">
      <c r="A451" s="3"/>
      <c r="B451" s="6" t="s">
        <v>1459</v>
      </c>
      <c r="C451" s="6" t="s">
        <v>1460</v>
      </c>
      <c r="D451" s="7" t="s">
        <v>1461</v>
      </c>
      <c r="G451" s="6" t="s">
        <v>1459</v>
      </c>
    </row>
    <row r="452" ht="15.75" customHeight="1">
      <c r="A452" s="3"/>
      <c r="B452" s="6" t="s">
        <v>1462</v>
      </c>
      <c r="C452" s="6" t="s">
        <v>1463</v>
      </c>
      <c r="D452" s="7" t="s">
        <v>1464</v>
      </c>
      <c r="G452" s="6" t="s">
        <v>1462</v>
      </c>
    </row>
    <row r="453" ht="15.75" customHeight="1">
      <c r="A453" s="3" t="s">
        <v>1465</v>
      </c>
      <c r="B453" s="6" t="s">
        <v>1466</v>
      </c>
      <c r="C453" s="6" t="s">
        <v>1467</v>
      </c>
      <c r="D453" s="7" t="s">
        <v>1468</v>
      </c>
      <c r="G453" s="6" t="s">
        <v>1466</v>
      </c>
    </row>
    <row r="454" ht="15.75" customHeight="1">
      <c r="A454" s="3">
        <v>37.0</v>
      </c>
      <c r="B454" s="6" t="s">
        <v>1469</v>
      </c>
      <c r="C454" s="6" t="s">
        <v>1470</v>
      </c>
      <c r="D454" s="7" t="s">
        <v>1471</v>
      </c>
      <c r="G454" s="6" t="s">
        <v>1469</v>
      </c>
    </row>
    <row r="455" ht="15.75" customHeight="1">
      <c r="A455" s="3"/>
      <c r="B455" s="6" t="s">
        <v>1472</v>
      </c>
      <c r="C455" s="6" t="s">
        <v>1473</v>
      </c>
      <c r="D455" s="7" t="s">
        <v>1474</v>
      </c>
      <c r="G455" s="6" t="s">
        <v>1472</v>
      </c>
    </row>
    <row r="456" ht="15.75" customHeight="1">
      <c r="A456" s="3"/>
      <c r="B456" s="6" t="s">
        <v>1475</v>
      </c>
      <c r="C456" s="6" t="s">
        <v>1476</v>
      </c>
      <c r="D456" s="7" t="s">
        <v>1477</v>
      </c>
      <c r="G456" s="6" t="s">
        <v>1475</v>
      </c>
    </row>
    <row r="457" ht="15.75" customHeight="1">
      <c r="A457" s="3"/>
      <c r="B457" s="6" t="s">
        <v>1478</v>
      </c>
      <c r="C457" s="6" t="s">
        <v>1479</v>
      </c>
      <c r="D457" s="7" t="s">
        <v>1480</v>
      </c>
      <c r="G457" s="6" t="s">
        <v>1478</v>
      </c>
    </row>
    <row r="458" ht="15.75" customHeight="1">
      <c r="A458" s="3"/>
      <c r="B458" s="6" t="s">
        <v>1481</v>
      </c>
      <c r="C458" s="6" t="s">
        <v>1482</v>
      </c>
      <c r="D458" s="7" t="s">
        <v>1483</v>
      </c>
      <c r="G458" s="6" t="s">
        <v>1481</v>
      </c>
    </row>
    <row r="459" ht="15.75" customHeight="1">
      <c r="A459" s="3"/>
      <c r="B459" s="6" t="s">
        <v>1484</v>
      </c>
      <c r="C459" s="6" t="s">
        <v>1485</v>
      </c>
      <c r="D459" s="7" t="s">
        <v>1486</v>
      </c>
      <c r="G459" s="6" t="s">
        <v>1484</v>
      </c>
    </row>
    <row r="460" ht="15.75" customHeight="1">
      <c r="A460" s="3"/>
      <c r="B460" s="6" t="s">
        <v>1487</v>
      </c>
      <c r="C460" s="6" t="s">
        <v>1488</v>
      </c>
      <c r="D460" s="7" t="s">
        <v>1489</v>
      </c>
      <c r="G460" s="6" t="s">
        <v>1487</v>
      </c>
    </row>
    <row r="461" ht="15.75" customHeight="1">
      <c r="A461" s="3"/>
      <c r="B461" s="6" t="s">
        <v>1490</v>
      </c>
      <c r="C461" s="6" t="s">
        <v>1491</v>
      </c>
      <c r="D461" s="7" t="s">
        <v>1492</v>
      </c>
      <c r="G461" s="6" t="s">
        <v>1490</v>
      </c>
    </row>
    <row r="462" ht="15.75" customHeight="1">
      <c r="A462" s="3"/>
      <c r="B462" s="6" t="s">
        <v>1493</v>
      </c>
      <c r="C462" s="6" t="s">
        <v>1494</v>
      </c>
      <c r="D462" s="7" t="s">
        <v>1495</v>
      </c>
      <c r="G462" s="6" t="s">
        <v>1493</v>
      </c>
    </row>
    <row r="463" ht="15.75" customHeight="1">
      <c r="A463" s="3"/>
      <c r="B463" s="6" t="s">
        <v>1496</v>
      </c>
      <c r="C463" s="8" t="s">
        <v>1497</v>
      </c>
      <c r="D463" s="7" t="s">
        <v>1498</v>
      </c>
      <c r="G463" s="6" t="s">
        <v>1496</v>
      </c>
    </row>
    <row r="464" ht="15.75" customHeight="1">
      <c r="A464" s="3"/>
      <c r="B464" s="6" t="s">
        <v>1499</v>
      </c>
      <c r="C464" s="6" t="s">
        <v>1500</v>
      </c>
      <c r="D464" s="7" t="s">
        <v>1501</v>
      </c>
      <c r="G464" s="6" t="s">
        <v>1499</v>
      </c>
    </row>
    <row r="465" ht="15.75" customHeight="1">
      <c r="A465" s="3" t="s">
        <v>1502</v>
      </c>
      <c r="B465" s="6" t="s">
        <v>1503</v>
      </c>
      <c r="C465" s="6" t="s">
        <v>1504</v>
      </c>
      <c r="D465" s="7" t="s">
        <v>1505</v>
      </c>
      <c r="G465" s="6" t="s">
        <v>1503</v>
      </c>
    </row>
    <row r="466" ht="15.75" customHeight="1">
      <c r="A466" s="3" t="s">
        <v>1506</v>
      </c>
      <c r="B466" s="6" t="s">
        <v>1507</v>
      </c>
      <c r="C466" s="8" t="s">
        <v>1508</v>
      </c>
      <c r="D466" s="7" t="s">
        <v>1509</v>
      </c>
      <c r="E466" s="6" t="s">
        <v>1510</v>
      </c>
      <c r="G466" s="6" t="s">
        <v>1507</v>
      </c>
    </row>
    <row r="467" ht="15.75" customHeight="1">
      <c r="A467" s="3" t="s">
        <v>1511</v>
      </c>
      <c r="B467" s="6" t="s">
        <v>1512</v>
      </c>
      <c r="C467" s="6" t="s">
        <v>1513</v>
      </c>
      <c r="D467" s="7" t="s">
        <v>1514</v>
      </c>
      <c r="G467" s="6" t="s">
        <v>1512</v>
      </c>
    </row>
    <row r="468" ht="15.75" customHeight="1">
      <c r="A468" s="3" t="s">
        <v>1515</v>
      </c>
      <c r="B468" s="4" t="s">
        <v>1516</v>
      </c>
      <c r="C468" s="4" t="s">
        <v>1517</v>
      </c>
      <c r="D468" s="4" t="s">
        <v>832</v>
      </c>
      <c r="E468" s="9"/>
      <c r="F468" s="4" t="s">
        <v>362</v>
      </c>
      <c r="G468" s="4" t="s">
        <v>1516</v>
      </c>
    </row>
    <row r="469" ht="15.75" customHeight="1">
      <c r="A469" s="3"/>
      <c r="B469" s="6" t="s">
        <v>1518</v>
      </c>
      <c r="C469" s="6" t="s">
        <v>1519</v>
      </c>
      <c r="D469" s="7" t="s">
        <v>1520</v>
      </c>
      <c r="G469" s="6" t="s">
        <v>1518</v>
      </c>
    </row>
    <row r="470" ht="15.75" customHeight="1">
      <c r="A470" s="3"/>
      <c r="B470" s="6" t="s">
        <v>1521</v>
      </c>
      <c r="C470" s="6" t="s">
        <v>1522</v>
      </c>
      <c r="D470" s="7" t="s">
        <v>1523</v>
      </c>
      <c r="G470" s="6" t="s">
        <v>1521</v>
      </c>
    </row>
    <row r="471" ht="15.75" customHeight="1">
      <c r="A471" s="3"/>
      <c r="B471" s="6" t="s">
        <v>1524</v>
      </c>
      <c r="C471" s="6" t="s">
        <v>1525</v>
      </c>
      <c r="D471" s="7" t="s">
        <v>1526</v>
      </c>
      <c r="G471" s="6" t="s">
        <v>1524</v>
      </c>
    </row>
    <row r="472" ht="15.75" customHeight="1">
      <c r="A472" s="3" t="s">
        <v>1527</v>
      </c>
      <c r="B472" s="6" t="s">
        <v>1528</v>
      </c>
      <c r="C472" s="6" t="s">
        <v>1529</v>
      </c>
      <c r="D472" s="7" t="s">
        <v>1530</v>
      </c>
      <c r="G472" s="6" t="s">
        <v>1528</v>
      </c>
    </row>
    <row r="473" ht="15.75" customHeight="1">
      <c r="A473" s="3"/>
      <c r="B473" s="6" t="s">
        <v>1531</v>
      </c>
      <c r="C473" s="6" t="s">
        <v>1532</v>
      </c>
      <c r="D473" s="7" t="s">
        <v>1533</v>
      </c>
      <c r="G473" s="6" t="s">
        <v>1531</v>
      </c>
    </row>
    <row r="474" ht="15.75" customHeight="1">
      <c r="A474" s="3">
        <v>93.0</v>
      </c>
      <c r="B474" s="17" t="s">
        <v>1534</v>
      </c>
      <c r="C474" s="17" t="s">
        <v>1535</v>
      </c>
      <c r="D474" s="17" t="s">
        <v>1536</v>
      </c>
      <c r="G474" s="17" t="s">
        <v>1534</v>
      </c>
    </row>
    <row r="475" ht="15.75" customHeight="1">
      <c r="A475" s="3" t="s">
        <v>1537</v>
      </c>
      <c r="B475" s="6" t="s">
        <v>1538</v>
      </c>
      <c r="C475" s="6" t="s">
        <v>1539</v>
      </c>
      <c r="D475" s="7" t="s">
        <v>1540</v>
      </c>
      <c r="G475" s="6" t="s">
        <v>1538</v>
      </c>
    </row>
    <row r="476" ht="15.75" customHeight="1">
      <c r="A476" s="3"/>
      <c r="B476" s="6" t="s">
        <v>1541</v>
      </c>
      <c r="C476" s="8" t="s">
        <v>1542</v>
      </c>
      <c r="D476" s="7" t="s">
        <v>1543</v>
      </c>
      <c r="G476" s="6" t="s">
        <v>1541</v>
      </c>
    </row>
    <row r="477" ht="15.75" customHeight="1">
      <c r="A477" s="3"/>
      <c r="B477" s="6" t="s">
        <v>1544</v>
      </c>
      <c r="C477" s="6" t="s">
        <v>1545</v>
      </c>
      <c r="D477" s="7" t="s">
        <v>1546</v>
      </c>
      <c r="G477" s="6" t="s">
        <v>1544</v>
      </c>
    </row>
    <row r="478" ht="15.75" customHeight="1">
      <c r="A478" s="3" t="s">
        <v>1547</v>
      </c>
      <c r="B478" s="17" t="s">
        <v>1548</v>
      </c>
      <c r="C478" s="17" t="s">
        <v>1549</v>
      </c>
      <c r="D478" s="17" t="s">
        <v>1550</v>
      </c>
      <c r="G478" s="17" t="s">
        <v>1548</v>
      </c>
    </row>
    <row r="479" ht="15.75" customHeight="1">
      <c r="A479" s="3"/>
      <c r="B479" s="6" t="s">
        <v>1551</v>
      </c>
      <c r="C479" s="6" t="s">
        <v>1552</v>
      </c>
      <c r="D479" s="7" t="s">
        <v>1553</v>
      </c>
      <c r="G479" s="6" t="s">
        <v>1551</v>
      </c>
    </row>
    <row r="480" ht="15.75" customHeight="1">
      <c r="A480" s="3" t="s">
        <v>1554</v>
      </c>
      <c r="B480" s="6" t="s">
        <v>1555</v>
      </c>
      <c r="C480" s="6" t="s">
        <v>1556</v>
      </c>
      <c r="D480" s="7" t="s">
        <v>1557</v>
      </c>
      <c r="G480" s="6" t="s">
        <v>1555</v>
      </c>
    </row>
    <row r="481" ht="15.75" customHeight="1">
      <c r="A481" s="3" t="s">
        <v>1558</v>
      </c>
      <c r="B481" s="6" t="s">
        <v>1559</v>
      </c>
      <c r="C481" s="6" t="s">
        <v>1560</v>
      </c>
      <c r="D481" s="7" t="s">
        <v>1561</v>
      </c>
      <c r="G481" s="6" t="s">
        <v>1559</v>
      </c>
    </row>
    <row r="482" ht="15.75" customHeight="1">
      <c r="A482" s="3"/>
      <c r="B482" s="6" t="s">
        <v>1562</v>
      </c>
      <c r="C482" s="6" t="s">
        <v>1563</v>
      </c>
      <c r="D482" s="7" t="s">
        <v>1564</v>
      </c>
      <c r="G482" s="6" t="s">
        <v>1562</v>
      </c>
    </row>
    <row r="483" ht="15.75" customHeight="1">
      <c r="A483" s="3"/>
      <c r="B483" s="6" t="s">
        <v>1565</v>
      </c>
      <c r="C483" s="6" t="s">
        <v>1566</v>
      </c>
      <c r="D483" s="7" t="s">
        <v>1567</v>
      </c>
      <c r="G483" s="6" t="s">
        <v>1565</v>
      </c>
    </row>
    <row r="484" ht="15.75" customHeight="1">
      <c r="A484" s="3"/>
      <c r="B484" s="6" t="s">
        <v>1568</v>
      </c>
      <c r="C484" s="6" t="s">
        <v>1569</v>
      </c>
      <c r="D484" s="7" t="s">
        <v>1570</v>
      </c>
      <c r="G484" s="6" t="s">
        <v>1568</v>
      </c>
    </row>
    <row r="485" ht="15.75" customHeight="1">
      <c r="A485" s="3" t="s">
        <v>1571</v>
      </c>
      <c r="B485" s="6" t="s">
        <v>1572</v>
      </c>
      <c r="C485" s="6" t="s">
        <v>1573</v>
      </c>
      <c r="D485" s="7" t="s">
        <v>1574</v>
      </c>
      <c r="G485" s="6" t="s">
        <v>1572</v>
      </c>
    </row>
    <row r="486" ht="15.75" customHeight="1">
      <c r="A486" s="3"/>
      <c r="B486" s="6" t="s">
        <v>1575</v>
      </c>
      <c r="C486" s="6" t="s">
        <v>1576</v>
      </c>
      <c r="D486" s="7" t="s">
        <v>1577</v>
      </c>
      <c r="G486" s="6" t="s">
        <v>1575</v>
      </c>
    </row>
    <row r="487" ht="15.75" customHeight="1">
      <c r="A487" s="3">
        <v>51.0</v>
      </c>
      <c r="B487" s="6" t="s">
        <v>1578</v>
      </c>
      <c r="C487" s="6" t="s">
        <v>1579</v>
      </c>
      <c r="D487" s="7" t="s">
        <v>1580</v>
      </c>
      <c r="G487" s="6" t="s">
        <v>1578</v>
      </c>
    </row>
    <row r="488" ht="15.75" customHeight="1">
      <c r="A488" s="3" t="s">
        <v>1581</v>
      </c>
      <c r="B488" s="17" t="s">
        <v>1582</v>
      </c>
      <c r="C488" s="17" t="s">
        <v>1583</v>
      </c>
      <c r="D488" s="17" t="s">
        <v>1584</v>
      </c>
      <c r="G488" s="17" t="s">
        <v>1582</v>
      </c>
    </row>
    <row r="489" ht="15.75" customHeight="1">
      <c r="A489" s="3"/>
      <c r="B489" s="17" t="s">
        <v>1585</v>
      </c>
      <c r="C489" s="17" t="s">
        <v>1586</v>
      </c>
      <c r="D489" s="17" t="s">
        <v>1587</v>
      </c>
      <c r="F489" s="23" t="s">
        <v>1584</v>
      </c>
      <c r="G489" s="17" t="s">
        <v>1585</v>
      </c>
    </row>
    <row r="490" ht="15.75" customHeight="1">
      <c r="A490" s="3"/>
      <c r="B490" s="6" t="s">
        <v>1588</v>
      </c>
      <c r="C490" s="6" t="s">
        <v>1589</v>
      </c>
      <c r="D490" s="7" t="s">
        <v>1590</v>
      </c>
      <c r="G490" s="6" t="s">
        <v>1588</v>
      </c>
    </row>
    <row r="491" ht="15.75" customHeight="1">
      <c r="A491" s="3"/>
      <c r="B491" s="6" t="s">
        <v>1591</v>
      </c>
      <c r="C491" s="6" t="s">
        <v>1592</v>
      </c>
      <c r="D491" s="7" t="s">
        <v>1593</v>
      </c>
      <c r="G491" s="6" t="s">
        <v>1591</v>
      </c>
    </row>
    <row r="492" ht="15.75" customHeight="1">
      <c r="A492" s="3"/>
      <c r="B492" s="6" t="s">
        <v>1594</v>
      </c>
      <c r="C492" s="6" t="s">
        <v>1595</v>
      </c>
      <c r="D492" s="7" t="s">
        <v>1596</v>
      </c>
      <c r="G492" s="6" t="s">
        <v>1594</v>
      </c>
    </row>
    <row r="493" ht="15.75" customHeight="1">
      <c r="A493" s="3"/>
      <c r="B493" s="6" t="s">
        <v>1597</v>
      </c>
      <c r="C493" s="6" t="s">
        <v>1598</v>
      </c>
      <c r="D493" s="7" t="s">
        <v>1599</v>
      </c>
      <c r="G493" s="6" t="s">
        <v>1597</v>
      </c>
    </row>
    <row r="494" ht="15.75" customHeight="1">
      <c r="A494" s="3"/>
      <c r="B494" s="6" t="s">
        <v>1600</v>
      </c>
      <c r="C494" s="6" t="s">
        <v>1601</v>
      </c>
      <c r="D494" s="7" t="s">
        <v>1602</v>
      </c>
      <c r="G494" s="6" t="s">
        <v>1600</v>
      </c>
    </row>
    <row r="495" ht="15.75" customHeight="1">
      <c r="A495" s="3"/>
      <c r="B495" s="6" t="s">
        <v>1603</v>
      </c>
      <c r="C495" s="6" t="s">
        <v>1604</v>
      </c>
      <c r="D495" s="7" t="s">
        <v>1605</v>
      </c>
      <c r="G495" s="6" t="s">
        <v>1603</v>
      </c>
    </row>
    <row r="496" ht="15.75" customHeight="1">
      <c r="A496" s="3"/>
      <c r="B496" s="6" t="s">
        <v>1606</v>
      </c>
      <c r="C496" s="6" t="s">
        <v>1607</v>
      </c>
      <c r="D496" s="7" t="s">
        <v>1608</v>
      </c>
      <c r="G496" s="6" t="s">
        <v>1606</v>
      </c>
    </row>
    <row r="497" ht="15.75" customHeight="1">
      <c r="A497" s="3"/>
      <c r="B497" s="6" t="s">
        <v>1609</v>
      </c>
      <c r="C497" s="6" t="s">
        <v>1610</v>
      </c>
      <c r="D497" s="7" t="s">
        <v>1611</v>
      </c>
      <c r="G497" s="6" t="s">
        <v>1609</v>
      </c>
    </row>
    <row r="498" ht="15.75" customHeight="1">
      <c r="A498" s="3" t="s">
        <v>1612</v>
      </c>
      <c r="B498" s="6" t="s">
        <v>1613</v>
      </c>
      <c r="C498" s="6" t="s">
        <v>1614</v>
      </c>
      <c r="D498" s="7" t="s">
        <v>1615</v>
      </c>
      <c r="G498" s="6" t="s">
        <v>1613</v>
      </c>
    </row>
    <row r="499" ht="15.75" customHeight="1">
      <c r="A499" s="3" t="s">
        <v>1616</v>
      </c>
      <c r="B499" s="6" t="s">
        <v>1617</v>
      </c>
      <c r="C499" s="8" t="s">
        <v>1618</v>
      </c>
      <c r="D499" s="7" t="s">
        <v>1619</v>
      </c>
      <c r="E499" s="18" t="s">
        <v>1620</v>
      </c>
      <c r="G499" s="6" t="s">
        <v>1617</v>
      </c>
    </row>
    <row r="500" ht="15.75" customHeight="1">
      <c r="A500" s="3"/>
      <c r="B500" s="6" t="s">
        <v>1621</v>
      </c>
      <c r="C500" s="6" t="s">
        <v>1622</v>
      </c>
      <c r="D500" s="7" t="s">
        <v>1623</v>
      </c>
      <c r="G500" s="6" t="s">
        <v>1621</v>
      </c>
    </row>
    <row r="501" ht="15.75" customHeight="1">
      <c r="A501" s="3"/>
      <c r="B501" s="6" t="s">
        <v>1624</v>
      </c>
      <c r="C501" s="6" t="s">
        <v>1625</v>
      </c>
      <c r="D501" s="7" t="s">
        <v>1626</v>
      </c>
      <c r="G501" s="6" t="s">
        <v>1624</v>
      </c>
    </row>
    <row r="502" ht="15.75" customHeight="1">
      <c r="A502" s="3">
        <v>32.0</v>
      </c>
      <c r="B502" s="6" t="s">
        <v>1627</v>
      </c>
      <c r="C502" s="6" t="s">
        <v>1628</v>
      </c>
      <c r="D502" s="7" t="s">
        <v>1629</v>
      </c>
      <c r="F502" s="6" t="s">
        <v>1630</v>
      </c>
      <c r="G502" s="6" t="s">
        <v>1627</v>
      </c>
    </row>
    <row r="503" ht="15.75" customHeight="1">
      <c r="A503" s="3">
        <v>10.0</v>
      </c>
      <c r="B503" s="6" t="s">
        <v>1631</v>
      </c>
      <c r="C503" s="6" t="s">
        <v>1632</v>
      </c>
      <c r="D503" s="7" t="s">
        <v>1630</v>
      </c>
      <c r="F503" s="6" t="s">
        <v>1629</v>
      </c>
      <c r="G503" s="6" t="s">
        <v>1631</v>
      </c>
    </row>
    <row r="504" ht="15.75" customHeight="1">
      <c r="A504" s="3"/>
      <c r="B504" s="6" t="s">
        <v>1633</v>
      </c>
      <c r="C504" s="6" t="s">
        <v>1634</v>
      </c>
      <c r="D504" s="7" t="s">
        <v>1635</v>
      </c>
      <c r="G504" s="6" t="s">
        <v>1633</v>
      </c>
    </row>
    <row r="505" ht="15.75" customHeight="1">
      <c r="A505" s="3" t="s">
        <v>1636</v>
      </c>
      <c r="B505" s="6" t="s">
        <v>1637</v>
      </c>
      <c r="C505" s="6" t="s">
        <v>1638</v>
      </c>
      <c r="D505" s="7" t="s">
        <v>1639</v>
      </c>
      <c r="G505" s="6" t="s">
        <v>1637</v>
      </c>
    </row>
    <row r="506" ht="15.75" customHeight="1">
      <c r="A506" s="3"/>
      <c r="B506" s="6" t="s">
        <v>1640</v>
      </c>
      <c r="C506" s="6" t="s">
        <v>1641</v>
      </c>
      <c r="D506" s="7" t="s">
        <v>1642</v>
      </c>
      <c r="G506" s="6" t="s">
        <v>1640</v>
      </c>
    </row>
    <row r="507" ht="15.75" customHeight="1">
      <c r="A507" s="3"/>
      <c r="B507" s="6" t="s">
        <v>1643</v>
      </c>
      <c r="C507" s="6" t="s">
        <v>1644</v>
      </c>
      <c r="D507" s="7" t="s">
        <v>1645</v>
      </c>
      <c r="G507" s="6" t="s">
        <v>1643</v>
      </c>
    </row>
    <row r="508" ht="15.75" customHeight="1">
      <c r="A508" s="3"/>
      <c r="B508" s="6" t="s">
        <v>1646</v>
      </c>
      <c r="C508" s="6" t="s">
        <v>1647</v>
      </c>
      <c r="D508" s="7" t="s">
        <v>1648</v>
      </c>
      <c r="G508" s="6" t="s">
        <v>1646</v>
      </c>
    </row>
    <row r="509" ht="15.75" customHeight="1">
      <c r="A509" s="3"/>
      <c r="B509" s="17" t="s">
        <v>1649</v>
      </c>
      <c r="C509" s="17" t="s">
        <v>1650</v>
      </c>
      <c r="D509" s="17" t="s">
        <v>1651</v>
      </c>
      <c r="G509" s="17" t="s">
        <v>1649</v>
      </c>
    </row>
    <row r="510" ht="15.75" customHeight="1">
      <c r="A510" s="3"/>
      <c r="B510" s="6" t="s">
        <v>1652</v>
      </c>
      <c r="C510" s="6" t="s">
        <v>1653</v>
      </c>
      <c r="D510" s="7" t="s">
        <v>1654</v>
      </c>
      <c r="G510" s="6" t="s">
        <v>1652</v>
      </c>
    </row>
    <row r="511" ht="15.75" customHeight="1">
      <c r="A511" s="3"/>
      <c r="B511" s="6" t="s">
        <v>1655</v>
      </c>
      <c r="C511" s="6" t="s">
        <v>1656</v>
      </c>
      <c r="D511" s="7" t="s">
        <v>1657</v>
      </c>
      <c r="G511" s="6" t="s">
        <v>1655</v>
      </c>
    </row>
    <row r="512" ht="15.75" customHeight="1">
      <c r="A512" s="3">
        <v>70.0</v>
      </c>
      <c r="B512" s="24" t="s">
        <v>1658</v>
      </c>
      <c r="C512" s="24" t="s">
        <v>1659</v>
      </c>
      <c r="D512" s="24" t="s">
        <v>1660</v>
      </c>
      <c r="G512" s="24" t="s">
        <v>1658</v>
      </c>
    </row>
    <row r="513" ht="15.75" customHeight="1">
      <c r="A513" s="3"/>
      <c r="B513" s="6" t="s">
        <v>1661</v>
      </c>
      <c r="C513" s="6" t="s">
        <v>1662</v>
      </c>
      <c r="D513" s="7" t="s">
        <v>1663</v>
      </c>
      <c r="G513" s="6" t="s">
        <v>1661</v>
      </c>
    </row>
    <row r="514" ht="15.75" customHeight="1">
      <c r="A514" s="3"/>
      <c r="B514" s="17" t="s">
        <v>1664</v>
      </c>
      <c r="C514" s="17" t="s">
        <v>1665</v>
      </c>
      <c r="D514" s="17" t="s">
        <v>1666</v>
      </c>
      <c r="G514" s="17" t="s">
        <v>1664</v>
      </c>
    </row>
    <row r="515" ht="15.75" customHeight="1">
      <c r="A515" s="3"/>
      <c r="B515" s="6" t="s">
        <v>1667</v>
      </c>
      <c r="C515" s="6" t="s">
        <v>1668</v>
      </c>
      <c r="D515" s="7" t="s">
        <v>1669</v>
      </c>
      <c r="G515" s="6" t="s">
        <v>1667</v>
      </c>
    </row>
    <row r="516" ht="15.75" customHeight="1">
      <c r="A516" s="3"/>
      <c r="B516" s="6" t="s">
        <v>1670</v>
      </c>
      <c r="C516" s="6" t="s">
        <v>1671</v>
      </c>
      <c r="D516" s="7" t="s">
        <v>1672</v>
      </c>
      <c r="G516" s="6" t="s">
        <v>1670</v>
      </c>
    </row>
    <row r="517" ht="15.75" customHeight="1">
      <c r="A517" s="3"/>
      <c r="B517" s="6" t="s">
        <v>1673</v>
      </c>
      <c r="C517" s="6" t="s">
        <v>1674</v>
      </c>
      <c r="D517" s="7" t="s">
        <v>1675</v>
      </c>
      <c r="G517" s="6" t="s">
        <v>1673</v>
      </c>
    </row>
    <row r="518" ht="15.75" customHeight="1">
      <c r="A518" s="3" t="s">
        <v>1676</v>
      </c>
      <c r="B518" s="6" t="s">
        <v>1677</v>
      </c>
      <c r="C518" s="6" t="s">
        <v>1678</v>
      </c>
      <c r="D518" s="7" t="s">
        <v>1679</v>
      </c>
      <c r="G518" s="6" t="s">
        <v>1677</v>
      </c>
    </row>
    <row r="519" ht="15.75" customHeight="1">
      <c r="A519" s="3"/>
      <c r="B519" s="6" t="s">
        <v>1680</v>
      </c>
      <c r="C519" s="6" t="s">
        <v>1681</v>
      </c>
      <c r="D519" s="7" t="s">
        <v>1682</v>
      </c>
      <c r="G519" s="6" t="s">
        <v>1680</v>
      </c>
    </row>
    <row r="520" ht="15.75" customHeight="1">
      <c r="A520" s="3"/>
      <c r="B520" s="6" t="s">
        <v>1683</v>
      </c>
      <c r="C520" s="6" t="s">
        <v>1684</v>
      </c>
      <c r="D520" s="7" t="s">
        <v>1685</v>
      </c>
      <c r="G520" s="6" t="s">
        <v>1683</v>
      </c>
    </row>
    <row r="521" ht="15.75" customHeight="1">
      <c r="A521" s="3"/>
      <c r="B521" s="6" t="s">
        <v>1686</v>
      </c>
      <c r="C521" s="6" t="s">
        <v>1687</v>
      </c>
      <c r="D521" s="7" t="s">
        <v>1688</v>
      </c>
      <c r="G521" s="6" t="s">
        <v>1686</v>
      </c>
    </row>
    <row r="522" ht="15.75" customHeight="1">
      <c r="A522" s="3"/>
      <c r="B522" s="6" t="s">
        <v>1689</v>
      </c>
      <c r="C522" s="6" t="s">
        <v>1690</v>
      </c>
      <c r="D522" s="7" t="s">
        <v>1691</v>
      </c>
      <c r="G522" s="6" t="s">
        <v>1689</v>
      </c>
    </row>
    <row r="523" ht="15.75" customHeight="1">
      <c r="A523" s="3" t="s">
        <v>1692</v>
      </c>
      <c r="B523" s="6" t="s">
        <v>1693</v>
      </c>
      <c r="C523" s="6" t="s">
        <v>1694</v>
      </c>
      <c r="D523" s="7" t="s">
        <v>1695</v>
      </c>
      <c r="G523" s="6" t="s">
        <v>1693</v>
      </c>
    </row>
    <row r="524" ht="15.75" customHeight="1">
      <c r="A524" s="3"/>
      <c r="B524" s="6" t="s">
        <v>1696</v>
      </c>
      <c r="C524" s="6" t="s">
        <v>1697</v>
      </c>
      <c r="D524" s="7" t="s">
        <v>1698</v>
      </c>
      <c r="G524" s="6" t="s">
        <v>1696</v>
      </c>
    </row>
    <row r="525" ht="15.75" customHeight="1">
      <c r="A525" s="3"/>
      <c r="B525" s="6" t="s">
        <v>1699</v>
      </c>
      <c r="C525" s="6" t="s">
        <v>1700</v>
      </c>
      <c r="D525" s="7" t="s">
        <v>1701</v>
      </c>
      <c r="G525" s="6" t="s">
        <v>1699</v>
      </c>
    </row>
    <row r="526" ht="15.75" customHeight="1">
      <c r="A526" s="3"/>
      <c r="B526" s="6" t="s">
        <v>1702</v>
      </c>
      <c r="C526" s="6" t="s">
        <v>1703</v>
      </c>
      <c r="D526" s="7" t="s">
        <v>1704</v>
      </c>
      <c r="G526" s="6" t="s">
        <v>1702</v>
      </c>
    </row>
    <row r="527" ht="15.75" customHeight="1">
      <c r="A527" s="3" t="s">
        <v>1705</v>
      </c>
      <c r="B527" s="6" t="s">
        <v>1706</v>
      </c>
      <c r="C527" s="6" t="s">
        <v>1707</v>
      </c>
      <c r="D527" s="7" t="s">
        <v>1708</v>
      </c>
      <c r="G527" s="6" t="s">
        <v>1706</v>
      </c>
    </row>
    <row r="528" ht="15.75" customHeight="1">
      <c r="A528" s="3"/>
      <c r="B528" s="6" t="s">
        <v>1709</v>
      </c>
      <c r="C528" s="6" t="s">
        <v>1710</v>
      </c>
      <c r="D528" s="7" t="s">
        <v>1711</v>
      </c>
      <c r="G528" s="6" t="s">
        <v>1709</v>
      </c>
    </row>
    <row r="529" ht="15.75" customHeight="1">
      <c r="A529" s="3"/>
      <c r="B529" s="6" t="s">
        <v>1712</v>
      </c>
      <c r="C529" s="6" t="s">
        <v>1713</v>
      </c>
      <c r="D529" s="7" t="s">
        <v>1714</v>
      </c>
      <c r="G529" s="6" t="s">
        <v>1712</v>
      </c>
    </row>
    <row r="530" ht="15.75" customHeight="1">
      <c r="A530" s="3"/>
      <c r="B530" s="17" t="s">
        <v>1715</v>
      </c>
      <c r="C530" s="17" t="s">
        <v>1716</v>
      </c>
      <c r="D530" s="17" t="s">
        <v>1717</v>
      </c>
      <c r="G530" s="17" t="s">
        <v>1715</v>
      </c>
    </row>
    <row r="531" ht="15.75" customHeight="1">
      <c r="A531" s="3">
        <v>77.0</v>
      </c>
      <c r="B531" s="6" t="s">
        <v>1718</v>
      </c>
      <c r="C531" s="6" t="s">
        <v>1719</v>
      </c>
      <c r="D531" s="7" t="s">
        <v>1720</v>
      </c>
      <c r="G531" s="6" t="s">
        <v>1718</v>
      </c>
    </row>
    <row r="532" ht="15.75" customHeight="1">
      <c r="A532" s="3"/>
      <c r="B532" s="6" t="s">
        <v>1721</v>
      </c>
      <c r="C532" s="6" t="s">
        <v>1722</v>
      </c>
      <c r="D532" s="7" t="s">
        <v>1723</v>
      </c>
      <c r="G532" s="6" t="s">
        <v>1721</v>
      </c>
    </row>
    <row r="533" ht="15.75" customHeight="1">
      <c r="A533" s="3"/>
      <c r="B533" s="6" t="s">
        <v>1724</v>
      </c>
      <c r="C533" s="6" t="s">
        <v>1725</v>
      </c>
      <c r="D533" s="7" t="s">
        <v>1726</v>
      </c>
      <c r="G533" s="6" t="s">
        <v>1724</v>
      </c>
    </row>
    <row r="534" ht="15.75" customHeight="1">
      <c r="A534" s="3" t="s">
        <v>1727</v>
      </c>
      <c r="B534" s="6" t="s">
        <v>1728</v>
      </c>
      <c r="C534" s="6" t="s">
        <v>1729</v>
      </c>
      <c r="D534" s="7" t="s">
        <v>1730</v>
      </c>
      <c r="G534" s="6" t="s">
        <v>1728</v>
      </c>
    </row>
    <row r="535" ht="15.75" customHeight="1">
      <c r="A535" s="3">
        <v>63.0</v>
      </c>
      <c r="B535" s="4" t="s">
        <v>1731</v>
      </c>
      <c r="C535" s="4" t="s">
        <v>1732</v>
      </c>
      <c r="D535" s="4" t="s">
        <v>1733</v>
      </c>
      <c r="F535" s="4" t="s">
        <v>1733</v>
      </c>
      <c r="G535" s="4" t="s">
        <v>1731</v>
      </c>
    </row>
    <row r="536" ht="15.75" customHeight="1">
      <c r="A536" s="3">
        <v>38.0</v>
      </c>
      <c r="B536" s="4" t="s">
        <v>1734</v>
      </c>
      <c r="C536" s="4" t="s">
        <v>1735</v>
      </c>
      <c r="D536" s="4" t="s">
        <v>1736</v>
      </c>
      <c r="F536" s="4" t="s">
        <v>1733</v>
      </c>
      <c r="G536" s="4" t="s">
        <v>1734</v>
      </c>
    </row>
    <row r="537" ht="15.75" customHeight="1">
      <c r="A537" s="3"/>
      <c r="B537" s="4" t="s">
        <v>1737</v>
      </c>
      <c r="C537" s="4" t="s">
        <v>1738</v>
      </c>
      <c r="D537" s="4" t="s">
        <v>1739</v>
      </c>
      <c r="F537" s="4" t="s">
        <v>1733</v>
      </c>
      <c r="G537" s="4" t="s">
        <v>1737</v>
      </c>
    </row>
    <row r="538" ht="15.75" customHeight="1">
      <c r="A538" s="3"/>
      <c r="B538" s="4" t="s">
        <v>1740</v>
      </c>
      <c r="C538" s="4" t="s">
        <v>1741</v>
      </c>
      <c r="D538" s="4" t="s">
        <v>1742</v>
      </c>
      <c r="F538" s="4" t="s">
        <v>1733</v>
      </c>
      <c r="G538" s="4" t="s">
        <v>1740</v>
      </c>
    </row>
    <row r="539" ht="15.75" customHeight="1">
      <c r="A539" s="3" t="s">
        <v>1743</v>
      </c>
      <c r="B539" s="4" t="s">
        <v>1744</v>
      </c>
      <c r="C539" s="4" t="s">
        <v>1745</v>
      </c>
      <c r="D539" s="4" t="s">
        <v>1746</v>
      </c>
      <c r="F539" s="4" t="s">
        <v>1733</v>
      </c>
      <c r="G539" s="4" t="s">
        <v>1744</v>
      </c>
    </row>
    <row r="540" ht="15.75" customHeight="1">
      <c r="A540" s="3"/>
      <c r="B540" s="4" t="s">
        <v>1747</v>
      </c>
      <c r="C540" s="4" t="s">
        <v>1748</v>
      </c>
      <c r="D540" s="4" t="s">
        <v>1749</v>
      </c>
      <c r="F540" s="4" t="s">
        <v>1733</v>
      </c>
      <c r="G540" s="4" t="s">
        <v>1747</v>
      </c>
    </row>
    <row r="541" ht="15.75" customHeight="1">
      <c r="A541" s="3" t="s">
        <v>1750</v>
      </c>
      <c r="B541" s="4" t="s">
        <v>1751</v>
      </c>
      <c r="C541" s="4" t="s">
        <v>1752</v>
      </c>
      <c r="D541" s="4" t="s">
        <v>1753</v>
      </c>
      <c r="F541" s="4" t="s">
        <v>1733</v>
      </c>
      <c r="G541" s="4" t="s">
        <v>1751</v>
      </c>
    </row>
    <row r="542" ht="15.75" customHeight="1">
      <c r="A542" s="3" t="s">
        <v>1754</v>
      </c>
      <c r="B542" s="4" t="s">
        <v>1755</v>
      </c>
      <c r="C542" s="4" t="s">
        <v>1756</v>
      </c>
      <c r="D542" s="4" t="s">
        <v>1757</v>
      </c>
      <c r="F542" s="4" t="s">
        <v>710</v>
      </c>
      <c r="G542" s="4" t="s">
        <v>1755</v>
      </c>
    </row>
    <row r="543" ht="15.75" customHeight="1">
      <c r="A543" s="3"/>
      <c r="B543" s="4" t="s">
        <v>1758</v>
      </c>
      <c r="C543" s="4" t="s">
        <v>1759</v>
      </c>
      <c r="D543" s="4" t="s">
        <v>1760</v>
      </c>
      <c r="F543" s="4" t="s">
        <v>1733</v>
      </c>
      <c r="G543" s="4" t="s">
        <v>1758</v>
      </c>
    </row>
    <row r="544" ht="15.75" customHeight="1">
      <c r="A544" s="3"/>
      <c r="B544" s="4" t="s">
        <v>1761</v>
      </c>
      <c r="C544" s="4" t="s">
        <v>1762</v>
      </c>
      <c r="D544" s="4" t="s">
        <v>1763</v>
      </c>
      <c r="F544" s="4" t="s">
        <v>1764</v>
      </c>
      <c r="G544" s="4" t="s">
        <v>1761</v>
      </c>
    </row>
    <row r="545" ht="15.75" customHeight="1">
      <c r="A545" s="3">
        <v>107.0</v>
      </c>
      <c r="B545" s="4" t="s">
        <v>1765</v>
      </c>
      <c r="C545" s="4" t="s">
        <v>1766</v>
      </c>
      <c r="D545" s="4" t="s">
        <v>1767</v>
      </c>
      <c r="F545" s="4" t="s">
        <v>1733</v>
      </c>
      <c r="G545" s="4" t="s">
        <v>1765</v>
      </c>
    </row>
    <row r="546" ht="15.75" customHeight="1">
      <c r="A546" s="3"/>
      <c r="B546" s="4" t="s">
        <v>1768</v>
      </c>
      <c r="C546" s="4" t="s">
        <v>1769</v>
      </c>
      <c r="D546" s="4" t="s">
        <v>1770</v>
      </c>
      <c r="F546" s="4" t="s">
        <v>1733</v>
      </c>
      <c r="G546" s="4" t="s">
        <v>1768</v>
      </c>
    </row>
    <row r="547" ht="15.75" customHeight="1">
      <c r="A547" s="3">
        <v>47.0</v>
      </c>
      <c r="B547" s="4" t="s">
        <v>1771</v>
      </c>
      <c r="C547" s="4" t="s">
        <v>1772</v>
      </c>
      <c r="D547" s="4" t="s">
        <v>1773</v>
      </c>
      <c r="F547" s="4" t="s">
        <v>1733</v>
      </c>
      <c r="G547" s="4" t="s">
        <v>1771</v>
      </c>
    </row>
    <row r="548" ht="15.75" customHeight="1">
      <c r="A548" s="3"/>
      <c r="B548" s="4" t="s">
        <v>1774</v>
      </c>
      <c r="C548" s="4" t="s">
        <v>1775</v>
      </c>
      <c r="D548" s="4" t="s">
        <v>1776</v>
      </c>
      <c r="F548" s="4" t="s">
        <v>1733</v>
      </c>
      <c r="G548" s="4" t="s">
        <v>1774</v>
      </c>
    </row>
    <row r="549" ht="15.75" customHeight="1">
      <c r="A549" s="3"/>
      <c r="B549" s="4" t="s">
        <v>1777</v>
      </c>
      <c r="C549" s="4" t="s">
        <v>1778</v>
      </c>
      <c r="D549" s="4" t="s">
        <v>1779</v>
      </c>
      <c r="F549" s="4" t="s">
        <v>1733</v>
      </c>
      <c r="G549" s="4" t="s">
        <v>1777</v>
      </c>
    </row>
    <row r="550" ht="15.75" customHeight="1">
      <c r="A550" s="3"/>
      <c r="B550" s="4" t="s">
        <v>1780</v>
      </c>
      <c r="C550" s="4" t="s">
        <v>1781</v>
      </c>
      <c r="D550" s="4" t="s">
        <v>1782</v>
      </c>
      <c r="F550" s="4" t="s">
        <v>1733</v>
      </c>
      <c r="G550" s="4" t="s">
        <v>1780</v>
      </c>
    </row>
    <row r="551" ht="15.75" customHeight="1">
      <c r="A551" s="3"/>
      <c r="B551" s="4" t="s">
        <v>1783</v>
      </c>
      <c r="C551" s="4" t="s">
        <v>1784</v>
      </c>
      <c r="D551" s="4" t="s">
        <v>1785</v>
      </c>
      <c r="F551" s="4" t="s">
        <v>1786</v>
      </c>
      <c r="G551" s="4" t="s">
        <v>1783</v>
      </c>
    </row>
    <row r="552" ht="15.75" customHeight="1">
      <c r="A552" s="3"/>
      <c r="B552" s="4" t="s">
        <v>1787</v>
      </c>
      <c r="C552" s="4" t="s">
        <v>1788</v>
      </c>
      <c r="D552" s="4" t="s">
        <v>1789</v>
      </c>
      <c r="F552" s="4" t="s">
        <v>1733</v>
      </c>
      <c r="G552" s="4" t="s">
        <v>1787</v>
      </c>
    </row>
    <row r="553" ht="15.75" customHeight="1">
      <c r="A553" s="3"/>
      <c r="B553" s="4" t="s">
        <v>1790</v>
      </c>
      <c r="C553" s="4" t="s">
        <v>1791</v>
      </c>
      <c r="D553" s="4" t="s">
        <v>1792</v>
      </c>
      <c r="F553" s="4" t="s">
        <v>1786</v>
      </c>
      <c r="G553" s="4" t="s">
        <v>1790</v>
      </c>
    </row>
    <row r="554" ht="15.75" customHeight="1">
      <c r="A554" s="3" t="s">
        <v>1793</v>
      </c>
      <c r="B554" s="4" t="s">
        <v>1794</v>
      </c>
      <c r="C554" s="4" t="s">
        <v>1795</v>
      </c>
      <c r="D554" s="4" t="s">
        <v>1796</v>
      </c>
      <c r="F554" s="4" t="s">
        <v>1733</v>
      </c>
      <c r="G554" s="4" t="s">
        <v>1794</v>
      </c>
    </row>
    <row r="555" ht="15.75" customHeight="1">
      <c r="A555" s="3" t="s">
        <v>1797</v>
      </c>
      <c r="B555" s="4" t="s">
        <v>1798</v>
      </c>
      <c r="C555" s="4" t="s">
        <v>1799</v>
      </c>
      <c r="D555" s="4" t="s">
        <v>1800</v>
      </c>
      <c r="F555" s="4" t="s">
        <v>1733</v>
      </c>
      <c r="G555" s="4" t="s">
        <v>1798</v>
      </c>
    </row>
    <row r="556" ht="15.75" customHeight="1">
      <c r="A556" s="3"/>
      <c r="B556" s="4" t="s">
        <v>1801</v>
      </c>
      <c r="C556" s="4" t="s">
        <v>1802</v>
      </c>
      <c r="D556" s="4" t="s">
        <v>1803</v>
      </c>
      <c r="F556" s="4" t="s">
        <v>1733</v>
      </c>
      <c r="G556" s="4" t="s">
        <v>1801</v>
      </c>
    </row>
    <row r="557" ht="15.75" customHeight="1">
      <c r="A557" s="3">
        <v>59.0</v>
      </c>
      <c r="B557" s="4" t="s">
        <v>1804</v>
      </c>
      <c r="C557" s="4" t="s">
        <v>1805</v>
      </c>
      <c r="D557" s="4" t="s">
        <v>1806</v>
      </c>
      <c r="F557" s="4" t="s">
        <v>1733</v>
      </c>
      <c r="G557" s="4" t="s">
        <v>1804</v>
      </c>
    </row>
    <row r="558" ht="15.75" customHeight="1">
      <c r="A558" s="3">
        <v>56.0</v>
      </c>
      <c r="B558" s="4" t="s">
        <v>1807</v>
      </c>
      <c r="C558" s="4" t="s">
        <v>1808</v>
      </c>
      <c r="D558" s="4" t="s">
        <v>1809</v>
      </c>
      <c r="F558" s="4" t="s">
        <v>1733</v>
      </c>
      <c r="G558" s="4" t="s">
        <v>1807</v>
      </c>
    </row>
    <row r="559" ht="15.75" customHeight="1">
      <c r="A559" s="3" t="s">
        <v>1810</v>
      </c>
      <c r="B559" s="4" t="s">
        <v>1811</v>
      </c>
      <c r="C559" s="4" t="s">
        <v>1812</v>
      </c>
      <c r="D559" s="4" t="s">
        <v>1813</v>
      </c>
      <c r="F559" s="4" t="s">
        <v>1733</v>
      </c>
      <c r="G559" s="4" t="s">
        <v>1811</v>
      </c>
    </row>
    <row r="560" ht="15.75" customHeight="1">
      <c r="A560" s="3"/>
      <c r="B560" s="4" t="s">
        <v>1814</v>
      </c>
      <c r="C560" s="4" t="s">
        <v>1815</v>
      </c>
      <c r="D560" s="4" t="s">
        <v>1816</v>
      </c>
      <c r="F560" s="4" t="s">
        <v>1733</v>
      </c>
      <c r="G560" s="4" t="s">
        <v>1814</v>
      </c>
    </row>
    <row r="561" ht="15.75" customHeight="1">
      <c r="A561" s="3"/>
      <c r="B561" s="6" t="s">
        <v>1817</v>
      </c>
      <c r="C561" s="6" t="s">
        <v>1818</v>
      </c>
      <c r="D561" s="7" t="s">
        <v>1819</v>
      </c>
      <c r="G561" s="6" t="s">
        <v>1817</v>
      </c>
    </row>
    <row r="562" ht="15.75" customHeight="1">
      <c r="A562" s="3">
        <v>6.0</v>
      </c>
      <c r="B562" s="6" t="s">
        <v>1820</v>
      </c>
      <c r="C562" s="6" t="s">
        <v>1821</v>
      </c>
      <c r="D562" s="7" t="s">
        <v>1822</v>
      </c>
      <c r="G562" s="6" t="s">
        <v>1820</v>
      </c>
    </row>
    <row r="563" ht="15.75" customHeight="1">
      <c r="A563" s="3"/>
      <c r="B563" s="6" t="s">
        <v>1823</v>
      </c>
      <c r="C563" s="6" t="s">
        <v>1824</v>
      </c>
      <c r="D563" s="7" t="s">
        <v>1825</v>
      </c>
      <c r="G563" s="6" t="s">
        <v>1823</v>
      </c>
    </row>
    <row r="564" ht="15.75" customHeight="1">
      <c r="A564" s="3" t="s">
        <v>1826</v>
      </c>
      <c r="B564" s="6" t="s">
        <v>1827</v>
      </c>
      <c r="C564" s="6" t="s">
        <v>1828</v>
      </c>
      <c r="D564" s="7" t="s">
        <v>1829</v>
      </c>
      <c r="G564" s="6" t="s">
        <v>1827</v>
      </c>
    </row>
    <row r="565" ht="15.75" customHeight="1">
      <c r="A565" s="3">
        <v>49.0</v>
      </c>
      <c r="B565" s="17" t="s">
        <v>1830</v>
      </c>
      <c r="C565" s="17" t="s">
        <v>1831</v>
      </c>
      <c r="D565" s="17" t="s">
        <v>1832</v>
      </c>
      <c r="G565" s="17" t="s">
        <v>1830</v>
      </c>
    </row>
    <row r="566" ht="15.75" customHeight="1">
      <c r="A566" s="3"/>
      <c r="B566" s="6" t="s">
        <v>1833</v>
      </c>
      <c r="C566" s="6" t="s">
        <v>1834</v>
      </c>
      <c r="D566" s="7" t="s">
        <v>1835</v>
      </c>
      <c r="G566" s="6" t="s">
        <v>1833</v>
      </c>
    </row>
    <row r="567" ht="15.75" customHeight="1">
      <c r="A567" s="3"/>
      <c r="B567" s="6" t="s">
        <v>1836</v>
      </c>
      <c r="C567" s="6" t="s">
        <v>1837</v>
      </c>
      <c r="D567" s="7" t="s">
        <v>1838</v>
      </c>
      <c r="G567" s="6" t="s">
        <v>1836</v>
      </c>
    </row>
    <row r="568" ht="15.75" customHeight="1">
      <c r="A568" s="3"/>
      <c r="B568" s="6" t="s">
        <v>1839</v>
      </c>
      <c r="C568" s="6" t="s">
        <v>1840</v>
      </c>
      <c r="D568" s="7" t="s">
        <v>1841</v>
      </c>
      <c r="G568" s="6" t="s">
        <v>1839</v>
      </c>
    </row>
    <row r="569" ht="15.75" customHeight="1">
      <c r="A569" s="3">
        <v>23.0</v>
      </c>
      <c r="B569" s="6" t="s">
        <v>1842</v>
      </c>
      <c r="C569" s="6" t="s">
        <v>1843</v>
      </c>
      <c r="D569" s="7" t="s">
        <v>92</v>
      </c>
      <c r="G569" s="6" t="s">
        <v>1842</v>
      </c>
    </row>
    <row r="570" ht="15.75" customHeight="1">
      <c r="A570" s="3"/>
      <c r="B570" s="6" t="s">
        <v>1844</v>
      </c>
      <c r="C570" s="6" t="s">
        <v>1845</v>
      </c>
      <c r="D570" s="7" t="s">
        <v>1846</v>
      </c>
      <c r="F570" s="6" t="s">
        <v>92</v>
      </c>
      <c r="G570" s="6" t="s">
        <v>1844</v>
      </c>
    </row>
    <row r="571" ht="15.75" customHeight="1">
      <c r="A571" s="3">
        <v>95.0</v>
      </c>
      <c r="B571" s="24" t="s">
        <v>1847</v>
      </c>
      <c r="C571" s="25" t="s">
        <v>1848</v>
      </c>
      <c r="D571" s="24" t="s">
        <v>1849</v>
      </c>
      <c r="E571" s="18" t="s">
        <v>1850</v>
      </c>
      <c r="G571" s="24" t="s">
        <v>1847</v>
      </c>
    </row>
    <row r="572" ht="15.75" customHeight="1">
      <c r="A572" s="3"/>
      <c r="B572" s="6" t="s">
        <v>1851</v>
      </c>
      <c r="C572" s="6" t="s">
        <v>1852</v>
      </c>
      <c r="D572" s="7" t="s">
        <v>1853</v>
      </c>
      <c r="G572" s="6" t="s">
        <v>1851</v>
      </c>
    </row>
    <row r="573" ht="15.75" customHeight="1">
      <c r="A573" s="3" t="s">
        <v>1854</v>
      </c>
      <c r="B573" s="17" t="s">
        <v>1855</v>
      </c>
      <c r="C573" s="26" t="s">
        <v>1856</v>
      </c>
      <c r="D573" s="17" t="s">
        <v>1857</v>
      </c>
      <c r="G573" s="17" t="s">
        <v>1855</v>
      </c>
    </row>
    <row r="574" ht="15.75" customHeight="1">
      <c r="A574" s="3"/>
      <c r="B574" s="6" t="s">
        <v>1858</v>
      </c>
      <c r="C574" s="6" t="s">
        <v>1859</v>
      </c>
      <c r="D574" s="7" t="s">
        <v>1860</v>
      </c>
      <c r="G574" s="6" t="s">
        <v>1858</v>
      </c>
    </row>
    <row r="575" ht="15.75" customHeight="1">
      <c r="A575" s="3"/>
      <c r="B575" s="4" t="s">
        <v>1861</v>
      </c>
      <c r="C575" s="15" t="s">
        <v>1862</v>
      </c>
      <c r="D575" s="4" t="s">
        <v>1863</v>
      </c>
      <c r="F575" s="4" t="s">
        <v>470</v>
      </c>
      <c r="G575" s="4" t="s">
        <v>1861</v>
      </c>
    </row>
    <row r="576" ht="15.75" customHeight="1">
      <c r="A576" s="3"/>
      <c r="B576" s="4" t="s">
        <v>1864</v>
      </c>
      <c r="C576" s="4" t="s">
        <v>1865</v>
      </c>
      <c r="D576" s="4" t="s">
        <v>1866</v>
      </c>
      <c r="F576" s="4" t="s">
        <v>470</v>
      </c>
      <c r="G576" s="4" t="s">
        <v>1864</v>
      </c>
    </row>
    <row r="577" ht="15.75" customHeight="1">
      <c r="A577" s="3"/>
      <c r="B577" s="6" t="s">
        <v>1867</v>
      </c>
      <c r="C577" s="6" t="s">
        <v>1868</v>
      </c>
      <c r="D577" s="7" t="s">
        <v>1869</v>
      </c>
      <c r="G577" s="6" t="s">
        <v>1867</v>
      </c>
    </row>
    <row r="578" ht="15.75" customHeight="1">
      <c r="A578" s="3"/>
      <c r="B578" s="6" t="s">
        <v>1870</v>
      </c>
      <c r="C578" s="8" t="s">
        <v>1871</v>
      </c>
      <c r="D578" s="7" t="s">
        <v>1872</v>
      </c>
      <c r="G578" s="6" t="s">
        <v>1870</v>
      </c>
    </row>
    <row r="579" ht="15.75" customHeight="1">
      <c r="A579" s="3"/>
      <c r="B579" s="6" t="s">
        <v>1873</v>
      </c>
      <c r="C579" s="6" t="s">
        <v>1874</v>
      </c>
      <c r="D579" s="7" t="s">
        <v>1875</v>
      </c>
      <c r="G579" s="6" t="s">
        <v>1873</v>
      </c>
    </row>
    <row r="580" ht="15.75" customHeight="1">
      <c r="A580" s="3"/>
      <c r="B580" s="6" t="s">
        <v>1876</v>
      </c>
      <c r="C580" s="6" t="s">
        <v>1877</v>
      </c>
      <c r="D580" s="7" t="s">
        <v>1878</v>
      </c>
      <c r="G580" s="6" t="s">
        <v>1876</v>
      </c>
    </row>
    <row r="581" ht="15.75" customHeight="1">
      <c r="A581" s="3"/>
      <c r="B581" s="6" t="s">
        <v>1879</v>
      </c>
      <c r="C581" s="6" t="s">
        <v>1880</v>
      </c>
      <c r="D581" s="7" t="s">
        <v>1881</v>
      </c>
      <c r="G581" s="6" t="s">
        <v>1879</v>
      </c>
    </row>
    <row r="582" ht="15.75" customHeight="1">
      <c r="A582" s="3"/>
      <c r="B582" s="6" t="s">
        <v>1882</v>
      </c>
      <c r="C582" s="6" t="s">
        <v>1883</v>
      </c>
      <c r="D582" s="7" t="s">
        <v>1884</v>
      </c>
      <c r="G582" s="6" t="s">
        <v>1882</v>
      </c>
    </row>
    <row r="583" ht="15.75" customHeight="1">
      <c r="A583" s="3"/>
      <c r="B583" s="6" t="s">
        <v>1885</v>
      </c>
      <c r="C583" s="6" t="s">
        <v>1886</v>
      </c>
      <c r="D583" s="7" t="s">
        <v>1887</v>
      </c>
      <c r="G583" s="6" t="s">
        <v>1885</v>
      </c>
    </row>
    <row r="584" ht="15.75" customHeight="1">
      <c r="A584" s="3" t="s">
        <v>1888</v>
      </c>
      <c r="B584" s="6" t="s">
        <v>1889</v>
      </c>
      <c r="C584" s="6" t="s">
        <v>1890</v>
      </c>
      <c r="D584" s="7" t="s">
        <v>1891</v>
      </c>
      <c r="G584" s="6" t="s">
        <v>1889</v>
      </c>
    </row>
    <row r="585" ht="15.75" customHeight="1">
      <c r="A585" s="3"/>
      <c r="B585" s="6" t="s">
        <v>1892</v>
      </c>
      <c r="C585" s="6" t="s">
        <v>1893</v>
      </c>
      <c r="D585" s="7" t="s">
        <v>1894</v>
      </c>
      <c r="G585" s="6" t="s">
        <v>1892</v>
      </c>
    </row>
    <row r="586" ht="15.75" customHeight="1">
      <c r="A586" s="3"/>
      <c r="B586" s="6" t="s">
        <v>1895</v>
      </c>
      <c r="C586" s="6" t="s">
        <v>1896</v>
      </c>
      <c r="D586" s="7" t="s">
        <v>1897</v>
      </c>
      <c r="G586" s="6" t="s">
        <v>1895</v>
      </c>
    </row>
    <row r="587" ht="15.75" customHeight="1">
      <c r="A587" s="3"/>
      <c r="B587" s="6" t="s">
        <v>1898</v>
      </c>
      <c r="C587" s="6" t="s">
        <v>1899</v>
      </c>
      <c r="D587" s="7" t="s">
        <v>1900</v>
      </c>
      <c r="G587" s="6" t="s">
        <v>1898</v>
      </c>
      <c r="H587" s="10"/>
      <c r="I587" s="10"/>
      <c r="J587" s="10"/>
      <c r="K587" s="10"/>
      <c r="L587" s="10"/>
      <c r="M587" s="10"/>
      <c r="N587" s="10"/>
      <c r="O587" s="10"/>
      <c r="P587" s="10"/>
      <c r="Q587" s="10"/>
      <c r="R587" s="10"/>
      <c r="S587" s="10"/>
      <c r="T587" s="10"/>
      <c r="U587" s="10"/>
      <c r="V587" s="10"/>
      <c r="W587" s="10"/>
      <c r="X587" s="10"/>
      <c r="Y587" s="10"/>
      <c r="Z587" s="10"/>
    </row>
    <row r="588" ht="15.75" customHeight="1">
      <c r="A588" s="3"/>
      <c r="B588" s="6" t="s">
        <v>1901</v>
      </c>
      <c r="C588" s="6" t="s">
        <v>1902</v>
      </c>
      <c r="D588" s="7" t="s">
        <v>1903</v>
      </c>
      <c r="G588" s="6" t="s">
        <v>1901</v>
      </c>
    </row>
    <row r="589" ht="15.75" customHeight="1">
      <c r="A589" s="3"/>
      <c r="B589" s="6" t="s">
        <v>1904</v>
      </c>
      <c r="C589" s="6" t="s">
        <v>1905</v>
      </c>
      <c r="D589" s="7" t="s">
        <v>1906</v>
      </c>
      <c r="G589" s="6" t="s">
        <v>1904</v>
      </c>
    </row>
    <row r="590" ht="15.75" customHeight="1">
      <c r="A590" s="3" t="s">
        <v>1907</v>
      </c>
      <c r="B590" s="6" t="s">
        <v>1908</v>
      </c>
      <c r="C590" s="6" t="s">
        <v>1909</v>
      </c>
      <c r="D590" s="7" t="s">
        <v>1910</v>
      </c>
      <c r="G590" s="6" t="s">
        <v>1908</v>
      </c>
    </row>
    <row r="591" ht="15.75" customHeight="1">
      <c r="A591" s="3"/>
      <c r="B591" s="6" t="s">
        <v>1911</v>
      </c>
      <c r="C591" s="6" t="s">
        <v>1912</v>
      </c>
      <c r="D591" s="7" t="s">
        <v>1913</v>
      </c>
      <c r="G591" s="6" t="s">
        <v>1911</v>
      </c>
    </row>
    <row r="592" ht="15.75" customHeight="1">
      <c r="A592" s="3"/>
      <c r="B592" s="4" t="s">
        <v>1914</v>
      </c>
      <c r="C592" s="4" t="s">
        <v>1915</v>
      </c>
      <c r="D592" s="4" t="s">
        <v>1916</v>
      </c>
      <c r="G592" s="4" t="s">
        <v>1914</v>
      </c>
    </row>
    <row r="593" ht="15.75" customHeight="1">
      <c r="A593" s="3"/>
      <c r="B593" s="4" t="s">
        <v>1917</v>
      </c>
      <c r="C593" s="4" t="s">
        <v>1918</v>
      </c>
      <c r="D593" s="4" t="s">
        <v>1919</v>
      </c>
      <c r="F593" s="4" t="s">
        <v>1916</v>
      </c>
      <c r="G593" s="4" t="s">
        <v>1917</v>
      </c>
    </row>
    <row r="594" ht="15.75" customHeight="1">
      <c r="A594" s="3"/>
      <c r="B594" s="4" t="s">
        <v>1920</v>
      </c>
      <c r="C594" s="4" t="s">
        <v>1921</v>
      </c>
      <c r="D594" s="4" t="s">
        <v>1922</v>
      </c>
      <c r="F594" s="4" t="s">
        <v>1916</v>
      </c>
      <c r="G594" s="4" t="s">
        <v>1920</v>
      </c>
    </row>
    <row r="595" ht="15.75" customHeight="1">
      <c r="A595" s="3"/>
      <c r="B595" s="6" t="s">
        <v>1923</v>
      </c>
      <c r="C595" s="6" t="s">
        <v>1924</v>
      </c>
      <c r="D595" s="7" t="s">
        <v>1925</v>
      </c>
      <c r="G595" s="6" t="s">
        <v>1923</v>
      </c>
    </row>
    <row r="596" ht="15.75" customHeight="1">
      <c r="A596" s="3" t="s">
        <v>1926</v>
      </c>
      <c r="B596" s="6" t="s">
        <v>1927</v>
      </c>
      <c r="C596" s="6" t="s">
        <v>1928</v>
      </c>
      <c r="D596" s="7" t="s">
        <v>1929</v>
      </c>
      <c r="G596" s="6" t="s">
        <v>1927</v>
      </c>
    </row>
    <row r="597" ht="15.75" customHeight="1">
      <c r="A597" s="3" t="s">
        <v>1930</v>
      </c>
      <c r="B597" s="6" t="s">
        <v>1931</v>
      </c>
      <c r="C597" s="6" t="s">
        <v>1932</v>
      </c>
      <c r="D597" s="7" t="s">
        <v>1933</v>
      </c>
      <c r="G597" s="6" t="s">
        <v>1931</v>
      </c>
    </row>
    <row r="598" ht="15.75" customHeight="1">
      <c r="A598" s="3" t="s">
        <v>1934</v>
      </c>
      <c r="B598" s="6" t="s">
        <v>1935</v>
      </c>
      <c r="C598" s="6" t="s">
        <v>1936</v>
      </c>
      <c r="D598" s="7" t="s">
        <v>1937</v>
      </c>
      <c r="G598" s="6" t="s">
        <v>1935</v>
      </c>
    </row>
    <row r="599" ht="15.75" customHeight="1">
      <c r="A599" s="3">
        <v>30.0</v>
      </c>
      <c r="B599" s="6" t="s">
        <v>1938</v>
      </c>
      <c r="C599" s="6" t="s">
        <v>1939</v>
      </c>
      <c r="D599" s="7" t="s">
        <v>1940</v>
      </c>
      <c r="G599" s="6" t="s">
        <v>1938</v>
      </c>
    </row>
    <row r="600" ht="15.75" customHeight="1">
      <c r="A600" s="3"/>
      <c r="B600" s="6" t="s">
        <v>1941</v>
      </c>
      <c r="C600" s="6" t="s">
        <v>1942</v>
      </c>
      <c r="D600" s="7" t="s">
        <v>1943</v>
      </c>
      <c r="G600" s="6" t="s">
        <v>1941</v>
      </c>
    </row>
    <row r="601" ht="15.75" customHeight="1">
      <c r="A601" s="3"/>
      <c r="B601" s="6" t="s">
        <v>1944</v>
      </c>
      <c r="C601" s="6" t="s">
        <v>1945</v>
      </c>
      <c r="D601" s="7" t="s">
        <v>1946</v>
      </c>
      <c r="G601" s="6" t="s">
        <v>1944</v>
      </c>
    </row>
    <row r="602" ht="15.75" customHeight="1">
      <c r="A602" s="3" t="s">
        <v>1947</v>
      </c>
      <c r="B602" s="6" t="s">
        <v>1948</v>
      </c>
      <c r="C602" s="6" t="s">
        <v>1949</v>
      </c>
      <c r="D602" s="7" t="s">
        <v>1950</v>
      </c>
      <c r="G602" s="6" t="s">
        <v>1948</v>
      </c>
    </row>
    <row r="603" ht="15.75" customHeight="1">
      <c r="A603" s="3"/>
      <c r="B603" s="6" t="s">
        <v>1951</v>
      </c>
      <c r="C603" s="6" t="s">
        <v>1952</v>
      </c>
      <c r="D603" s="7" t="s">
        <v>1953</v>
      </c>
      <c r="G603" s="6" t="s">
        <v>1951</v>
      </c>
    </row>
    <row r="604" ht="15.75" customHeight="1">
      <c r="A604" s="3"/>
      <c r="B604" s="6" t="s">
        <v>1954</v>
      </c>
      <c r="C604" s="6" t="s">
        <v>1955</v>
      </c>
      <c r="D604" s="7" t="s">
        <v>1956</v>
      </c>
      <c r="G604" s="6" t="s">
        <v>1954</v>
      </c>
    </row>
    <row r="605" ht="15.75" customHeight="1">
      <c r="A605" s="3" t="s">
        <v>1957</v>
      </c>
      <c r="B605" s="6" t="s">
        <v>1958</v>
      </c>
      <c r="C605" s="6" t="s">
        <v>1959</v>
      </c>
      <c r="D605" s="7" t="s">
        <v>1960</v>
      </c>
      <c r="G605" s="6" t="s">
        <v>1958</v>
      </c>
    </row>
    <row r="606" ht="15.75" customHeight="1">
      <c r="A606" s="3"/>
      <c r="B606" s="6" t="s">
        <v>1961</v>
      </c>
      <c r="C606" s="6" t="s">
        <v>1962</v>
      </c>
      <c r="D606" s="7" t="s">
        <v>1963</v>
      </c>
      <c r="G606" s="6" t="s">
        <v>1961</v>
      </c>
    </row>
    <row r="607" ht="15.75" customHeight="1">
      <c r="A607" s="3"/>
      <c r="B607" s="17" t="s">
        <v>1964</v>
      </c>
      <c r="C607" s="17" t="s">
        <v>1965</v>
      </c>
      <c r="D607" s="17" t="s">
        <v>1966</v>
      </c>
      <c r="G607" s="17" t="s">
        <v>1964</v>
      </c>
    </row>
    <row r="608" ht="15.75" customHeight="1">
      <c r="A608" s="3" t="s">
        <v>1967</v>
      </c>
      <c r="B608" s="6" t="s">
        <v>1968</v>
      </c>
      <c r="C608" s="6" t="s">
        <v>1969</v>
      </c>
      <c r="D608" s="7" t="s">
        <v>1970</v>
      </c>
      <c r="G608" s="6" t="s">
        <v>1968</v>
      </c>
    </row>
    <row r="609" ht="15.75" customHeight="1">
      <c r="A609" s="3" t="s">
        <v>1971</v>
      </c>
      <c r="B609" s="6" t="s">
        <v>1972</v>
      </c>
      <c r="C609" s="6" t="s">
        <v>1973</v>
      </c>
      <c r="D609" s="7" t="s">
        <v>1974</v>
      </c>
      <c r="G609" s="6" t="s">
        <v>1972</v>
      </c>
    </row>
    <row r="610" ht="15.75" customHeight="1">
      <c r="A610" s="3"/>
      <c r="B610" s="6" t="s">
        <v>1975</v>
      </c>
      <c r="C610" s="6" t="s">
        <v>1976</v>
      </c>
      <c r="D610" s="7" t="s">
        <v>1977</v>
      </c>
      <c r="G610" s="6" t="s">
        <v>1975</v>
      </c>
    </row>
    <row r="611" ht="15.75" customHeight="1">
      <c r="A611" s="3"/>
      <c r="B611" s="6" t="s">
        <v>1978</v>
      </c>
      <c r="C611" s="6" t="s">
        <v>1979</v>
      </c>
      <c r="D611" s="7" t="s">
        <v>1980</v>
      </c>
      <c r="G611" s="6" t="s">
        <v>1978</v>
      </c>
    </row>
    <row r="612" ht="15.75" customHeight="1">
      <c r="A612" s="3"/>
      <c r="B612" s="6" t="s">
        <v>1981</v>
      </c>
      <c r="C612" s="6" t="s">
        <v>1982</v>
      </c>
      <c r="D612" s="7" t="s">
        <v>1983</v>
      </c>
      <c r="G612" s="6" t="s">
        <v>1981</v>
      </c>
    </row>
    <row r="613" ht="15.75" customHeight="1">
      <c r="A613" s="3"/>
      <c r="B613" s="6" t="s">
        <v>1984</v>
      </c>
      <c r="C613" s="6" t="s">
        <v>1985</v>
      </c>
      <c r="D613" s="7" t="s">
        <v>1986</v>
      </c>
      <c r="G613" s="6" t="s">
        <v>1984</v>
      </c>
    </row>
    <row r="614" ht="15.75" customHeight="1">
      <c r="A614" s="3"/>
      <c r="B614" s="6" t="s">
        <v>1987</v>
      </c>
      <c r="C614" s="6" t="s">
        <v>1988</v>
      </c>
      <c r="D614" s="7" t="s">
        <v>1989</v>
      </c>
      <c r="G614" s="6" t="s">
        <v>1987</v>
      </c>
    </row>
    <row r="615" ht="15.75" customHeight="1">
      <c r="A615" s="3"/>
      <c r="B615" s="6" t="s">
        <v>1990</v>
      </c>
      <c r="C615" s="6" t="s">
        <v>1991</v>
      </c>
      <c r="D615" s="7" t="s">
        <v>1992</v>
      </c>
      <c r="G615" s="6" t="s">
        <v>1990</v>
      </c>
    </row>
    <row r="616" ht="15.75" customHeight="1">
      <c r="A616" s="3"/>
      <c r="B616" s="6" t="s">
        <v>1993</v>
      </c>
      <c r="C616" s="6" t="s">
        <v>1994</v>
      </c>
      <c r="D616" s="7" t="s">
        <v>1995</v>
      </c>
      <c r="G616" s="6" t="s">
        <v>1993</v>
      </c>
    </row>
    <row r="617" ht="15.75" customHeight="1">
      <c r="A617" s="3" t="s">
        <v>1996</v>
      </c>
      <c r="B617" s="6" t="s">
        <v>1997</v>
      </c>
      <c r="C617" s="6" t="s">
        <v>1998</v>
      </c>
      <c r="D617" s="7" t="s">
        <v>1999</v>
      </c>
      <c r="G617" s="6" t="s">
        <v>1997</v>
      </c>
    </row>
    <row r="618" ht="15.75" customHeight="1">
      <c r="A618" s="3" t="s">
        <v>2000</v>
      </c>
      <c r="B618" s="17" t="s">
        <v>2001</v>
      </c>
      <c r="C618" s="17" t="s">
        <v>2002</v>
      </c>
      <c r="D618" s="17" t="s">
        <v>2003</v>
      </c>
      <c r="G618" s="17" t="s">
        <v>2001</v>
      </c>
    </row>
    <row r="619" ht="15.75" customHeight="1">
      <c r="A619" s="3"/>
      <c r="B619" s="6" t="s">
        <v>2004</v>
      </c>
      <c r="C619" s="6" t="s">
        <v>2005</v>
      </c>
      <c r="D619" s="7" t="s">
        <v>2006</v>
      </c>
      <c r="G619" s="6" t="s">
        <v>2004</v>
      </c>
    </row>
    <row r="620" ht="15.75" customHeight="1">
      <c r="A620" s="3"/>
      <c r="B620" s="6" t="s">
        <v>2007</v>
      </c>
      <c r="C620" s="6" t="s">
        <v>2008</v>
      </c>
      <c r="D620" s="7" t="s">
        <v>2009</v>
      </c>
      <c r="G620" s="6" t="s">
        <v>2007</v>
      </c>
    </row>
    <row r="621" ht="15.75" customHeight="1">
      <c r="A621" s="3">
        <v>99.0</v>
      </c>
      <c r="B621" s="6" t="s">
        <v>2010</v>
      </c>
      <c r="C621" s="6" t="s">
        <v>2011</v>
      </c>
      <c r="D621" s="7" t="s">
        <v>2012</v>
      </c>
      <c r="G621" s="6" t="s">
        <v>2010</v>
      </c>
    </row>
    <row r="622" ht="15.75" customHeight="1">
      <c r="A622" s="3"/>
      <c r="B622" s="4" t="s">
        <v>2013</v>
      </c>
      <c r="C622" s="4" t="s">
        <v>2014</v>
      </c>
      <c r="D622" s="4" t="s">
        <v>710</v>
      </c>
      <c r="F622" s="4" t="s">
        <v>1757</v>
      </c>
      <c r="G622" s="4" t="s">
        <v>2013</v>
      </c>
    </row>
    <row r="623" ht="15.75" customHeight="1">
      <c r="A623" s="3" t="s">
        <v>2015</v>
      </c>
      <c r="B623" s="17" t="s">
        <v>2016</v>
      </c>
      <c r="C623" s="17" t="s">
        <v>2017</v>
      </c>
      <c r="D623" s="17" t="s">
        <v>2018</v>
      </c>
      <c r="G623" s="17" t="s">
        <v>2016</v>
      </c>
    </row>
    <row r="624" ht="15.75" customHeight="1">
      <c r="A624" s="3"/>
      <c r="B624" s="6" t="s">
        <v>2019</v>
      </c>
      <c r="C624" s="6" t="s">
        <v>2020</v>
      </c>
      <c r="D624" s="7" t="s">
        <v>2021</v>
      </c>
      <c r="G624" s="6" t="s">
        <v>2019</v>
      </c>
    </row>
    <row r="625" ht="15.75" customHeight="1">
      <c r="A625" s="3"/>
      <c r="B625" s="17" t="s">
        <v>2022</v>
      </c>
      <c r="C625" s="17" t="s">
        <v>2023</v>
      </c>
      <c r="D625" s="17" t="s">
        <v>2024</v>
      </c>
      <c r="G625" s="17" t="s">
        <v>2022</v>
      </c>
    </row>
    <row r="626" ht="15.75" customHeight="1">
      <c r="A626" s="3" t="s">
        <v>2025</v>
      </c>
      <c r="B626" s="4" t="s">
        <v>2026</v>
      </c>
      <c r="C626" s="15" t="s">
        <v>2027</v>
      </c>
      <c r="D626" s="4" t="s">
        <v>2028</v>
      </c>
      <c r="F626" s="4" t="s">
        <v>2029</v>
      </c>
      <c r="G626" s="4" t="s">
        <v>2026</v>
      </c>
    </row>
    <row r="627" ht="15.75" customHeight="1">
      <c r="A627" s="3" t="s">
        <v>2030</v>
      </c>
      <c r="B627" s="4" t="s">
        <v>2031</v>
      </c>
      <c r="C627" s="4" t="s">
        <v>2032</v>
      </c>
      <c r="D627" s="4" t="s">
        <v>2029</v>
      </c>
      <c r="F627" s="4" t="s">
        <v>2028</v>
      </c>
      <c r="G627" s="4" t="s">
        <v>2031</v>
      </c>
    </row>
    <row r="628" ht="15.75" customHeight="1">
      <c r="A628" s="3"/>
      <c r="B628" s="6" t="s">
        <v>2033</v>
      </c>
      <c r="C628" s="6" t="s">
        <v>2034</v>
      </c>
      <c r="D628" s="7" t="s">
        <v>2035</v>
      </c>
      <c r="G628" s="6" t="s">
        <v>2033</v>
      </c>
    </row>
    <row r="629" ht="15.75" customHeight="1">
      <c r="A629" s="3"/>
      <c r="B629" s="4" t="s">
        <v>2036</v>
      </c>
      <c r="C629" s="4" t="s">
        <v>2037</v>
      </c>
      <c r="D629" s="4" t="s">
        <v>2038</v>
      </c>
      <c r="F629" s="4" t="s">
        <v>2038</v>
      </c>
      <c r="G629" s="4" t="s">
        <v>2036</v>
      </c>
    </row>
    <row r="630" ht="15.75" customHeight="1">
      <c r="A630" s="3"/>
      <c r="B630" s="4" t="s">
        <v>2039</v>
      </c>
      <c r="C630" s="4" t="s">
        <v>2040</v>
      </c>
      <c r="D630" s="4" t="s">
        <v>2041</v>
      </c>
      <c r="F630" s="4" t="s">
        <v>2038</v>
      </c>
      <c r="G630" s="4" t="s">
        <v>2039</v>
      </c>
    </row>
    <row r="631" ht="15.75" customHeight="1">
      <c r="A631" s="3" t="s">
        <v>2042</v>
      </c>
      <c r="B631" s="4" t="s">
        <v>2043</v>
      </c>
      <c r="C631" s="4" t="s">
        <v>2044</v>
      </c>
      <c r="D631" s="4" t="s">
        <v>2045</v>
      </c>
      <c r="F631" s="4" t="s">
        <v>2038</v>
      </c>
      <c r="G631" s="4" t="s">
        <v>2043</v>
      </c>
    </row>
    <row r="632" ht="15.75" customHeight="1">
      <c r="A632" s="3" t="s">
        <v>2046</v>
      </c>
      <c r="B632" s="6" t="s">
        <v>2047</v>
      </c>
      <c r="C632" s="6" t="s">
        <v>2048</v>
      </c>
      <c r="D632" s="7" t="s">
        <v>2049</v>
      </c>
      <c r="F632" s="10"/>
      <c r="G632" s="6" t="s">
        <v>2047</v>
      </c>
    </row>
    <row r="633" ht="15.75" customHeight="1">
      <c r="A633" s="3">
        <v>96.0</v>
      </c>
      <c r="B633" s="6" t="s">
        <v>2050</v>
      </c>
      <c r="C633" s="8" t="s">
        <v>2051</v>
      </c>
      <c r="D633" s="7" t="s">
        <v>2052</v>
      </c>
      <c r="G633" s="6" t="s">
        <v>2050</v>
      </c>
    </row>
    <row r="634" ht="15.75" customHeight="1">
      <c r="A634" s="3"/>
      <c r="B634" s="6" t="s">
        <v>2053</v>
      </c>
      <c r="C634" s="6" t="s">
        <v>2054</v>
      </c>
      <c r="D634" s="7" t="s">
        <v>2055</v>
      </c>
      <c r="G634" s="6" t="s">
        <v>2053</v>
      </c>
    </row>
    <row r="635" ht="15.75" customHeight="1">
      <c r="A635" s="3"/>
      <c r="B635" s="6" t="s">
        <v>2056</v>
      </c>
      <c r="C635" s="6" t="s">
        <v>2057</v>
      </c>
      <c r="D635" s="7" t="s">
        <v>2058</v>
      </c>
      <c r="G635" s="6" t="s">
        <v>2056</v>
      </c>
    </row>
    <row r="636" ht="15.75" customHeight="1">
      <c r="A636" s="3"/>
      <c r="B636" s="6" t="s">
        <v>2059</v>
      </c>
      <c r="C636" s="6" t="s">
        <v>2060</v>
      </c>
      <c r="D636" s="7" t="s">
        <v>2061</v>
      </c>
      <c r="G636" s="6" t="s">
        <v>2059</v>
      </c>
    </row>
    <row r="637" ht="15.75" customHeight="1">
      <c r="A637" s="3" t="s">
        <v>2062</v>
      </c>
      <c r="B637" s="6" t="s">
        <v>2063</v>
      </c>
      <c r="C637" s="6" t="s">
        <v>2064</v>
      </c>
      <c r="D637" s="7" t="s">
        <v>2065</v>
      </c>
      <c r="G637" s="6" t="s">
        <v>2063</v>
      </c>
    </row>
    <row r="638" ht="15.75" customHeight="1">
      <c r="A638" s="3"/>
      <c r="B638" s="6" t="s">
        <v>2066</v>
      </c>
      <c r="C638" s="6" t="s">
        <v>2067</v>
      </c>
      <c r="D638" s="7" t="s">
        <v>2068</v>
      </c>
      <c r="G638" s="6" t="s">
        <v>2066</v>
      </c>
    </row>
    <row r="639" ht="15.75" customHeight="1">
      <c r="A639" s="3"/>
      <c r="B639" s="6" t="s">
        <v>2069</v>
      </c>
      <c r="C639" s="6" t="s">
        <v>2070</v>
      </c>
      <c r="D639" s="7" t="s">
        <v>2071</v>
      </c>
      <c r="G639" s="6" t="s">
        <v>2069</v>
      </c>
    </row>
    <row r="640" ht="15.75" customHeight="1">
      <c r="A640" s="3"/>
      <c r="B640" s="6" t="s">
        <v>2072</v>
      </c>
      <c r="C640" s="6" t="s">
        <v>2073</v>
      </c>
      <c r="D640" s="7" t="s">
        <v>2074</v>
      </c>
      <c r="G640" s="6" t="s">
        <v>2072</v>
      </c>
    </row>
    <row r="641" ht="15.75" customHeight="1">
      <c r="A641" s="3" t="s">
        <v>2075</v>
      </c>
      <c r="B641" s="24" t="s">
        <v>2076</v>
      </c>
      <c r="C641" s="24" t="s">
        <v>2077</v>
      </c>
      <c r="D641" s="24" t="s">
        <v>2078</v>
      </c>
      <c r="G641" s="24" t="s">
        <v>2076</v>
      </c>
    </row>
    <row r="642" ht="15.75" customHeight="1">
      <c r="A642" s="3"/>
      <c r="B642" s="6" t="s">
        <v>2079</v>
      </c>
      <c r="C642" s="6" t="s">
        <v>2080</v>
      </c>
      <c r="D642" s="7" t="s">
        <v>2081</v>
      </c>
      <c r="G642" s="6" t="s">
        <v>2079</v>
      </c>
    </row>
    <row r="643" ht="15.75" customHeight="1">
      <c r="A643" s="3"/>
      <c r="B643" s="6" t="s">
        <v>2082</v>
      </c>
      <c r="C643" s="6" t="s">
        <v>2083</v>
      </c>
      <c r="D643" s="7" t="s">
        <v>2084</v>
      </c>
      <c r="G643" s="6" t="s">
        <v>2082</v>
      </c>
    </row>
    <row r="644" ht="15.75" customHeight="1">
      <c r="A644" s="3" t="s">
        <v>2085</v>
      </c>
      <c r="B644" s="4" t="s">
        <v>2086</v>
      </c>
      <c r="C644" s="4" t="s">
        <v>2087</v>
      </c>
      <c r="D644" s="4" t="s">
        <v>1764</v>
      </c>
      <c r="F644" s="4" t="s">
        <v>2088</v>
      </c>
      <c r="G644" s="4" t="s">
        <v>2086</v>
      </c>
    </row>
    <row r="645" ht="15.75" customHeight="1">
      <c r="A645" s="3"/>
      <c r="B645" s="4" t="s">
        <v>2089</v>
      </c>
      <c r="C645" s="4" t="s">
        <v>2090</v>
      </c>
      <c r="D645" s="4" t="s">
        <v>2088</v>
      </c>
      <c r="F645" s="4" t="s">
        <v>1764</v>
      </c>
      <c r="G645" s="4" t="s">
        <v>2089</v>
      </c>
    </row>
    <row r="646" ht="15.75" customHeight="1">
      <c r="A646" s="3"/>
      <c r="B646" s="6" t="s">
        <v>2091</v>
      </c>
      <c r="C646" s="6" t="s">
        <v>2092</v>
      </c>
      <c r="D646" s="7" t="s">
        <v>2093</v>
      </c>
      <c r="G646" s="6" t="s">
        <v>2091</v>
      </c>
    </row>
    <row r="647" ht="15.75" customHeight="1">
      <c r="A647" s="3"/>
      <c r="B647" s="6" t="s">
        <v>2094</v>
      </c>
      <c r="C647" s="6" t="s">
        <v>2095</v>
      </c>
      <c r="D647" s="7" t="s">
        <v>2096</v>
      </c>
      <c r="G647" s="6" t="s">
        <v>2094</v>
      </c>
    </row>
    <row r="648" ht="15.75" customHeight="1">
      <c r="A648" s="3" t="s">
        <v>2097</v>
      </c>
      <c r="B648" s="4" t="s">
        <v>2098</v>
      </c>
      <c r="C648" s="4" t="s">
        <v>2099</v>
      </c>
      <c r="D648" s="4" t="s">
        <v>2100</v>
      </c>
      <c r="F648" s="4" t="s">
        <v>2101</v>
      </c>
      <c r="G648" s="4" t="s">
        <v>2098</v>
      </c>
    </row>
    <row r="649" ht="15.75" customHeight="1">
      <c r="A649" s="3" t="s">
        <v>2102</v>
      </c>
      <c r="B649" s="4" t="s">
        <v>2103</v>
      </c>
      <c r="C649" s="4" t="s">
        <v>2104</v>
      </c>
      <c r="D649" s="4" t="s">
        <v>2101</v>
      </c>
      <c r="F649" s="4" t="s">
        <v>2100</v>
      </c>
      <c r="G649" s="4" t="s">
        <v>2103</v>
      </c>
    </row>
    <row r="650" ht="15.75" customHeight="1">
      <c r="A650" s="3"/>
      <c r="B650" s="6" t="s">
        <v>2105</v>
      </c>
      <c r="C650" s="6" t="s">
        <v>2106</v>
      </c>
      <c r="D650" s="7" t="s">
        <v>2107</v>
      </c>
      <c r="G650" s="6" t="s">
        <v>2105</v>
      </c>
    </row>
    <row r="651" ht="15.75" customHeight="1">
      <c r="A651" s="3">
        <v>50.0</v>
      </c>
      <c r="B651" s="6" t="s">
        <v>2108</v>
      </c>
      <c r="C651" s="6" t="s">
        <v>2109</v>
      </c>
      <c r="D651" s="7" t="s">
        <v>2110</v>
      </c>
      <c r="G651" s="6" t="s">
        <v>2108</v>
      </c>
    </row>
    <row r="652" ht="15.75" customHeight="1">
      <c r="A652" s="3"/>
      <c r="B652" s="6" t="s">
        <v>2111</v>
      </c>
      <c r="C652" s="6" t="s">
        <v>2112</v>
      </c>
      <c r="D652" s="7" t="s">
        <v>2113</v>
      </c>
      <c r="G652" s="6" t="s">
        <v>2111</v>
      </c>
    </row>
    <row r="653" ht="15.75" customHeight="1">
      <c r="A653" s="3" t="s">
        <v>2114</v>
      </c>
      <c r="B653" s="6" t="s">
        <v>2115</v>
      </c>
      <c r="C653" s="6" t="s">
        <v>2116</v>
      </c>
      <c r="D653" s="7" t="s">
        <v>2117</v>
      </c>
      <c r="G653" s="6" t="s">
        <v>2115</v>
      </c>
    </row>
    <row r="654" ht="15.75" customHeight="1">
      <c r="A654" s="3"/>
      <c r="B654" s="6" t="s">
        <v>2118</v>
      </c>
      <c r="C654" s="6" t="s">
        <v>2119</v>
      </c>
      <c r="D654" s="7" t="s">
        <v>2120</v>
      </c>
      <c r="G654" s="6" t="s">
        <v>2118</v>
      </c>
    </row>
    <row r="655" ht="15.75" customHeight="1">
      <c r="A655" s="3"/>
      <c r="B655" s="6" t="s">
        <v>2121</v>
      </c>
      <c r="C655" s="6" t="s">
        <v>2122</v>
      </c>
      <c r="D655" s="7" t="s">
        <v>2123</v>
      </c>
      <c r="G655" s="6" t="s">
        <v>2121</v>
      </c>
    </row>
    <row r="656" ht="15.75" customHeight="1">
      <c r="A656" s="3"/>
      <c r="B656" s="6" t="s">
        <v>2124</v>
      </c>
      <c r="C656" s="6" t="s">
        <v>2125</v>
      </c>
      <c r="D656" s="7" t="s">
        <v>2126</v>
      </c>
      <c r="G656" s="6" t="s">
        <v>2124</v>
      </c>
    </row>
    <row r="657" ht="15.75" customHeight="1">
      <c r="A657" s="3"/>
      <c r="B657" s="6" t="s">
        <v>2127</v>
      </c>
      <c r="C657" s="6" t="s">
        <v>2128</v>
      </c>
      <c r="D657" s="7" t="s">
        <v>2129</v>
      </c>
      <c r="G657" s="6" t="s">
        <v>2127</v>
      </c>
    </row>
    <row r="658" ht="15.75" customHeight="1">
      <c r="A658" s="3"/>
      <c r="B658" s="6" t="s">
        <v>2130</v>
      </c>
      <c r="C658" s="6" t="s">
        <v>2131</v>
      </c>
      <c r="D658" s="7" t="s">
        <v>2132</v>
      </c>
      <c r="G658" s="6" t="s">
        <v>2130</v>
      </c>
    </row>
    <row r="659" ht="15.75" customHeight="1">
      <c r="A659" s="3"/>
      <c r="B659" s="6" t="s">
        <v>2133</v>
      </c>
      <c r="C659" s="6" t="s">
        <v>2134</v>
      </c>
      <c r="D659" s="7" t="s">
        <v>2135</v>
      </c>
      <c r="G659" s="6" t="s">
        <v>2133</v>
      </c>
    </row>
    <row r="660" ht="15.75" customHeight="1">
      <c r="A660" s="3" t="s">
        <v>2136</v>
      </c>
      <c r="B660" s="6" t="s">
        <v>2137</v>
      </c>
      <c r="C660" s="8" t="s">
        <v>2138</v>
      </c>
      <c r="D660" s="7" t="s">
        <v>2139</v>
      </c>
      <c r="E660" s="6" t="s">
        <v>2140</v>
      </c>
      <c r="G660" s="6" t="s">
        <v>2137</v>
      </c>
    </row>
    <row r="661" ht="15.75" customHeight="1">
      <c r="A661" s="3" t="s">
        <v>2141</v>
      </c>
      <c r="B661" s="6" t="s">
        <v>2142</v>
      </c>
      <c r="C661" s="8" t="s">
        <v>2143</v>
      </c>
      <c r="D661" s="7" t="s">
        <v>2144</v>
      </c>
      <c r="E661" s="6" t="s">
        <v>2145</v>
      </c>
      <c r="G661" s="6" t="s">
        <v>2142</v>
      </c>
    </row>
    <row r="662" ht="15.75" customHeight="1">
      <c r="A662" s="3">
        <v>89.0</v>
      </c>
      <c r="B662" s="6" t="s">
        <v>2146</v>
      </c>
      <c r="C662" s="8" t="s">
        <v>2147</v>
      </c>
      <c r="D662" s="7" t="s">
        <v>2148</v>
      </c>
      <c r="E662" s="6" t="s">
        <v>2149</v>
      </c>
      <c r="G662" s="6" t="s">
        <v>2146</v>
      </c>
    </row>
    <row r="663" ht="15.75" customHeight="1">
      <c r="A663" s="3">
        <v>18.0</v>
      </c>
      <c r="B663" s="4" t="s">
        <v>2150</v>
      </c>
      <c r="C663" s="4" t="s">
        <v>2151</v>
      </c>
      <c r="D663" s="4" t="s">
        <v>2152</v>
      </c>
      <c r="G663" s="4" t="s">
        <v>2150</v>
      </c>
    </row>
    <row r="664" ht="15.75" customHeight="1">
      <c r="A664" s="3"/>
      <c r="B664" s="4" t="s">
        <v>2153</v>
      </c>
      <c r="C664" s="4" t="s">
        <v>2154</v>
      </c>
      <c r="D664" s="4" t="s">
        <v>2155</v>
      </c>
      <c r="G664" s="4" t="s">
        <v>2153</v>
      </c>
    </row>
    <row r="665" ht="15.75" customHeight="1">
      <c r="A665" s="3"/>
      <c r="B665" s="4" t="s">
        <v>2156</v>
      </c>
      <c r="C665" s="15" t="s">
        <v>2157</v>
      </c>
      <c r="D665" s="4" t="s">
        <v>2158</v>
      </c>
      <c r="F665" s="17" t="s">
        <v>2155</v>
      </c>
      <c r="G665" s="4" t="s">
        <v>2156</v>
      </c>
    </row>
    <row r="666" ht="15.75" customHeight="1">
      <c r="A666" s="3" t="s">
        <v>2159</v>
      </c>
      <c r="B666" s="17" t="s">
        <v>2160</v>
      </c>
      <c r="C666" s="17" t="s">
        <v>2161</v>
      </c>
      <c r="D666" s="17" t="s">
        <v>2162</v>
      </c>
      <c r="G666" s="17" t="s">
        <v>2160</v>
      </c>
    </row>
    <row r="667" ht="15.75" customHeight="1">
      <c r="A667" s="3"/>
      <c r="B667" s="17" t="s">
        <v>2163</v>
      </c>
      <c r="C667" s="17" t="s">
        <v>2164</v>
      </c>
      <c r="D667" s="17" t="s">
        <v>2165</v>
      </c>
      <c r="G667" s="17" t="s">
        <v>2163</v>
      </c>
    </row>
    <row r="668" ht="15.75" customHeight="1">
      <c r="A668" s="3"/>
      <c r="B668" s="6" t="s">
        <v>2166</v>
      </c>
      <c r="C668" s="6" t="s">
        <v>2167</v>
      </c>
      <c r="D668" s="7" t="s">
        <v>2168</v>
      </c>
      <c r="G668" s="6" t="s">
        <v>2166</v>
      </c>
    </row>
    <row r="669" ht="15.75" customHeight="1">
      <c r="A669" s="3">
        <v>4.0</v>
      </c>
      <c r="B669" s="4" t="s">
        <v>2169</v>
      </c>
      <c r="C669" s="4" t="s">
        <v>2170</v>
      </c>
      <c r="D669" s="4" t="s">
        <v>2171</v>
      </c>
      <c r="F669" s="4" t="s">
        <v>2172</v>
      </c>
      <c r="G669" s="4" t="s">
        <v>2169</v>
      </c>
    </row>
    <row r="670" ht="15.75" customHeight="1">
      <c r="A670" s="3"/>
      <c r="B670" s="6" t="s">
        <v>2173</v>
      </c>
      <c r="C670" s="6" t="s">
        <v>2174</v>
      </c>
      <c r="D670" s="7" t="s">
        <v>2175</v>
      </c>
      <c r="G670" s="6" t="s">
        <v>2173</v>
      </c>
    </row>
    <row r="671" ht="15.75" customHeight="1">
      <c r="A671" s="3"/>
      <c r="B671" s="6" t="s">
        <v>2176</v>
      </c>
      <c r="C671" s="6" t="s">
        <v>2177</v>
      </c>
      <c r="D671" s="7" t="s">
        <v>2178</v>
      </c>
      <c r="G671" s="6" t="s">
        <v>2176</v>
      </c>
    </row>
    <row r="672" ht="15.75" customHeight="1">
      <c r="A672" s="3"/>
      <c r="B672" s="6" t="s">
        <v>2179</v>
      </c>
      <c r="C672" s="6" t="s">
        <v>2180</v>
      </c>
      <c r="D672" s="7" t="s">
        <v>2181</v>
      </c>
      <c r="G672" s="6" t="s">
        <v>2179</v>
      </c>
    </row>
    <row r="673" ht="15.75" customHeight="1">
      <c r="A673" s="3" t="s">
        <v>2182</v>
      </c>
      <c r="B673" s="6" t="s">
        <v>2183</v>
      </c>
      <c r="C673" s="6" t="s">
        <v>2184</v>
      </c>
      <c r="D673" s="7" t="s">
        <v>2185</v>
      </c>
      <c r="G673" s="6" t="s">
        <v>2183</v>
      </c>
    </row>
    <row r="674" ht="15.75" customHeight="1">
      <c r="A674" s="3"/>
      <c r="B674" s="6" t="s">
        <v>2186</v>
      </c>
      <c r="C674" s="6" t="s">
        <v>2187</v>
      </c>
      <c r="D674" s="7" t="s">
        <v>2188</v>
      </c>
      <c r="G674" s="6" t="s">
        <v>2186</v>
      </c>
    </row>
    <row r="675" ht="15.75" customHeight="1">
      <c r="A675" s="3"/>
      <c r="B675" s="6" t="s">
        <v>2189</v>
      </c>
      <c r="C675" s="6" t="s">
        <v>2190</v>
      </c>
      <c r="D675" s="7" t="s">
        <v>2191</v>
      </c>
      <c r="G675" s="6" t="s">
        <v>2189</v>
      </c>
    </row>
    <row r="676" ht="15.75" customHeight="1">
      <c r="A676" s="3" t="s">
        <v>2192</v>
      </c>
      <c r="B676" s="6" t="s">
        <v>2193</v>
      </c>
      <c r="C676" s="6" t="s">
        <v>2194</v>
      </c>
      <c r="D676" s="7" t="s">
        <v>2195</v>
      </c>
      <c r="G676" s="6" t="s">
        <v>2193</v>
      </c>
    </row>
    <row r="677" ht="15.75" customHeight="1">
      <c r="A677" s="3" t="s">
        <v>2196</v>
      </c>
      <c r="B677" s="6" t="s">
        <v>2197</v>
      </c>
      <c r="C677" s="8" t="s">
        <v>2198</v>
      </c>
      <c r="D677" s="7" t="s">
        <v>2199</v>
      </c>
      <c r="E677" s="6" t="s">
        <v>2200</v>
      </c>
      <c r="G677" s="6" t="s">
        <v>2197</v>
      </c>
    </row>
    <row r="678" ht="15.75" customHeight="1">
      <c r="A678" s="3">
        <v>98.0</v>
      </c>
      <c r="B678" s="4" t="s">
        <v>2201</v>
      </c>
      <c r="C678" s="15" t="s">
        <v>2202</v>
      </c>
      <c r="D678" s="4" t="s">
        <v>2203</v>
      </c>
      <c r="E678" s="6" t="s">
        <v>2204</v>
      </c>
      <c r="F678" s="4" t="s">
        <v>2205</v>
      </c>
      <c r="G678" s="4" t="s">
        <v>2201</v>
      </c>
    </row>
    <row r="679" ht="15.75" customHeight="1">
      <c r="A679" s="3">
        <v>48.0</v>
      </c>
      <c r="B679" s="4" t="s">
        <v>2206</v>
      </c>
      <c r="C679" s="4" t="s">
        <v>2207</v>
      </c>
      <c r="D679" s="4" t="s">
        <v>2205</v>
      </c>
      <c r="F679" s="4" t="s">
        <v>2203</v>
      </c>
      <c r="G679" s="4" t="s">
        <v>2206</v>
      </c>
    </row>
    <row r="680" ht="15.75" customHeight="1">
      <c r="A680" s="3"/>
      <c r="B680" s="6" t="s">
        <v>2208</v>
      </c>
      <c r="C680" s="6" t="s">
        <v>2209</v>
      </c>
      <c r="D680" s="7" t="s">
        <v>2210</v>
      </c>
      <c r="G680" s="6" t="s">
        <v>2208</v>
      </c>
    </row>
    <row r="681" ht="15.75" customHeight="1">
      <c r="A681" s="3"/>
      <c r="B681" s="6" t="s">
        <v>2211</v>
      </c>
      <c r="C681" s="6" t="s">
        <v>2212</v>
      </c>
      <c r="D681" s="7" t="s">
        <v>2213</v>
      </c>
      <c r="G681" s="6" t="s">
        <v>2211</v>
      </c>
    </row>
    <row r="682" ht="15.75" customHeight="1">
      <c r="A682" s="3" t="s">
        <v>2214</v>
      </c>
      <c r="B682" s="4" t="s">
        <v>2215</v>
      </c>
      <c r="C682" s="4" t="s">
        <v>2216</v>
      </c>
      <c r="D682" s="4" t="s">
        <v>2217</v>
      </c>
      <c r="F682" s="4" t="s">
        <v>2218</v>
      </c>
      <c r="G682" s="4" t="s">
        <v>2215</v>
      </c>
    </row>
    <row r="683" ht="15.75" customHeight="1">
      <c r="A683" s="3"/>
      <c r="B683" s="6" t="s">
        <v>2219</v>
      </c>
      <c r="C683" s="6" t="s">
        <v>2220</v>
      </c>
      <c r="D683" s="7" t="s">
        <v>2221</v>
      </c>
      <c r="G683" s="6" t="s">
        <v>2219</v>
      </c>
    </row>
    <row r="684" ht="15.75" customHeight="1">
      <c r="A684" s="3"/>
      <c r="B684" s="6" t="s">
        <v>2222</v>
      </c>
      <c r="C684" s="6" t="s">
        <v>2223</v>
      </c>
      <c r="D684" s="7" t="s">
        <v>2224</v>
      </c>
      <c r="G684" s="6" t="s">
        <v>2222</v>
      </c>
    </row>
    <row r="685" ht="15.75" customHeight="1">
      <c r="A685" s="3"/>
      <c r="B685" s="6" t="s">
        <v>2225</v>
      </c>
      <c r="C685" s="6" t="s">
        <v>2226</v>
      </c>
      <c r="D685" s="7" t="s">
        <v>2227</v>
      </c>
      <c r="G685" s="6" t="s">
        <v>2225</v>
      </c>
    </row>
    <row r="686" ht="15.75" customHeight="1">
      <c r="A686" s="3">
        <v>80.0</v>
      </c>
      <c r="B686" s="6" t="s">
        <v>2228</v>
      </c>
      <c r="C686" s="6" t="s">
        <v>2229</v>
      </c>
      <c r="D686" s="7" t="s">
        <v>2230</v>
      </c>
      <c r="G686" s="6" t="s">
        <v>2228</v>
      </c>
    </row>
    <row r="687" ht="15.75" customHeight="1">
      <c r="A687" s="3"/>
      <c r="B687" s="6" t="s">
        <v>2231</v>
      </c>
      <c r="C687" s="6" t="s">
        <v>2232</v>
      </c>
      <c r="D687" s="7" t="s">
        <v>2233</v>
      </c>
      <c r="G687" s="6" t="s">
        <v>2231</v>
      </c>
    </row>
    <row r="688" ht="15.75" customHeight="1">
      <c r="A688" s="3"/>
      <c r="B688" s="6" t="s">
        <v>2234</v>
      </c>
      <c r="C688" s="6" t="s">
        <v>2235</v>
      </c>
      <c r="D688" s="7" t="s">
        <v>2236</v>
      </c>
      <c r="G688" s="6" t="s">
        <v>2234</v>
      </c>
    </row>
    <row r="689" ht="15.75" customHeight="1">
      <c r="A689" s="3">
        <v>28.0</v>
      </c>
      <c r="B689" s="6" t="s">
        <v>2237</v>
      </c>
      <c r="C689" s="6" t="s">
        <v>2238</v>
      </c>
      <c r="D689" s="7" t="s">
        <v>2239</v>
      </c>
      <c r="G689" s="6" t="s">
        <v>2237</v>
      </c>
    </row>
    <row r="690" ht="15.75" customHeight="1">
      <c r="A690" s="3"/>
      <c r="B690" s="6" t="s">
        <v>2240</v>
      </c>
      <c r="C690" s="6" t="s">
        <v>2241</v>
      </c>
      <c r="D690" s="7" t="s">
        <v>2242</v>
      </c>
      <c r="G690" s="6" t="s">
        <v>2240</v>
      </c>
    </row>
    <row r="691" ht="15.75" customHeight="1">
      <c r="A691" s="3"/>
      <c r="B691" s="6" t="s">
        <v>2243</v>
      </c>
      <c r="C691" s="6" t="s">
        <v>2244</v>
      </c>
      <c r="D691" s="7" t="s">
        <v>2245</v>
      </c>
      <c r="G691" s="6" t="s">
        <v>2243</v>
      </c>
    </row>
    <row r="692" ht="15.75" customHeight="1">
      <c r="A692" s="3" t="s">
        <v>2246</v>
      </c>
      <c r="B692" s="10" t="s">
        <v>2247</v>
      </c>
      <c r="C692" s="11" t="s">
        <v>2248</v>
      </c>
      <c r="D692" s="12" t="s">
        <v>2249</v>
      </c>
      <c r="E692" s="6" t="s">
        <v>2250</v>
      </c>
      <c r="G692" s="10" t="s">
        <v>2247</v>
      </c>
    </row>
    <row r="693" ht="15.75" customHeight="1">
      <c r="A693" s="3" t="s">
        <v>2251</v>
      </c>
      <c r="B693" s="6" t="s">
        <v>2252</v>
      </c>
      <c r="C693" s="6" t="s">
        <v>2253</v>
      </c>
      <c r="D693" s="7" t="s">
        <v>2254</v>
      </c>
      <c r="G693" s="6" t="s">
        <v>2252</v>
      </c>
    </row>
    <row r="694" ht="15.75" customHeight="1">
      <c r="A694" s="3"/>
      <c r="B694" s="6" t="s">
        <v>2255</v>
      </c>
      <c r="C694" s="6" t="s">
        <v>2256</v>
      </c>
      <c r="D694" s="7" t="s">
        <v>2257</v>
      </c>
      <c r="G694" s="6" t="s">
        <v>2255</v>
      </c>
    </row>
    <row r="695" ht="15.75" customHeight="1">
      <c r="A695" s="3"/>
      <c r="B695" s="6" t="s">
        <v>2258</v>
      </c>
      <c r="C695" s="6" t="s">
        <v>2259</v>
      </c>
      <c r="D695" s="7" t="s">
        <v>2260</v>
      </c>
      <c r="G695" s="6" t="s">
        <v>2258</v>
      </c>
    </row>
    <row r="696" ht="15.75" customHeight="1">
      <c r="A696" s="3"/>
      <c r="B696" s="6" t="s">
        <v>2261</v>
      </c>
      <c r="C696" s="6" t="s">
        <v>2262</v>
      </c>
      <c r="D696" s="7" t="s">
        <v>2263</v>
      </c>
      <c r="G696" s="6" t="s">
        <v>2261</v>
      </c>
    </row>
    <row r="697" ht="15.75" customHeight="1">
      <c r="A697" s="3">
        <v>83.0</v>
      </c>
      <c r="B697" s="6" t="s">
        <v>2264</v>
      </c>
      <c r="C697" s="6" t="s">
        <v>2265</v>
      </c>
      <c r="D697" s="7" t="s">
        <v>2266</v>
      </c>
      <c r="G697" s="6" t="s">
        <v>2264</v>
      </c>
    </row>
    <row r="698" ht="15.75" customHeight="1">
      <c r="A698" s="3"/>
      <c r="B698" s="6" t="s">
        <v>2267</v>
      </c>
      <c r="C698" s="6" t="s">
        <v>2268</v>
      </c>
      <c r="D698" s="7" t="s">
        <v>2269</v>
      </c>
      <c r="G698" s="6" t="s">
        <v>2267</v>
      </c>
    </row>
    <row r="699" ht="15.75" customHeight="1">
      <c r="A699" s="3" t="s">
        <v>2270</v>
      </c>
      <c r="B699" s="6" t="s">
        <v>2271</v>
      </c>
      <c r="C699" s="6" t="s">
        <v>2272</v>
      </c>
      <c r="D699" s="7" t="s">
        <v>2273</v>
      </c>
      <c r="G699" s="6" t="s">
        <v>2271</v>
      </c>
    </row>
    <row r="700" ht="15.75" customHeight="1">
      <c r="A700" s="3" t="s">
        <v>2274</v>
      </c>
      <c r="B700" s="6" t="s">
        <v>2275</v>
      </c>
      <c r="C700" s="6" t="s">
        <v>2276</v>
      </c>
      <c r="D700" s="7" t="s">
        <v>2277</v>
      </c>
      <c r="G700" s="6" t="s">
        <v>2275</v>
      </c>
    </row>
    <row r="701" ht="15.75" customHeight="1">
      <c r="A701" s="3">
        <v>13.0</v>
      </c>
      <c r="B701" s="4" t="s">
        <v>2278</v>
      </c>
      <c r="C701" s="4" t="s">
        <v>2279</v>
      </c>
      <c r="D701" s="4" t="s">
        <v>181</v>
      </c>
      <c r="F701" s="4" t="s">
        <v>181</v>
      </c>
      <c r="G701" s="4" t="s">
        <v>2278</v>
      </c>
    </row>
    <row r="702" ht="15.75" customHeight="1">
      <c r="A702" s="3">
        <v>31.0</v>
      </c>
      <c r="B702" s="4" t="s">
        <v>2280</v>
      </c>
      <c r="C702" s="4" t="s">
        <v>2281</v>
      </c>
      <c r="D702" s="4" t="s">
        <v>2282</v>
      </c>
      <c r="F702" s="4" t="s">
        <v>181</v>
      </c>
      <c r="G702" s="4" t="s">
        <v>2280</v>
      </c>
    </row>
    <row r="703" ht="15.75" customHeight="1">
      <c r="A703" s="3" t="s">
        <v>2283</v>
      </c>
      <c r="B703" s="4" t="s">
        <v>2284</v>
      </c>
      <c r="C703" s="4" t="s">
        <v>2285</v>
      </c>
      <c r="D703" s="4" t="s">
        <v>2286</v>
      </c>
      <c r="F703" s="4" t="s">
        <v>181</v>
      </c>
      <c r="G703" s="4" t="s">
        <v>2284</v>
      </c>
    </row>
    <row r="704" ht="15.75" customHeight="1">
      <c r="A704" s="3"/>
      <c r="B704" s="4" t="s">
        <v>2287</v>
      </c>
      <c r="C704" s="4" t="s">
        <v>2288</v>
      </c>
      <c r="D704" s="4" t="s">
        <v>2289</v>
      </c>
      <c r="F704" s="4" t="s">
        <v>181</v>
      </c>
      <c r="G704" s="4" t="s">
        <v>2287</v>
      </c>
    </row>
    <row r="705" ht="15.75" customHeight="1">
      <c r="A705" s="3"/>
      <c r="B705" s="4" t="s">
        <v>2290</v>
      </c>
      <c r="C705" s="4" t="s">
        <v>2291</v>
      </c>
      <c r="D705" s="4" t="s">
        <v>2292</v>
      </c>
      <c r="F705" s="4" t="s">
        <v>181</v>
      </c>
      <c r="G705" s="4" t="s">
        <v>2290</v>
      </c>
    </row>
    <row r="706" ht="15.75" customHeight="1">
      <c r="A706" s="3"/>
      <c r="B706" s="4" t="s">
        <v>2293</v>
      </c>
      <c r="C706" s="4" t="s">
        <v>2294</v>
      </c>
      <c r="D706" s="4" t="s">
        <v>2295</v>
      </c>
      <c r="F706" s="4" t="s">
        <v>181</v>
      </c>
      <c r="G706" s="4" t="s">
        <v>2293</v>
      </c>
    </row>
    <row r="707" ht="15.75" customHeight="1">
      <c r="A707" s="3"/>
      <c r="B707" s="4" t="s">
        <v>2296</v>
      </c>
      <c r="C707" s="4" t="s">
        <v>2297</v>
      </c>
      <c r="D707" s="4" t="s">
        <v>2298</v>
      </c>
      <c r="F707" s="4" t="s">
        <v>181</v>
      </c>
      <c r="G707" s="4" t="s">
        <v>2296</v>
      </c>
    </row>
    <row r="708" ht="15.75" customHeight="1">
      <c r="A708" s="3">
        <v>76.0</v>
      </c>
      <c r="B708" s="4" t="s">
        <v>2299</v>
      </c>
      <c r="C708" s="4" t="s">
        <v>2300</v>
      </c>
      <c r="D708" s="4" t="s">
        <v>2301</v>
      </c>
      <c r="F708" s="4" t="s">
        <v>181</v>
      </c>
      <c r="G708" s="4" t="s">
        <v>2299</v>
      </c>
    </row>
    <row r="709" ht="15.75" customHeight="1">
      <c r="A709" s="3" t="s">
        <v>2302</v>
      </c>
      <c r="B709" s="4" t="s">
        <v>2303</v>
      </c>
      <c r="C709" s="4" t="s">
        <v>2304</v>
      </c>
      <c r="D709" s="4" t="s">
        <v>2305</v>
      </c>
      <c r="F709" s="4" t="s">
        <v>181</v>
      </c>
      <c r="G709" s="4" t="s">
        <v>2303</v>
      </c>
    </row>
    <row r="710" ht="15.75" customHeight="1">
      <c r="A710" s="3"/>
      <c r="B710" s="4" t="s">
        <v>2306</v>
      </c>
      <c r="C710" s="4" t="s">
        <v>2307</v>
      </c>
      <c r="D710" s="4" t="s">
        <v>2308</v>
      </c>
      <c r="F710" s="4" t="s">
        <v>181</v>
      </c>
      <c r="G710" s="4" t="s">
        <v>2306</v>
      </c>
    </row>
    <row r="711" ht="15.75" customHeight="1">
      <c r="A711" s="3" t="s">
        <v>2309</v>
      </c>
      <c r="B711" s="4" t="s">
        <v>2310</v>
      </c>
      <c r="C711" s="4" t="s">
        <v>2311</v>
      </c>
      <c r="D711" s="4" t="s">
        <v>2312</v>
      </c>
      <c r="F711" s="4" t="s">
        <v>181</v>
      </c>
      <c r="G711" s="4" t="s">
        <v>2310</v>
      </c>
    </row>
    <row r="712" ht="15.75" customHeight="1">
      <c r="A712" s="3">
        <v>3.0</v>
      </c>
      <c r="B712" s="4" t="s">
        <v>2313</v>
      </c>
      <c r="C712" s="4" t="s">
        <v>2314</v>
      </c>
      <c r="D712" s="4" t="s">
        <v>2315</v>
      </c>
      <c r="F712" s="4" t="s">
        <v>181</v>
      </c>
      <c r="G712" s="4" t="s">
        <v>2313</v>
      </c>
    </row>
    <row r="713" ht="15.75" customHeight="1">
      <c r="A713" s="3"/>
      <c r="B713" s="4" t="s">
        <v>2316</v>
      </c>
      <c r="C713" s="4" t="s">
        <v>2317</v>
      </c>
      <c r="D713" s="4" t="s">
        <v>2318</v>
      </c>
      <c r="F713" s="4" t="s">
        <v>2315</v>
      </c>
      <c r="G713" s="4" t="s">
        <v>2316</v>
      </c>
    </row>
    <row r="714" ht="15.75" customHeight="1">
      <c r="A714" s="3">
        <v>78.0</v>
      </c>
      <c r="B714" s="4" t="s">
        <v>2319</v>
      </c>
      <c r="C714" s="4" t="s">
        <v>2320</v>
      </c>
      <c r="D714" s="4" t="s">
        <v>2321</v>
      </c>
      <c r="F714" s="4" t="s">
        <v>2321</v>
      </c>
      <c r="G714" s="4" t="s">
        <v>2319</v>
      </c>
    </row>
    <row r="715" ht="15.75" customHeight="1">
      <c r="A715" s="3" t="s">
        <v>2322</v>
      </c>
      <c r="B715" s="4" t="s">
        <v>2323</v>
      </c>
      <c r="C715" s="4" t="s">
        <v>2324</v>
      </c>
      <c r="D715" s="4" t="s">
        <v>2325</v>
      </c>
      <c r="F715" s="4" t="s">
        <v>181</v>
      </c>
      <c r="G715" s="4" t="s">
        <v>2323</v>
      </c>
    </row>
    <row r="716" ht="15.75" customHeight="1">
      <c r="A716" s="3"/>
      <c r="B716" s="4" t="s">
        <v>2326</v>
      </c>
      <c r="C716" s="4" t="s">
        <v>2327</v>
      </c>
      <c r="D716" s="4" t="s">
        <v>2328</v>
      </c>
      <c r="F716" s="4" t="s">
        <v>181</v>
      </c>
      <c r="G716" s="4" t="s">
        <v>2326</v>
      </c>
    </row>
    <row r="717" ht="15.75" customHeight="1">
      <c r="A717" s="3"/>
      <c r="B717" s="4" t="s">
        <v>2329</v>
      </c>
      <c r="C717" s="4" t="s">
        <v>2330</v>
      </c>
      <c r="D717" s="4" t="s">
        <v>2331</v>
      </c>
      <c r="F717" s="4" t="s">
        <v>181</v>
      </c>
      <c r="G717" s="4" t="s">
        <v>2329</v>
      </c>
    </row>
    <row r="718" ht="15.75" customHeight="1">
      <c r="A718" s="3"/>
      <c r="B718" s="4" t="s">
        <v>2332</v>
      </c>
      <c r="C718" s="4" t="s">
        <v>2333</v>
      </c>
      <c r="D718" s="4" t="s">
        <v>2334</v>
      </c>
      <c r="F718" s="4" t="s">
        <v>181</v>
      </c>
      <c r="G718" s="4" t="s">
        <v>2332</v>
      </c>
    </row>
    <row r="719" ht="15.75" customHeight="1">
      <c r="A719" s="3"/>
      <c r="B719" s="4" t="s">
        <v>2335</v>
      </c>
      <c r="C719" s="4" t="s">
        <v>2336</v>
      </c>
      <c r="D719" s="4" t="s">
        <v>2337</v>
      </c>
      <c r="F719" s="4" t="s">
        <v>181</v>
      </c>
      <c r="G719" s="4" t="s">
        <v>2335</v>
      </c>
    </row>
    <row r="720" ht="15.75" customHeight="1">
      <c r="A720" s="3"/>
      <c r="B720" s="4" t="s">
        <v>2338</v>
      </c>
      <c r="C720" s="4" t="s">
        <v>2339</v>
      </c>
      <c r="D720" s="4" t="s">
        <v>2340</v>
      </c>
      <c r="F720" s="4" t="s">
        <v>181</v>
      </c>
      <c r="G720" s="4" t="s">
        <v>2338</v>
      </c>
    </row>
    <row r="721" ht="15.75" customHeight="1">
      <c r="A721" s="3" t="s">
        <v>2341</v>
      </c>
      <c r="B721" s="4" t="s">
        <v>2342</v>
      </c>
      <c r="C721" s="4" t="s">
        <v>2343</v>
      </c>
      <c r="D721" s="4" t="s">
        <v>2344</v>
      </c>
      <c r="F721" s="4" t="s">
        <v>181</v>
      </c>
      <c r="G721" s="4" t="s">
        <v>2342</v>
      </c>
    </row>
    <row r="722" ht="15.75" customHeight="1">
      <c r="A722" s="3" t="s">
        <v>2345</v>
      </c>
      <c r="B722" s="4" t="s">
        <v>2346</v>
      </c>
      <c r="C722" s="4" t="s">
        <v>2347</v>
      </c>
      <c r="D722" s="4" t="s">
        <v>2348</v>
      </c>
      <c r="F722" s="4" t="s">
        <v>181</v>
      </c>
      <c r="G722" s="4" t="s">
        <v>2346</v>
      </c>
    </row>
    <row r="723" ht="15.75" customHeight="1">
      <c r="A723" s="3"/>
      <c r="B723" s="4" t="s">
        <v>2349</v>
      </c>
      <c r="C723" s="4" t="s">
        <v>2350</v>
      </c>
      <c r="D723" s="4" t="s">
        <v>2351</v>
      </c>
      <c r="F723" s="4" t="s">
        <v>181</v>
      </c>
      <c r="G723" s="4" t="s">
        <v>2349</v>
      </c>
    </row>
    <row r="724" ht="15.75" customHeight="1">
      <c r="A724" s="3"/>
      <c r="B724" s="4" t="s">
        <v>2352</v>
      </c>
      <c r="C724" s="4" t="s">
        <v>2353</v>
      </c>
      <c r="D724" s="4" t="s">
        <v>2354</v>
      </c>
      <c r="F724" s="4" t="s">
        <v>181</v>
      </c>
      <c r="G724" s="4" t="s">
        <v>2352</v>
      </c>
    </row>
    <row r="725" ht="15.75" customHeight="1">
      <c r="A725" s="3"/>
      <c r="B725" s="4" t="s">
        <v>2355</v>
      </c>
      <c r="C725" s="4" t="s">
        <v>2356</v>
      </c>
      <c r="D725" s="4" t="s">
        <v>2357</v>
      </c>
      <c r="F725" s="4" t="s">
        <v>181</v>
      </c>
      <c r="G725" s="4" t="s">
        <v>2355</v>
      </c>
    </row>
    <row r="726" ht="15.75" customHeight="1">
      <c r="A726" s="3"/>
      <c r="B726" s="4" t="s">
        <v>2358</v>
      </c>
      <c r="C726" s="4" t="s">
        <v>2359</v>
      </c>
      <c r="D726" s="4" t="s">
        <v>2360</v>
      </c>
      <c r="F726" s="4" t="s">
        <v>1035</v>
      </c>
      <c r="G726" s="4" t="s">
        <v>2358</v>
      </c>
    </row>
    <row r="727" ht="15.75" customHeight="1">
      <c r="A727" s="3"/>
      <c r="B727" s="4" t="s">
        <v>2361</v>
      </c>
      <c r="C727" s="4" t="s">
        <v>2362</v>
      </c>
      <c r="D727" s="4" t="s">
        <v>2363</v>
      </c>
      <c r="F727" s="4" t="s">
        <v>2364</v>
      </c>
      <c r="G727" s="4" t="s">
        <v>2361</v>
      </c>
    </row>
    <row r="728" ht="15.75" customHeight="1">
      <c r="A728" s="3"/>
      <c r="B728" s="4" t="s">
        <v>2365</v>
      </c>
      <c r="C728" s="4" t="s">
        <v>2366</v>
      </c>
      <c r="D728" s="4" t="s">
        <v>2367</v>
      </c>
      <c r="F728" s="4" t="s">
        <v>181</v>
      </c>
      <c r="G728" s="4" t="s">
        <v>2365</v>
      </c>
    </row>
    <row r="729" ht="15.75" customHeight="1">
      <c r="A729" s="3" t="s">
        <v>2368</v>
      </c>
      <c r="B729" s="4" t="s">
        <v>2369</v>
      </c>
      <c r="C729" s="4" t="s">
        <v>2370</v>
      </c>
      <c r="D729" s="4" t="s">
        <v>2371</v>
      </c>
      <c r="F729" s="4" t="s">
        <v>181</v>
      </c>
      <c r="G729" s="4" t="s">
        <v>2369</v>
      </c>
    </row>
    <row r="730" ht="15.75" customHeight="1">
      <c r="A730" s="3">
        <v>2.0</v>
      </c>
      <c r="B730" s="4" t="s">
        <v>2372</v>
      </c>
      <c r="C730" s="4" t="s">
        <v>2373</v>
      </c>
      <c r="D730" s="4" t="s">
        <v>2364</v>
      </c>
      <c r="F730" s="4" t="s">
        <v>2363</v>
      </c>
      <c r="G730" s="4" t="s">
        <v>2372</v>
      </c>
    </row>
    <row r="731" ht="15.75" customHeight="1">
      <c r="A731" s="3">
        <v>22.0</v>
      </c>
      <c r="B731" s="4" t="s">
        <v>2374</v>
      </c>
      <c r="C731" s="4" t="s">
        <v>2375</v>
      </c>
      <c r="D731" s="4" t="s">
        <v>2376</v>
      </c>
      <c r="F731" s="4" t="s">
        <v>181</v>
      </c>
      <c r="G731" s="4" t="s">
        <v>2374</v>
      </c>
    </row>
    <row r="732" ht="15.75" customHeight="1">
      <c r="A732" s="3" t="s">
        <v>2377</v>
      </c>
      <c r="B732" s="4" t="s">
        <v>2378</v>
      </c>
      <c r="C732" s="4" t="s">
        <v>2379</v>
      </c>
      <c r="D732" s="4" t="s">
        <v>2380</v>
      </c>
      <c r="F732" s="4" t="s">
        <v>181</v>
      </c>
      <c r="G732" s="4" t="s">
        <v>2378</v>
      </c>
    </row>
    <row r="733" ht="15.75" customHeight="1">
      <c r="A733" s="3"/>
      <c r="B733" s="4" t="s">
        <v>2381</v>
      </c>
      <c r="C733" s="4" t="s">
        <v>2382</v>
      </c>
      <c r="D733" s="4" t="s">
        <v>2383</v>
      </c>
      <c r="F733" s="4" t="s">
        <v>1035</v>
      </c>
      <c r="G733" s="4" t="s">
        <v>2381</v>
      </c>
    </row>
    <row r="734" ht="15.75" customHeight="1">
      <c r="A734" s="3">
        <v>34.0</v>
      </c>
      <c r="B734" s="4" t="s">
        <v>2384</v>
      </c>
      <c r="C734" s="4" t="s">
        <v>2385</v>
      </c>
      <c r="D734" s="4" t="s">
        <v>2386</v>
      </c>
      <c r="F734" s="4" t="s">
        <v>181</v>
      </c>
      <c r="G734" s="4" t="s">
        <v>2384</v>
      </c>
    </row>
    <row r="735" ht="15.75" customHeight="1">
      <c r="A735" s="3">
        <v>61.0</v>
      </c>
      <c r="B735" s="4" t="s">
        <v>2387</v>
      </c>
      <c r="C735" s="4" t="s">
        <v>2388</v>
      </c>
      <c r="D735" s="4" t="s">
        <v>2389</v>
      </c>
      <c r="F735" s="4" t="s">
        <v>181</v>
      </c>
      <c r="G735" s="4" t="s">
        <v>2387</v>
      </c>
    </row>
    <row r="736" ht="15.75" customHeight="1">
      <c r="A736" s="3"/>
      <c r="B736" s="4" t="s">
        <v>2390</v>
      </c>
      <c r="C736" s="4" t="s">
        <v>2391</v>
      </c>
      <c r="D736" s="4" t="s">
        <v>2392</v>
      </c>
      <c r="F736" s="4" t="s">
        <v>181</v>
      </c>
      <c r="G736" s="4" t="s">
        <v>2390</v>
      </c>
    </row>
    <row r="737" ht="15.75" customHeight="1">
      <c r="A737" s="3">
        <v>65.0</v>
      </c>
      <c r="B737" s="4" t="s">
        <v>2393</v>
      </c>
      <c r="C737" s="4" t="s">
        <v>2394</v>
      </c>
      <c r="D737" s="4" t="s">
        <v>2395</v>
      </c>
      <c r="F737" s="4" t="s">
        <v>11</v>
      </c>
      <c r="G737" s="4" t="s">
        <v>2393</v>
      </c>
    </row>
    <row r="738" ht="15.75" customHeight="1">
      <c r="A738" s="3" t="s">
        <v>2396</v>
      </c>
      <c r="B738" s="4" t="s">
        <v>2397</v>
      </c>
      <c r="C738" s="4" t="s">
        <v>2398</v>
      </c>
      <c r="D738" s="4" t="s">
        <v>2399</v>
      </c>
      <c r="G738" s="4" t="s">
        <v>2397</v>
      </c>
    </row>
    <row r="739" ht="15.75" customHeight="1">
      <c r="A739" s="3"/>
      <c r="B739" s="6" t="s">
        <v>2400</v>
      </c>
      <c r="C739" s="6" t="s">
        <v>2401</v>
      </c>
      <c r="D739" s="7" t="s">
        <v>2402</v>
      </c>
      <c r="G739" s="6" t="s">
        <v>2400</v>
      </c>
    </row>
    <row r="740" ht="15.75" customHeight="1">
      <c r="A740" s="3"/>
      <c r="B740" s="6" t="s">
        <v>2403</v>
      </c>
      <c r="C740" s="6" t="s">
        <v>2404</v>
      </c>
      <c r="D740" s="7" t="s">
        <v>2405</v>
      </c>
      <c r="G740" s="6" t="s">
        <v>2403</v>
      </c>
    </row>
    <row r="741" ht="15.75" customHeight="1">
      <c r="A741" s="3"/>
      <c r="B741" s="6" t="s">
        <v>2406</v>
      </c>
      <c r="C741" s="6" t="s">
        <v>2407</v>
      </c>
      <c r="D741" s="7" t="s">
        <v>2408</v>
      </c>
      <c r="G741" s="6" t="s">
        <v>2406</v>
      </c>
    </row>
    <row r="742" ht="15.75" customHeight="1">
      <c r="A742" s="3"/>
      <c r="B742" s="6" t="s">
        <v>2409</v>
      </c>
      <c r="C742" s="6" t="s">
        <v>2410</v>
      </c>
      <c r="D742" s="7" t="s">
        <v>2411</v>
      </c>
      <c r="G742" s="6" t="s">
        <v>2409</v>
      </c>
    </row>
    <row r="743" ht="15.75" customHeight="1">
      <c r="A743" s="3"/>
      <c r="B743" s="6" t="s">
        <v>2412</v>
      </c>
      <c r="C743" s="6" t="s">
        <v>2413</v>
      </c>
      <c r="D743" s="7" t="s">
        <v>2414</v>
      </c>
      <c r="G743" s="6" t="s">
        <v>2412</v>
      </c>
    </row>
    <row r="744" ht="15.75" customHeight="1">
      <c r="A744" s="3"/>
      <c r="B744" s="17" t="s">
        <v>2415</v>
      </c>
      <c r="C744" s="17" t="s">
        <v>2416</v>
      </c>
      <c r="D744" s="17" t="s">
        <v>2417</v>
      </c>
      <c r="G744" s="17" t="s">
        <v>2415</v>
      </c>
    </row>
    <row r="745" ht="15.75" customHeight="1">
      <c r="A745" s="3"/>
      <c r="B745" s="17" t="s">
        <v>2418</v>
      </c>
      <c r="C745" s="17" t="s">
        <v>2419</v>
      </c>
      <c r="D745" s="17" t="s">
        <v>2420</v>
      </c>
      <c r="G745" s="17" t="s">
        <v>2418</v>
      </c>
    </row>
    <row r="746" ht="15.75" customHeight="1">
      <c r="A746" s="3"/>
      <c r="B746" s="17" t="s">
        <v>2421</v>
      </c>
      <c r="C746" s="17" t="s">
        <v>2422</v>
      </c>
      <c r="D746" s="17" t="s">
        <v>2423</v>
      </c>
      <c r="G746" s="17" t="s">
        <v>2421</v>
      </c>
    </row>
    <row r="747" ht="15.75" customHeight="1">
      <c r="A747" s="3"/>
      <c r="B747" s="17" t="s">
        <v>2424</v>
      </c>
      <c r="C747" s="17" t="s">
        <v>2425</v>
      </c>
      <c r="D747" s="17" t="s">
        <v>2426</v>
      </c>
      <c r="G747" s="17" t="s">
        <v>2424</v>
      </c>
    </row>
    <row r="748" ht="15.75" customHeight="1">
      <c r="A748" s="3"/>
      <c r="B748" s="17" t="s">
        <v>2427</v>
      </c>
      <c r="C748" s="17" t="s">
        <v>2428</v>
      </c>
      <c r="D748" s="17" t="s">
        <v>2429</v>
      </c>
      <c r="G748" s="17" t="s">
        <v>2427</v>
      </c>
    </row>
    <row r="749" ht="15.75" customHeight="1">
      <c r="A749" s="3">
        <v>68.0</v>
      </c>
      <c r="B749" s="17" t="s">
        <v>2430</v>
      </c>
      <c r="C749" s="17" t="s">
        <v>2431</v>
      </c>
      <c r="D749" s="17" t="s">
        <v>2432</v>
      </c>
      <c r="G749" s="17" t="s">
        <v>2430</v>
      </c>
    </row>
    <row r="750" ht="15.75" customHeight="1">
      <c r="A750" s="3"/>
      <c r="B750" s="17" t="s">
        <v>2433</v>
      </c>
      <c r="C750" s="17" t="s">
        <v>2434</v>
      </c>
      <c r="D750" s="17" t="s">
        <v>2435</v>
      </c>
      <c r="G750" s="17" t="s">
        <v>2433</v>
      </c>
    </row>
    <row r="751" ht="15.75" customHeight="1">
      <c r="A751" s="3" t="s">
        <v>2436</v>
      </c>
      <c r="B751" s="6" t="s">
        <v>2437</v>
      </c>
      <c r="C751" s="8" t="s">
        <v>2438</v>
      </c>
      <c r="D751" s="7" t="s">
        <v>2439</v>
      </c>
      <c r="E751" s="6" t="s">
        <v>2440</v>
      </c>
      <c r="G751" s="6" t="s">
        <v>2437</v>
      </c>
    </row>
    <row r="752" ht="15.75" customHeight="1">
      <c r="A752" s="3" t="s">
        <v>2441</v>
      </c>
      <c r="B752" s="4" t="s">
        <v>2442</v>
      </c>
      <c r="C752" s="4" t="s">
        <v>2443</v>
      </c>
      <c r="D752" s="4" t="s">
        <v>2444</v>
      </c>
      <c r="G752" s="4" t="s">
        <v>2442</v>
      </c>
    </row>
    <row r="753" ht="15.75" customHeight="1">
      <c r="A753" s="3">
        <v>9.0</v>
      </c>
      <c r="B753" s="4" t="s">
        <v>2445</v>
      </c>
      <c r="C753" s="15" t="s">
        <v>2446</v>
      </c>
      <c r="D753" s="4" t="s">
        <v>2447</v>
      </c>
      <c r="F753" s="4" t="s">
        <v>2448</v>
      </c>
      <c r="G753" s="4" t="s">
        <v>2445</v>
      </c>
    </row>
    <row r="754" ht="15.75" customHeight="1">
      <c r="A754" s="3"/>
      <c r="B754" s="4" t="s">
        <v>2449</v>
      </c>
      <c r="C754" s="4" t="s">
        <v>2450</v>
      </c>
      <c r="D754" s="4" t="s">
        <v>2448</v>
      </c>
      <c r="F754" s="4" t="s">
        <v>2447</v>
      </c>
      <c r="G754" s="4" t="s">
        <v>2449</v>
      </c>
    </row>
    <row r="755" ht="15.75" customHeight="1">
      <c r="A755" s="3">
        <v>15.0</v>
      </c>
      <c r="B755" s="4" t="s">
        <v>2451</v>
      </c>
      <c r="C755" s="4" t="s">
        <v>2452</v>
      </c>
      <c r="D755" s="4" t="s">
        <v>2453</v>
      </c>
      <c r="F755" s="4" t="s">
        <v>2444</v>
      </c>
      <c r="G755" s="4" t="s">
        <v>2451</v>
      </c>
    </row>
    <row r="756" ht="15.75" customHeight="1">
      <c r="A756" s="3"/>
      <c r="B756" s="4" t="s">
        <v>2454</v>
      </c>
      <c r="C756" s="4" t="s">
        <v>2455</v>
      </c>
      <c r="D756" s="4" t="s">
        <v>2456</v>
      </c>
      <c r="F756" s="4" t="s">
        <v>2444</v>
      </c>
      <c r="G756" s="4" t="s">
        <v>2454</v>
      </c>
    </row>
    <row r="757" ht="15.75" customHeight="1">
      <c r="A757" s="3"/>
      <c r="B757" s="4" t="s">
        <v>2457</v>
      </c>
      <c r="C757" s="4" t="s">
        <v>2458</v>
      </c>
      <c r="D757" s="4" t="s">
        <v>2459</v>
      </c>
      <c r="F757" s="4" t="s">
        <v>2444</v>
      </c>
      <c r="G757" s="4" t="s">
        <v>2457</v>
      </c>
    </row>
    <row r="758" ht="15.75" customHeight="1">
      <c r="A758" s="3" t="s">
        <v>2460</v>
      </c>
      <c r="B758" s="6" t="s">
        <v>2461</v>
      </c>
      <c r="C758" s="6" t="s">
        <v>2462</v>
      </c>
      <c r="D758" s="7" t="s">
        <v>2463</v>
      </c>
      <c r="G758" s="6" t="s">
        <v>2461</v>
      </c>
    </row>
    <row r="759" ht="15.75" customHeight="1">
      <c r="A759" s="3">
        <v>14.0</v>
      </c>
      <c r="B759" s="6" t="s">
        <v>2464</v>
      </c>
      <c r="C759" s="6" t="s">
        <v>2465</v>
      </c>
      <c r="D759" s="7" t="s">
        <v>2466</v>
      </c>
      <c r="G759" s="6" t="s">
        <v>2464</v>
      </c>
    </row>
    <row r="760" ht="15.75" customHeight="1">
      <c r="A760" s="3"/>
      <c r="B760" s="6" t="s">
        <v>2467</v>
      </c>
      <c r="C760" s="6" t="s">
        <v>2468</v>
      </c>
      <c r="D760" s="7" t="s">
        <v>2469</v>
      </c>
      <c r="G760" s="6" t="s">
        <v>2467</v>
      </c>
    </row>
    <row r="761" ht="15.75" customHeight="1">
      <c r="A761" s="3"/>
      <c r="B761" s="6" t="s">
        <v>2470</v>
      </c>
      <c r="C761" s="6" t="s">
        <v>2471</v>
      </c>
      <c r="D761" s="7" t="s">
        <v>2472</v>
      </c>
      <c r="G761" s="6" t="s">
        <v>2470</v>
      </c>
    </row>
    <row r="762" ht="15.75" customHeight="1">
      <c r="A762" s="3">
        <v>104.0</v>
      </c>
      <c r="B762" s="6" t="s">
        <v>2473</v>
      </c>
      <c r="C762" s="8" t="s">
        <v>2474</v>
      </c>
      <c r="D762" s="7" t="s">
        <v>2475</v>
      </c>
      <c r="E762" s="6" t="s">
        <v>2476</v>
      </c>
      <c r="G762" s="6" t="s">
        <v>2473</v>
      </c>
    </row>
    <row r="763" ht="15.75" customHeight="1">
      <c r="A763" s="3"/>
      <c r="B763" s="6" t="s">
        <v>2477</v>
      </c>
      <c r="C763" s="6" t="s">
        <v>2478</v>
      </c>
      <c r="D763" s="7" t="s">
        <v>2479</v>
      </c>
      <c r="G763" s="6" t="s">
        <v>2477</v>
      </c>
    </row>
    <row r="764" ht="15.75" customHeight="1">
      <c r="A764" s="3"/>
      <c r="B764" s="6" t="s">
        <v>2480</v>
      </c>
      <c r="C764" s="6" t="s">
        <v>2481</v>
      </c>
      <c r="D764" s="7" t="s">
        <v>2482</v>
      </c>
      <c r="G764" s="6" t="s">
        <v>2480</v>
      </c>
    </row>
    <row r="765" ht="15.75" customHeight="1">
      <c r="A765" s="3">
        <v>74.0</v>
      </c>
      <c r="B765" s="6" t="s">
        <v>2483</v>
      </c>
      <c r="C765" s="6" t="s">
        <v>2484</v>
      </c>
      <c r="D765" s="7" t="s">
        <v>2485</v>
      </c>
      <c r="G765" s="6" t="s">
        <v>2483</v>
      </c>
    </row>
    <row r="766" ht="15.75" customHeight="1">
      <c r="A766" s="3"/>
      <c r="B766" s="6" t="s">
        <v>2486</v>
      </c>
      <c r="C766" s="6" t="s">
        <v>2487</v>
      </c>
      <c r="D766" s="7" t="s">
        <v>2488</v>
      </c>
      <c r="G766" s="6" t="s">
        <v>2486</v>
      </c>
    </row>
    <row r="767" ht="15.75" customHeight="1">
      <c r="A767" s="3"/>
      <c r="B767" s="6" t="s">
        <v>2489</v>
      </c>
      <c r="C767" s="6" t="s">
        <v>2490</v>
      </c>
      <c r="D767" s="7" t="s">
        <v>2491</v>
      </c>
      <c r="G767" s="6" t="s">
        <v>2489</v>
      </c>
    </row>
    <row r="768" ht="15.75" customHeight="1">
      <c r="A768" s="3"/>
      <c r="B768" s="6" t="s">
        <v>2492</v>
      </c>
      <c r="C768" s="6" t="s">
        <v>2493</v>
      </c>
      <c r="D768" s="7" t="s">
        <v>2494</v>
      </c>
      <c r="G768" s="6" t="s">
        <v>2492</v>
      </c>
    </row>
    <row r="769" ht="15.75" customHeight="1">
      <c r="A769" s="3"/>
      <c r="B769" s="6" t="s">
        <v>2495</v>
      </c>
      <c r="C769" s="6" t="s">
        <v>2496</v>
      </c>
      <c r="D769" s="7" t="s">
        <v>2497</v>
      </c>
      <c r="G769" s="6" t="s">
        <v>2495</v>
      </c>
    </row>
    <row r="770" ht="15.75" customHeight="1">
      <c r="A770" s="3" t="s">
        <v>2498</v>
      </c>
      <c r="B770" s="6" t="s">
        <v>2499</v>
      </c>
      <c r="C770" s="6" t="s">
        <v>2500</v>
      </c>
      <c r="D770" s="7" t="s">
        <v>2501</v>
      </c>
      <c r="G770" s="6" t="s">
        <v>2499</v>
      </c>
    </row>
    <row r="771" ht="15.75" customHeight="1">
      <c r="A771" s="3"/>
      <c r="B771" s="6" t="s">
        <v>2502</v>
      </c>
      <c r="C771" s="6" t="s">
        <v>2503</v>
      </c>
      <c r="D771" s="7" t="s">
        <v>2504</v>
      </c>
      <c r="G771" s="6" t="s">
        <v>2502</v>
      </c>
    </row>
    <row r="772" ht="15.75" customHeight="1">
      <c r="A772" s="3"/>
      <c r="B772" s="6" t="s">
        <v>2505</v>
      </c>
      <c r="C772" s="6" t="s">
        <v>2506</v>
      </c>
      <c r="D772" s="7" t="s">
        <v>2507</v>
      </c>
      <c r="G772" s="6" t="s">
        <v>2505</v>
      </c>
    </row>
    <row r="773" ht="15.75" customHeight="1">
      <c r="A773" s="3">
        <v>39.0</v>
      </c>
      <c r="B773" s="6" t="s">
        <v>2508</v>
      </c>
      <c r="C773" s="6" t="s">
        <v>2509</v>
      </c>
      <c r="D773" s="7" t="s">
        <v>2510</v>
      </c>
      <c r="G773" s="6" t="s">
        <v>2508</v>
      </c>
    </row>
    <row r="774" ht="15.75" customHeight="1">
      <c r="A774" s="3"/>
      <c r="B774" s="6" t="s">
        <v>2511</v>
      </c>
      <c r="C774" s="6" t="s">
        <v>2512</v>
      </c>
      <c r="D774" s="7" t="s">
        <v>2513</v>
      </c>
      <c r="G774" s="6" t="s">
        <v>2511</v>
      </c>
    </row>
    <row r="775" ht="15.75" customHeight="1">
      <c r="A775" s="3"/>
      <c r="B775" s="6" t="s">
        <v>2514</v>
      </c>
      <c r="C775" s="6" t="s">
        <v>2515</v>
      </c>
      <c r="D775" s="7" t="s">
        <v>2516</v>
      </c>
      <c r="G775" s="6" t="s">
        <v>2514</v>
      </c>
    </row>
    <row r="776" ht="15.75" customHeight="1">
      <c r="A776" s="3"/>
      <c r="B776" s="6" t="s">
        <v>2517</v>
      </c>
      <c r="C776" s="6" t="s">
        <v>2518</v>
      </c>
      <c r="D776" s="7" t="s">
        <v>2519</v>
      </c>
      <c r="G776" s="6" t="s">
        <v>2517</v>
      </c>
    </row>
    <row r="777" ht="15.75" customHeight="1">
      <c r="A777" s="3" t="s">
        <v>2520</v>
      </c>
      <c r="B777" s="6" t="s">
        <v>2521</v>
      </c>
      <c r="C777" s="6" t="s">
        <v>2522</v>
      </c>
      <c r="D777" s="7" t="s">
        <v>2523</v>
      </c>
      <c r="G777" s="6" t="s">
        <v>2521</v>
      </c>
    </row>
    <row r="778" ht="15.75" customHeight="1">
      <c r="A778" s="3"/>
      <c r="B778" s="4" t="s">
        <v>2524</v>
      </c>
      <c r="C778" s="4" t="s">
        <v>2525</v>
      </c>
      <c r="D778" s="4" t="s">
        <v>2526</v>
      </c>
      <c r="F778" s="4" t="s">
        <v>1786</v>
      </c>
      <c r="G778" s="4" t="s">
        <v>2524</v>
      </c>
    </row>
    <row r="779" ht="15.75" customHeight="1">
      <c r="A779" s="3"/>
      <c r="B779" s="6" t="s">
        <v>2527</v>
      </c>
      <c r="C779" s="6" t="s">
        <v>2528</v>
      </c>
      <c r="D779" s="7" t="s">
        <v>2529</v>
      </c>
      <c r="G779" s="6" t="s">
        <v>2527</v>
      </c>
    </row>
    <row r="780" ht="15.75" customHeight="1">
      <c r="A780" s="3" t="s">
        <v>2530</v>
      </c>
      <c r="B780" s="6" t="s">
        <v>2531</v>
      </c>
      <c r="C780" s="6" t="s">
        <v>2532</v>
      </c>
      <c r="D780" s="7" t="s">
        <v>2533</v>
      </c>
      <c r="G780" s="6" t="s">
        <v>2531</v>
      </c>
    </row>
    <row r="781" ht="15.75" customHeight="1">
      <c r="A781" s="3" t="s">
        <v>2534</v>
      </c>
      <c r="B781" s="6" t="s">
        <v>2535</v>
      </c>
      <c r="C781" s="8" t="s">
        <v>2536</v>
      </c>
      <c r="D781" s="7" t="s">
        <v>2537</v>
      </c>
      <c r="E781" s="27" t="s">
        <v>2538</v>
      </c>
      <c r="G781" s="6" t="s">
        <v>2535</v>
      </c>
    </row>
    <row r="782" ht="15.75" customHeight="1">
      <c r="A782" s="3"/>
      <c r="B782" s="6" t="s">
        <v>2539</v>
      </c>
      <c r="C782" s="6" t="s">
        <v>2540</v>
      </c>
      <c r="D782" s="7" t="s">
        <v>2541</v>
      </c>
      <c r="G782" s="6" t="s">
        <v>2539</v>
      </c>
    </row>
    <row r="783" ht="15.75" customHeight="1">
      <c r="A783" s="3"/>
      <c r="B783" s="6" t="s">
        <v>2542</v>
      </c>
      <c r="C783" s="6" t="s">
        <v>2543</v>
      </c>
      <c r="D783" s="7" t="s">
        <v>2544</v>
      </c>
      <c r="G783" s="6" t="s">
        <v>2542</v>
      </c>
      <c r="H783" s="9"/>
      <c r="I783" s="9"/>
      <c r="J783" s="9"/>
      <c r="K783" s="9"/>
      <c r="L783" s="9"/>
      <c r="M783" s="9"/>
      <c r="N783" s="9"/>
      <c r="O783" s="9"/>
      <c r="P783" s="9"/>
      <c r="Q783" s="9"/>
      <c r="R783" s="9"/>
      <c r="S783" s="9"/>
      <c r="T783" s="9"/>
      <c r="U783" s="9"/>
      <c r="V783" s="9"/>
      <c r="W783" s="9"/>
      <c r="X783" s="9"/>
      <c r="Y783" s="9"/>
      <c r="Z783" s="9"/>
    </row>
    <row r="784" ht="15.75" customHeight="1">
      <c r="A784" s="3" t="s">
        <v>2545</v>
      </c>
      <c r="B784" s="6" t="s">
        <v>2546</v>
      </c>
      <c r="C784" s="6" t="s">
        <v>2547</v>
      </c>
      <c r="D784" s="7" t="s">
        <v>2548</v>
      </c>
      <c r="G784" s="6" t="s">
        <v>2546</v>
      </c>
    </row>
    <row r="785" ht="15.75" customHeight="1">
      <c r="A785" s="3"/>
      <c r="B785" s="6" t="s">
        <v>2549</v>
      </c>
      <c r="C785" s="6" t="s">
        <v>2550</v>
      </c>
      <c r="D785" s="7" t="s">
        <v>2551</v>
      </c>
      <c r="G785" s="6" t="s">
        <v>2549</v>
      </c>
    </row>
    <row r="786" ht="15.75" customHeight="1">
      <c r="A786" s="3" t="s">
        <v>2552</v>
      </c>
      <c r="B786" s="6" t="s">
        <v>2553</v>
      </c>
      <c r="C786" s="6" t="s">
        <v>2554</v>
      </c>
      <c r="D786" s="7" t="s">
        <v>2555</v>
      </c>
      <c r="G786" s="6" t="s">
        <v>2553</v>
      </c>
    </row>
    <row r="787" ht="15.75" customHeight="1">
      <c r="A787" s="3"/>
      <c r="B787" s="6" t="s">
        <v>2556</v>
      </c>
      <c r="C787" s="6" t="s">
        <v>2557</v>
      </c>
      <c r="D787" s="7" t="s">
        <v>2558</v>
      </c>
      <c r="G787" s="6" t="s">
        <v>2556</v>
      </c>
    </row>
    <row r="788" ht="15.75" customHeight="1">
      <c r="A788" s="3"/>
      <c r="B788" s="6" t="s">
        <v>2559</v>
      </c>
      <c r="C788" s="6" t="s">
        <v>2560</v>
      </c>
      <c r="D788" s="7" t="s">
        <v>2561</v>
      </c>
      <c r="G788" s="6" t="s">
        <v>2559</v>
      </c>
    </row>
    <row r="789" ht="15.75" customHeight="1">
      <c r="A789" s="3">
        <v>84.0</v>
      </c>
      <c r="B789" s="6" t="s">
        <v>2562</v>
      </c>
      <c r="C789" s="6" t="s">
        <v>2563</v>
      </c>
      <c r="D789" s="7" t="s">
        <v>2564</v>
      </c>
      <c r="G789" s="6" t="s">
        <v>2562</v>
      </c>
    </row>
    <row r="790" ht="15.75" customHeight="1">
      <c r="A790" s="3" t="s">
        <v>2565</v>
      </c>
      <c r="B790" s="6" t="s">
        <v>2566</v>
      </c>
      <c r="C790" s="8" t="s">
        <v>2567</v>
      </c>
      <c r="D790" s="7" t="s">
        <v>2568</v>
      </c>
      <c r="E790" s="6" t="s">
        <v>2569</v>
      </c>
      <c r="G790" s="6" t="s">
        <v>2566</v>
      </c>
    </row>
    <row r="791" ht="15.75" customHeight="1">
      <c r="A791" s="3"/>
      <c r="B791" s="17" t="s">
        <v>2570</v>
      </c>
      <c r="C791" s="17" t="s">
        <v>2571</v>
      </c>
      <c r="D791" s="17" t="s">
        <v>2572</v>
      </c>
      <c r="G791" s="17" t="s">
        <v>2570</v>
      </c>
    </row>
    <row r="792" ht="15.75" customHeight="1">
      <c r="A792" s="3"/>
      <c r="B792" s="6" t="s">
        <v>2573</v>
      </c>
      <c r="C792" s="6" t="s">
        <v>2574</v>
      </c>
      <c r="D792" s="7" t="s">
        <v>2575</v>
      </c>
      <c r="G792" s="6" t="s">
        <v>2573</v>
      </c>
    </row>
    <row r="793" ht="15.75" customHeight="1">
      <c r="A793" s="3">
        <v>62.0</v>
      </c>
      <c r="B793" s="4" t="s">
        <v>2576</v>
      </c>
      <c r="C793" s="4" t="s">
        <v>2577</v>
      </c>
      <c r="D793" s="4" t="s">
        <v>2578</v>
      </c>
      <c r="F793" s="4" t="s">
        <v>2579</v>
      </c>
      <c r="G793" s="4" t="s">
        <v>2576</v>
      </c>
    </row>
    <row r="794" ht="15.75" customHeight="1">
      <c r="A794" s="3"/>
      <c r="B794" s="4" t="s">
        <v>2580</v>
      </c>
      <c r="C794" s="4" t="s">
        <v>2577</v>
      </c>
      <c r="D794" s="4" t="s">
        <v>2579</v>
      </c>
      <c r="F794" s="4" t="s">
        <v>2578</v>
      </c>
      <c r="G794" s="4" t="s">
        <v>2580</v>
      </c>
    </row>
    <row r="795" ht="15.75" customHeight="1">
      <c r="A795" s="3"/>
      <c r="B795" s="6" t="s">
        <v>2581</v>
      </c>
      <c r="C795" s="6" t="s">
        <v>2582</v>
      </c>
      <c r="D795" s="7" t="s">
        <v>2583</v>
      </c>
      <c r="G795" s="6" t="s">
        <v>2581</v>
      </c>
    </row>
    <row r="796" ht="15.75" customHeight="1">
      <c r="A796" s="3"/>
      <c r="B796" s="6" t="s">
        <v>2584</v>
      </c>
      <c r="C796" s="6" t="s">
        <v>2585</v>
      </c>
      <c r="D796" s="7" t="s">
        <v>2586</v>
      </c>
      <c r="G796" s="6" t="s">
        <v>2584</v>
      </c>
    </row>
    <row r="797" ht="15.75" customHeight="1">
      <c r="A797" s="3"/>
      <c r="B797" s="6" t="s">
        <v>2587</v>
      </c>
      <c r="C797" s="6" t="s">
        <v>2588</v>
      </c>
      <c r="D797" s="7" t="s">
        <v>2589</v>
      </c>
      <c r="G797" s="6" t="s">
        <v>2587</v>
      </c>
    </row>
    <row r="798" ht="15.75" customHeight="1">
      <c r="A798" s="3"/>
      <c r="B798" s="6" t="s">
        <v>2590</v>
      </c>
      <c r="C798" s="6" t="s">
        <v>2591</v>
      </c>
      <c r="D798" s="7" t="s">
        <v>2592</v>
      </c>
      <c r="G798" s="6" t="s">
        <v>2590</v>
      </c>
    </row>
    <row r="799" ht="15.75" customHeight="1">
      <c r="A799" s="3"/>
      <c r="B799" s="6" t="s">
        <v>2593</v>
      </c>
      <c r="C799" s="6" t="s">
        <v>2594</v>
      </c>
      <c r="D799" s="7" t="s">
        <v>2595</v>
      </c>
      <c r="G799" s="6" t="s">
        <v>2593</v>
      </c>
    </row>
    <row r="800" ht="15.75" customHeight="1">
      <c r="A800" s="3"/>
      <c r="B800" s="6" t="s">
        <v>2596</v>
      </c>
      <c r="C800" s="6" t="s">
        <v>2597</v>
      </c>
      <c r="D800" s="7" t="s">
        <v>2598</v>
      </c>
      <c r="G800" s="6" t="s">
        <v>2596</v>
      </c>
    </row>
    <row r="801" ht="15.75" customHeight="1">
      <c r="A801" s="3"/>
      <c r="B801" s="6" t="s">
        <v>2599</v>
      </c>
      <c r="C801" s="6" t="s">
        <v>2600</v>
      </c>
      <c r="D801" s="7" t="s">
        <v>2601</v>
      </c>
      <c r="G801" s="6" t="s">
        <v>2599</v>
      </c>
    </row>
    <row r="802" ht="15.75" customHeight="1">
      <c r="A802" s="3">
        <v>35.0</v>
      </c>
      <c r="B802" s="6" t="s">
        <v>2602</v>
      </c>
      <c r="C802" s="6" t="s">
        <v>2603</v>
      </c>
      <c r="D802" s="7" t="s">
        <v>2604</v>
      </c>
      <c r="G802" s="6" t="s">
        <v>2602</v>
      </c>
    </row>
    <row r="803" ht="15.75" customHeight="1">
      <c r="A803" s="3">
        <v>85.0</v>
      </c>
      <c r="B803" s="17" t="s">
        <v>2605</v>
      </c>
      <c r="C803" s="17" t="s">
        <v>2606</v>
      </c>
      <c r="D803" s="17" t="s">
        <v>2607</v>
      </c>
      <c r="G803" s="17" t="s">
        <v>2605</v>
      </c>
    </row>
    <row r="804" ht="15.75" customHeight="1">
      <c r="A804" s="3">
        <v>67.0</v>
      </c>
      <c r="B804" s="9" t="s">
        <v>2608</v>
      </c>
      <c r="C804" s="6" t="s">
        <v>2609</v>
      </c>
      <c r="D804" s="7" t="s">
        <v>2610</v>
      </c>
      <c r="G804" s="9" t="s">
        <v>2608</v>
      </c>
    </row>
    <row r="805" ht="15.75" customHeight="1">
      <c r="A805" s="3">
        <v>73.0</v>
      </c>
      <c r="B805" s="6" t="s">
        <v>2611</v>
      </c>
      <c r="C805" s="6" t="s">
        <v>2612</v>
      </c>
      <c r="D805" s="7" t="s">
        <v>2613</v>
      </c>
      <c r="F805" s="9"/>
      <c r="G805" s="6" t="s">
        <v>2611</v>
      </c>
    </row>
    <row r="806" ht="15.75" customHeight="1">
      <c r="A806" s="3" t="s">
        <v>2614</v>
      </c>
      <c r="B806" s="6" t="s">
        <v>2615</v>
      </c>
      <c r="C806" s="6" t="s">
        <v>2616</v>
      </c>
      <c r="D806" s="7" t="s">
        <v>2617</v>
      </c>
      <c r="G806" s="6" t="s">
        <v>2615</v>
      </c>
    </row>
    <row r="807" ht="15.75" customHeight="1">
      <c r="A807" s="3"/>
      <c r="B807" s="6" t="s">
        <v>2618</v>
      </c>
      <c r="C807" s="6" t="s">
        <v>2619</v>
      </c>
      <c r="D807" s="7" t="s">
        <v>2620</v>
      </c>
      <c r="G807" s="6" t="s">
        <v>2618</v>
      </c>
    </row>
    <row r="808" ht="15.75" customHeight="1">
      <c r="A808" s="3"/>
      <c r="B808" s="6" t="s">
        <v>2621</v>
      </c>
      <c r="C808" s="6" t="s">
        <v>2622</v>
      </c>
      <c r="D808" s="7" t="s">
        <v>2623</v>
      </c>
      <c r="G808" s="6" t="s">
        <v>2621</v>
      </c>
    </row>
    <row r="809" ht="15.75" customHeight="1">
      <c r="A809" s="22"/>
      <c r="B809" s="17" t="s">
        <v>2624</v>
      </c>
      <c r="C809" s="17" t="s">
        <v>2625</v>
      </c>
      <c r="D809" s="17" t="s">
        <v>2626</v>
      </c>
      <c r="G809" s="17" t="s">
        <v>2624</v>
      </c>
    </row>
    <row r="810" ht="15.75" customHeight="1">
      <c r="A810" s="3"/>
      <c r="B810" s="6" t="s">
        <v>2627</v>
      </c>
      <c r="C810" s="6" t="s">
        <v>2628</v>
      </c>
      <c r="D810" s="7" t="s">
        <v>2629</v>
      </c>
      <c r="G810" s="6" t="s">
        <v>2627</v>
      </c>
    </row>
    <row r="811" ht="15.75" customHeight="1">
      <c r="A811" s="3"/>
      <c r="B811" s="6" t="s">
        <v>2630</v>
      </c>
      <c r="C811" s="6" t="s">
        <v>2631</v>
      </c>
      <c r="D811" s="7" t="s">
        <v>2632</v>
      </c>
      <c r="G811" s="6" t="s">
        <v>2630</v>
      </c>
    </row>
    <row r="812" ht="15.75" customHeight="1">
      <c r="A812" s="3">
        <v>41.0</v>
      </c>
      <c r="B812" s="6" t="s">
        <v>2633</v>
      </c>
      <c r="C812" s="6" t="s">
        <v>2634</v>
      </c>
      <c r="D812" s="7" t="s">
        <v>2635</v>
      </c>
      <c r="G812" s="6" t="s">
        <v>2633</v>
      </c>
    </row>
    <row r="813" ht="15.75" customHeight="1">
      <c r="A813" s="3"/>
      <c r="B813" s="6" t="s">
        <v>2636</v>
      </c>
      <c r="C813" s="6" t="s">
        <v>2637</v>
      </c>
      <c r="D813" s="7" t="s">
        <v>2638</v>
      </c>
      <c r="G813" s="6" t="s">
        <v>2636</v>
      </c>
    </row>
    <row r="814" ht="15.75" customHeight="1">
      <c r="A814" s="3"/>
      <c r="B814" s="6" t="s">
        <v>2639</v>
      </c>
      <c r="C814" s="6" t="s">
        <v>2640</v>
      </c>
      <c r="D814" s="7" t="s">
        <v>2641</v>
      </c>
      <c r="G814" s="6" t="s">
        <v>2639</v>
      </c>
    </row>
    <row r="815" ht="15.75" customHeight="1">
      <c r="A815" s="3">
        <v>90.0</v>
      </c>
      <c r="B815" s="6" t="s">
        <v>2642</v>
      </c>
      <c r="C815" s="6" t="s">
        <v>2643</v>
      </c>
      <c r="D815" s="7" t="s">
        <v>2644</v>
      </c>
      <c r="G815" s="6" t="s">
        <v>2642</v>
      </c>
    </row>
    <row r="816" ht="15.75" customHeight="1">
      <c r="A816" s="3"/>
      <c r="B816" s="6" t="s">
        <v>2645</v>
      </c>
      <c r="C816" s="6" t="s">
        <v>2646</v>
      </c>
      <c r="D816" s="7" t="s">
        <v>2647</v>
      </c>
      <c r="G816" s="6" t="s">
        <v>2645</v>
      </c>
    </row>
    <row r="817" ht="15.75" customHeight="1">
      <c r="A817" s="3"/>
      <c r="B817" s="6" t="s">
        <v>2648</v>
      </c>
      <c r="C817" s="6" t="s">
        <v>2649</v>
      </c>
      <c r="D817" s="7" t="s">
        <v>2650</v>
      </c>
      <c r="G817" s="6" t="s">
        <v>2648</v>
      </c>
    </row>
    <row r="818" ht="15.75" customHeight="1">
      <c r="A818" s="3"/>
      <c r="B818" s="6" t="s">
        <v>2651</v>
      </c>
      <c r="C818" s="6" t="s">
        <v>2652</v>
      </c>
      <c r="D818" s="7" t="s">
        <v>2653</v>
      </c>
      <c r="G818" s="6" t="s">
        <v>2651</v>
      </c>
    </row>
    <row r="819" ht="15.75" customHeight="1">
      <c r="A819" s="3"/>
      <c r="B819" s="6" t="s">
        <v>2654</v>
      </c>
      <c r="C819" s="6" t="s">
        <v>2655</v>
      </c>
      <c r="D819" s="7" t="s">
        <v>2656</v>
      </c>
      <c r="G819" s="6" t="s">
        <v>2654</v>
      </c>
    </row>
    <row r="820" ht="15.75" customHeight="1">
      <c r="A820" s="3" t="s">
        <v>2657</v>
      </c>
      <c r="B820" s="17" t="s">
        <v>2658</v>
      </c>
      <c r="C820" s="17" t="s">
        <v>2659</v>
      </c>
      <c r="D820" s="17" t="s">
        <v>2660</v>
      </c>
      <c r="F820" s="17" t="s">
        <v>2660</v>
      </c>
      <c r="G820" s="17" t="s">
        <v>2658</v>
      </c>
    </row>
    <row r="821" ht="15.75" customHeight="1">
      <c r="A821" s="3"/>
      <c r="B821" s="4" t="s">
        <v>2661</v>
      </c>
      <c r="C821" s="4" t="s">
        <v>2662</v>
      </c>
      <c r="D821" s="4" t="s">
        <v>2663</v>
      </c>
      <c r="F821" s="17" t="s">
        <v>2660</v>
      </c>
      <c r="G821" s="4" t="s">
        <v>2661</v>
      </c>
    </row>
    <row r="822" ht="15.75" customHeight="1">
      <c r="A822" s="3"/>
      <c r="B822" s="4" t="s">
        <v>2664</v>
      </c>
      <c r="C822" s="4" t="s">
        <v>2665</v>
      </c>
      <c r="D822" s="4" t="s">
        <v>2666</v>
      </c>
      <c r="F822" s="17" t="s">
        <v>2660</v>
      </c>
      <c r="G822" s="4" t="s">
        <v>2664</v>
      </c>
    </row>
    <row r="823" ht="15.75" customHeight="1">
      <c r="A823" s="3"/>
      <c r="B823" s="4" t="s">
        <v>2667</v>
      </c>
      <c r="C823" s="4" t="s">
        <v>2668</v>
      </c>
      <c r="D823" s="4" t="s">
        <v>2669</v>
      </c>
      <c r="F823" s="17" t="s">
        <v>2660</v>
      </c>
      <c r="G823" s="4" t="s">
        <v>2667</v>
      </c>
    </row>
    <row r="824" ht="15.75" customHeight="1">
      <c r="A824" s="3"/>
      <c r="B824" s="4" t="s">
        <v>2670</v>
      </c>
      <c r="C824" s="4" t="s">
        <v>2671</v>
      </c>
      <c r="D824" s="4" t="s">
        <v>2672</v>
      </c>
      <c r="F824" s="17" t="s">
        <v>2660</v>
      </c>
      <c r="G824" s="4" t="s">
        <v>2670</v>
      </c>
    </row>
    <row r="825" ht="15.75" customHeight="1">
      <c r="A825" s="3" t="s">
        <v>2673</v>
      </c>
      <c r="B825" s="10" t="s">
        <v>2674</v>
      </c>
      <c r="C825" s="11" t="s">
        <v>2675</v>
      </c>
      <c r="D825" s="12" t="s">
        <v>2676</v>
      </c>
      <c r="E825" s="10" t="s">
        <v>2677</v>
      </c>
      <c r="G825" s="10" t="s">
        <v>2674</v>
      </c>
    </row>
    <row r="826" ht="15.75" customHeight="1">
      <c r="A826" s="3" t="s">
        <v>2678</v>
      </c>
      <c r="B826" s="6" t="s">
        <v>2679</v>
      </c>
      <c r="C826" s="6" t="s">
        <v>2680</v>
      </c>
      <c r="D826" s="7" t="s">
        <v>2681</v>
      </c>
      <c r="G826" s="6" t="s">
        <v>2679</v>
      </c>
    </row>
    <row r="827" ht="15.75" customHeight="1">
      <c r="A827" s="3"/>
      <c r="B827" s="6" t="s">
        <v>2682</v>
      </c>
      <c r="C827" s="6" t="s">
        <v>2683</v>
      </c>
      <c r="D827" s="7" t="s">
        <v>2684</v>
      </c>
      <c r="G827" s="6" t="s">
        <v>2682</v>
      </c>
    </row>
    <row r="828" ht="15.75" customHeight="1">
      <c r="A828" s="3"/>
      <c r="B828" s="6" t="s">
        <v>2685</v>
      </c>
      <c r="C828" s="6" t="s">
        <v>2686</v>
      </c>
      <c r="D828" s="7" t="s">
        <v>2687</v>
      </c>
      <c r="G828" s="6" t="s">
        <v>2685</v>
      </c>
    </row>
    <row r="829" ht="15.75" customHeight="1">
      <c r="A829" s="3"/>
      <c r="B829" s="6" t="s">
        <v>2688</v>
      </c>
      <c r="C829" s="6" t="s">
        <v>2689</v>
      </c>
      <c r="D829" s="7" t="s">
        <v>2690</v>
      </c>
      <c r="G829" s="6" t="s">
        <v>2688</v>
      </c>
    </row>
    <row r="830" ht="15.75" customHeight="1">
      <c r="A830" s="3"/>
      <c r="B830" s="6" t="s">
        <v>2691</v>
      </c>
      <c r="C830" s="6" t="s">
        <v>2692</v>
      </c>
      <c r="D830" s="7" t="s">
        <v>2693</v>
      </c>
      <c r="G830" s="6" t="s">
        <v>2691</v>
      </c>
    </row>
    <row r="831" ht="15.75" customHeight="1">
      <c r="A831" s="3"/>
      <c r="B831" s="6" t="s">
        <v>2694</v>
      </c>
      <c r="C831" s="6" t="s">
        <v>2695</v>
      </c>
      <c r="D831" s="7" t="s">
        <v>2696</v>
      </c>
      <c r="G831" s="6" t="s">
        <v>2694</v>
      </c>
    </row>
    <row r="832" ht="15.75" customHeight="1">
      <c r="A832" s="3"/>
      <c r="B832" s="6" t="s">
        <v>2697</v>
      </c>
      <c r="C832" s="6" t="s">
        <v>2698</v>
      </c>
      <c r="D832" s="7" t="s">
        <v>2699</v>
      </c>
      <c r="G832" s="6" t="s">
        <v>2697</v>
      </c>
    </row>
    <row r="833" ht="15.75" customHeight="1">
      <c r="A833" s="3"/>
      <c r="B833" s="17" t="s">
        <v>2700</v>
      </c>
      <c r="C833" s="17" t="s">
        <v>2701</v>
      </c>
      <c r="D833" s="17" t="s">
        <v>2702</v>
      </c>
      <c r="G833" s="17" t="s">
        <v>2700</v>
      </c>
    </row>
    <row r="834" ht="15.75" customHeight="1">
      <c r="A834" s="3"/>
      <c r="B834" s="6" t="s">
        <v>2703</v>
      </c>
      <c r="C834" s="6" t="s">
        <v>2704</v>
      </c>
      <c r="D834" s="7" t="s">
        <v>2705</v>
      </c>
      <c r="G834" s="6" t="s">
        <v>2703</v>
      </c>
    </row>
    <row r="835" ht="15.75" customHeight="1">
      <c r="A835" s="3" t="s">
        <v>2706</v>
      </c>
      <c r="B835" s="6" t="s">
        <v>2707</v>
      </c>
      <c r="C835" s="6" t="s">
        <v>2708</v>
      </c>
      <c r="D835" s="7" t="s">
        <v>2709</v>
      </c>
      <c r="G835" s="6" t="s">
        <v>2707</v>
      </c>
    </row>
    <row r="836" ht="15.75" customHeight="1">
      <c r="A836" s="3"/>
      <c r="B836" s="6" t="s">
        <v>2710</v>
      </c>
      <c r="C836" s="6" t="s">
        <v>2711</v>
      </c>
      <c r="D836" s="7" t="s">
        <v>2712</v>
      </c>
      <c r="G836" s="6" t="s">
        <v>2710</v>
      </c>
    </row>
    <row r="837" ht="15.75" customHeight="1">
      <c r="A837" s="3" t="s">
        <v>2713</v>
      </c>
      <c r="B837" s="6" t="s">
        <v>2714</v>
      </c>
      <c r="C837" s="8" t="s">
        <v>2715</v>
      </c>
      <c r="D837" s="7" t="s">
        <v>2716</v>
      </c>
      <c r="G837" s="6" t="s">
        <v>2714</v>
      </c>
    </row>
    <row r="838" ht="15.75" customHeight="1">
      <c r="A838" s="3"/>
      <c r="B838" s="6" t="s">
        <v>2717</v>
      </c>
      <c r="C838" s="6" t="s">
        <v>2718</v>
      </c>
      <c r="D838" s="7" t="s">
        <v>2719</v>
      </c>
      <c r="G838" s="6" t="s">
        <v>2717</v>
      </c>
    </row>
    <row r="839" ht="15.75" customHeight="1">
      <c r="A839" s="3">
        <v>91.0</v>
      </c>
      <c r="B839" s="6" t="s">
        <v>2720</v>
      </c>
      <c r="C839" s="6" t="s">
        <v>2721</v>
      </c>
      <c r="D839" s="7" t="s">
        <v>2722</v>
      </c>
      <c r="G839" s="6" t="s">
        <v>2720</v>
      </c>
    </row>
    <row r="840" ht="15.75" customHeight="1">
      <c r="A840" s="3"/>
      <c r="B840" s="6" t="s">
        <v>2723</v>
      </c>
      <c r="C840" s="6" t="s">
        <v>2724</v>
      </c>
      <c r="D840" s="7" t="s">
        <v>2725</v>
      </c>
      <c r="G840" s="6" t="s">
        <v>2723</v>
      </c>
    </row>
    <row r="841" ht="15.75" customHeight="1">
      <c r="A841" s="3"/>
      <c r="B841" s="6" t="s">
        <v>2726</v>
      </c>
      <c r="C841" s="6" t="s">
        <v>2727</v>
      </c>
      <c r="D841" s="7" t="s">
        <v>2728</v>
      </c>
      <c r="G841" s="6" t="s">
        <v>2726</v>
      </c>
    </row>
    <row r="842" ht="15.75" customHeight="1">
      <c r="A842" s="3" t="s">
        <v>2729</v>
      </c>
      <c r="B842" s="6" t="s">
        <v>2730</v>
      </c>
      <c r="C842" s="6" t="s">
        <v>2731</v>
      </c>
      <c r="D842" s="7" t="s">
        <v>2732</v>
      </c>
      <c r="G842" s="6" t="s">
        <v>2730</v>
      </c>
    </row>
    <row r="843" ht="15.75" customHeight="1">
      <c r="A843" s="3"/>
      <c r="B843" s="6" t="s">
        <v>2733</v>
      </c>
      <c r="C843" s="6" t="s">
        <v>2734</v>
      </c>
      <c r="D843" s="7" t="s">
        <v>2735</v>
      </c>
      <c r="G843" s="6" t="s">
        <v>2733</v>
      </c>
    </row>
    <row r="844" ht="15.75" customHeight="1">
      <c r="A844" s="3"/>
      <c r="B844" s="6" t="s">
        <v>2736</v>
      </c>
      <c r="C844" s="6" t="s">
        <v>2737</v>
      </c>
      <c r="D844" s="7" t="s">
        <v>2738</v>
      </c>
      <c r="G844" s="6" t="s">
        <v>2736</v>
      </c>
    </row>
    <row r="845" ht="15.75" customHeight="1">
      <c r="A845" s="3"/>
      <c r="B845" s="6" t="s">
        <v>2739</v>
      </c>
      <c r="C845" s="6" t="s">
        <v>2740</v>
      </c>
      <c r="D845" s="7" t="s">
        <v>2741</v>
      </c>
      <c r="G845" s="6" t="s">
        <v>2739</v>
      </c>
    </row>
    <row r="846" ht="15.75" customHeight="1">
      <c r="A846" s="3"/>
      <c r="B846" s="6" t="s">
        <v>2742</v>
      </c>
      <c r="C846" s="6" t="s">
        <v>2743</v>
      </c>
      <c r="D846" s="7" t="s">
        <v>2744</v>
      </c>
      <c r="G846" s="6" t="s">
        <v>2742</v>
      </c>
    </row>
    <row r="847" ht="15.75" customHeight="1">
      <c r="A847" s="3"/>
      <c r="B847" s="6" t="s">
        <v>2745</v>
      </c>
      <c r="C847" s="6" t="s">
        <v>2746</v>
      </c>
      <c r="D847" s="7" t="s">
        <v>2747</v>
      </c>
      <c r="G847" s="6" t="s">
        <v>2745</v>
      </c>
    </row>
    <row r="848" ht="15.75" customHeight="1">
      <c r="A848" s="3"/>
      <c r="B848" s="6" t="s">
        <v>2748</v>
      </c>
      <c r="C848" s="6" t="s">
        <v>2749</v>
      </c>
      <c r="D848" s="7" t="s">
        <v>2750</v>
      </c>
      <c r="G848" s="6" t="s">
        <v>2748</v>
      </c>
    </row>
    <row r="849" ht="15.75" customHeight="1">
      <c r="A849" s="3"/>
      <c r="B849" s="6" t="s">
        <v>2751</v>
      </c>
      <c r="C849" s="6" t="s">
        <v>2752</v>
      </c>
      <c r="D849" s="7" t="s">
        <v>2753</v>
      </c>
      <c r="G849" s="6" t="s">
        <v>2751</v>
      </c>
    </row>
    <row r="850" ht="15.75" customHeight="1">
      <c r="A850" s="3"/>
      <c r="B850" s="6" t="s">
        <v>2754</v>
      </c>
      <c r="C850" s="6" t="s">
        <v>2755</v>
      </c>
      <c r="D850" s="7" t="s">
        <v>2756</v>
      </c>
      <c r="G850" s="6" t="s">
        <v>2754</v>
      </c>
    </row>
    <row r="851" ht="15.75" customHeight="1">
      <c r="A851" s="3">
        <v>20.0</v>
      </c>
      <c r="B851" s="4" t="s">
        <v>2757</v>
      </c>
      <c r="C851" s="4" t="s">
        <v>2758</v>
      </c>
      <c r="D851" s="4" t="s">
        <v>2759</v>
      </c>
      <c r="F851" s="4" t="s">
        <v>2760</v>
      </c>
      <c r="G851" s="4" t="s">
        <v>2757</v>
      </c>
    </row>
    <row r="852" ht="15.75" customHeight="1">
      <c r="A852" s="3">
        <v>57.0</v>
      </c>
      <c r="B852" s="4" t="s">
        <v>2761</v>
      </c>
      <c r="C852" s="4" t="s">
        <v>2762</v>
      </c>
      <c r="D852" s="4" t="s">
        <v>2760</v>
      </c>
      <c r="F852" s="4" t="s">
        <v>2759</v>
      </c>
      <c r="G852" s="4" t="s">
        <v>2761</v>
      </c>
    </row>
    <row r="853" ht="15.75" customHeight="1">
      <c r="A853" s="3"/>
      <c r="B853" s="4" t="s">
        <v>2763</v>
      </c>
      <c r="C853" s="4" t="s">
        <v>2764</v>
      </c>
      <c r="D853" s="4" t="s">
        <v>2765</v>
      </c>
      <c r="F853" s="4" t="s">
        <v>2759</v>
      </c>
      <c r="G853" s="4" t="s">
        <v>2763</v>
      </c>
      <c r="H853" s="9"/>
      <c r="I853" s="9"/>
      <c r="J853" s="9"/>
      <c r="K853" s="9"/>
      <c r="L853" s="9"/>
      <c r="M853" s="9"/>
      <c r="N853" s="9"/>
      <c r="O853" s="9"/>
      <c r="P853" s="9"/>
      <c r="Q853" s="9"/>
      <c r="R853" s="9"/>
      <c r="S853" s="9"/>
      <c r="T853" s="9"/>
      <c r="U853" s="9"/>
      <c r="V853" s="9"/>
      <c r="W853" s="9"/>
      <c r="X853" s="9"/>
      <c r="Y853" s="9"/>
      <c r="Z853" s="9"/>
    </row>
    <row r="854" ht="15.75" customHeight="1">
      <c r="A854" s="3"/>
      <c r="B854" s="4" t="s">
        <v>2766</v>
      </c>
      <c r="C854" s="4" t="s">
        <v>2767</v>
      </c>
      <c r="D854" s="4" t="s">
        <v>2768</v>
      </c>
      <c r="F854" s="4" t="s">
        <v>2759</v>
      </c>
      <c r="G854" s="4" t="s">
        <v>2766</v>
      </c>
    </row>
    <row r="855" ht="15.75" customHeight="1">
      <c r="A855" s="3"/>
      <c r="B855" s="4" t="s">
        <v>2769</v>
      </c>
      <c r="C855" s="4" t="s">
        <v>2770</v>
      </c>
      <c r="D855" s="4" t="s">
        <v>2771</v>
      </c>
      <c r="F855" s="4" t="s">
        <v>2759</v>
      </c>
      <c r="G855" s="4" t="s">
        <v>2769</v>
      </c>
    </row>
    <row r="856" ht="15.75" customHeight="1">
      <c r="A856" s="3"/>
      <c r="B856" s="6" t="s">
        <v>2772</v>
      </c>
      <c r="C856" s="6" t="s">
        <v>2773</v>
      </c>
      <c r="D856" s="7" t="s">
        <v>2774</v>
      </c>
      <c r="G856" s="6" t="s">
        <v>2772</v>
      </c>
    </row>
    <row r="857" ht="15.75" customHeight="1">
      <c r="A857" s="3" t="s">
        <v>2775</v>
      </c>
      <c r="B857" s="6" t="s">
        <v>2776</v>
      </c>
      <c r="C857" s="6" t="s">
        <v>2777</v>
      </c>
      <c r="D857" s="7" t="s">
        <v>2778</v>
      </c>
      <c r="G857" s="6" t="s">
        <v>2776</v>
      </c>
    </row>
    <row r="858" ht="15.75" customHeight="1">
      <c r="A858" s="3"/>
      <c r="B858" s="6" t="s">
        <v>2779</v>
      </c>
      <c r="C858" s="6" t="s">
        <v>2780</v>
      </c>
      <c r="D858" s="7" t="s">
        <v>2781</v>
      </c>
      <c r="G858" s="6" t="s">
        <v>2779</v>
      </c>
    </row>
    <row r="859" ht="15.75" customHeight="1">
      <c r="A859" s="3"/>
      <c r="B859" s="6" t="s">
        <v>2782</v>
      </c>
      <c r="C859" s="6" t="s">
        <v>2783</v>
      </c>
      <c r="D859" s="7" t="s">
        <v>2784</v>
      </c>
      <c r="G859" s="6" t="s">
        <v>2782</v>
      </c>
    </row>
    <row r="860" ht="15.75" customHeight="1">
      <c r="A860" s="3" t="s">
        <v>2785</v>
      </c>
      <c r="B860" s="6" t="s">
        <v>2786</v>
      </c>
      <c r="C860" s="6" t="s">
        <v>2787</v>
      </c>
      <c r="D860" s="7" t="s">
        <v>2788</v>
      </c>
      <c r="G860" s="6" t="s">
        <v>2786</v>
      </c>
    </row>
    <row r="861" ht="15.75" customHeight="1">
      <c r="A861" s="3"/>
      <c r="B861" s="6" t="s">
        <v>2789</v>
      </c>
      <c r="C861" s="6" t="s">
        <v>2790</v>
      </c>
      <c r="D861" s="7" t="s">
        <v>2791</v>
      </c>
      <c r="G861" s="6" t="s">
        <v>2789</v>
      </c>
    </row>
    <row r="862" ht="15.75" customHeight="1">
      <c r="A862" s="3"/>
      <c r="B862" s="6" t="s">
        <v>2792</v>
      </c>
      <c r="C862" s="6" t="s">
        <v>2793</v>
      </c>
      <c r="D862" s="7" t="s">
        <v>2794</v>
      </c>
      <c r="G862" s="6" t="s">
        <v>2792</v>
      </c>
    </row>
    <row r="863" ht="15.75" customHeight="1">
      <c r="A863" s="3"/>
      <c r="B863" s="6" t="s">
        <v>2795</v>
      </c>
      <c r="C863" s="6" t="s">
        <v>2796</v>
      </c>
      <c r="D863" s="7" t="s">
        <v>2797</v>
      </c>
      <c r="G863" s="6" t="s">
        <v>2795</v>
      </c>
    </row>
    <row r="864" ht="15.75" customHeight="1">
      <c r="A864" s="3"/>
      <c r="B864" s="6" t="s">
        <v>2798</v>
      </c>
      <c r="C864" s="6" t="s">
        <v>2799</v>
      </c>
      <c r="D864" s="7" t="s">
        <v>2800</v>
      </c>
      <c r="G864" s="6" t="s">
        <v>2798</v>
      </c>
    </row>
    <row r="865" ht="15.75" customHeight="1">
      <c r="A865" s="3" t="s">
        <v>2801</v>
      </c>
      <c r="B865" s="17" t="s">
        <v>2802</v>
      </c>
      <c r="C865" s="17" t="s">
        <v>2803</v>
      </c>
      <c r="D865" s="17" t="s">
        <v>2804</v>
      </c>
      <c r="G865" s="17" t="s">
        <v>2802</v>
      </c>
    </row>
    <row r="866" ht="15.75" customHeight="1">
      <c r="A866" s="3"/>
      <c r="B866" s="6" t="s">
        <v>2805</v>
      </c>
      <c r="C866" s="6" t="s">
        <v>2806</v>
      </c>
      <c r="D866" s="7" t="s">
        <v>2807</v>
      </c>
      <c r="G866" s="6" t="s">
        <v>2805</v>
      </c>
    </row>
    <row r="867" ht="15.75" customHeight="1">
      <c r="A867" s="3"/>
      <c r="B867" s="6" t="s">
        <v>2808</v>
      </c>
      <c r="C867" s="6" t="s">
        <v>2809</v>
      </c>
      <c r="D867" s="7" t="s">
        <v>2810</v>
      </c>
      <c r="G867" s="6" t="s">
        <v>2808</v>
      </c>
    </row>
    <row r="868" ht="15.75" customHeight="1">
      <c r="A868" s="3"/>
      <c r="B868" s="6" t="s">
        <v>2811</v>
      </c>
      <c r="C868" s="6" t="s">
        <v>2812</v>
      </c>
      <c r="D868" s="7" t="s">
        <v>2813</v>
      </c>
      <c r="G868" s="6" t="s">
        <v>2811</v>
      </c>
    </row>
    <row r="869" ht="15.75" customHeight="1">
      <c r="A869" s="3"/>
      <c r="B869" s="6" t="s">
        <v>2814</v>
      </c>
      <c r="C869" s="6" t="s">
        <v>2815</v>
      </c>
      <c r="D869" s="7" t="s">
        <v>2816</v>
      </c>
      <c r="G869" s="6" t="s">
        <v>2814</v>
      </c>
    </row>
    <row r="870" ht="15.75" customHeight="1">
      <c r="A870" s="3" t="s">
        <v>2817</v>
      </c>
      <c r="B870" s="6" t="s">
        <v>2818</v>
      </c>
      <c r="C870" s="6" t="s">
        <v>2819</v>
      </c>
      <c r="D870" s="7" t="s">
        <v>2820</v>
      </c>
      <c r="G870" s="6" t="s">
        <v>2818</v>
      </c>
    </row>
    <row r="871" ht="15.75" customHeight="1">
      <c r="A871" s="3"/>
      <c r="B871" s="6" t="s">
        <v>2821</v>
      </c>
      <c r="C871" s="6" t="s">
        <v>2822</v>
      </c>
      <c r="D871" s="7" t="s">
        <v>2823</v>
      </c>
      <c r="G871" s="6" t="s">
        <v>2821</v>
      </c>
    </row>
    <row r="872" ht="15.75" customHeight="1">
      <c r="A872" s="3" t="s">
        <v>2824</v>
      </c>
      <c r="B872" s="4" t="s">
        <v>2825</v>
      </c>
      <c r="C872" s="4" t="s">
        <v>2826</v>
      </c>
      <c r="D872" s="4" t="s">
        <v>1786</v>
      </c>
      <c r="G872" s="4" t="s">
        <v>2825</v>
      </c>
    </row>
    <row r="873" ht="15.75" customHeight="1">
      <c r="A873" s="3"/>
      <c r="B873" s="6" t="s">
        <v>2827</v>
      </c>
      <c r="C873" s="6" t="s">
        <v>2828</v>
      </c>
      <c r="D873" s="7" t="s">
        <v>2829</v>
      </c>
      <c r="G873" s="6" t="s">
        <v>2827</v>
      </c>
    </row>
    <row r="874" ht="15.75" customHeight="1">
      <c r="A874" s="3"/>
      <c r="B874" s="6" t="s">
        <v>2830</v>
      </c>
      <c r="C874" s="6" t="s">
        <v>2831</v>
      </c>
      <c r="D874" s="7" t="s">
        <v>2832</v>
      </c>
      <c r="G874" s="6" t="s">
        <v>2830</v>
      </c>
    </row>
    <row r="875" ht="15.75" customHeight="1">
      <c r="A875" s="3"/>
      <c r="B875" s="6" t="s">
        <v>2833</v>
      </c>
      <c r="C875" s="6" t="s">
        <v>2834</v>
      </c>
      <c r="D875" s="7" t="s">
        <v>2835</v>
      </c>
      <c r="G875" s="6" t="s">
        <v>2833</v>
      </c>
    </row>
    <row r="876" ht="15.75" customHeight="1">
      <c r="A876" s="3" t="s">
        <v>2836</v>
      </c>
      <c r="B876" s="6" t="s">
        <v>2837</v>
      </c>
      <c r="C876" s="6" t="s">
        <v>2838</v>
      </c>
      <c r="D876" s="7" t="s">
        <v>2839</v>
      </c>
      <c r="G876" s="6" t="s">
        <v>2837</v>
      </c>
    </row>
    <row r="877" ht="15.75" customHeight="1">
      <c r="A877" s="3">
        <v>100.0</v>
      </c>
      <c r="B877" s="6" t="s">
        <v>2840</v>
      </c>
      <c r="C877" s="6" t="s">
        <v>2841</v>
      </c>
      <c r="D877" s="7" t="s">
        <v>2842</v>
      </c>
      <c r="G877" s="6" t="s">
        <v>2840</v>
      </c>
    </row>
    <row r="878" ht="15.75" customHeight="1">
      <c r="A878" s="3"/>
      <c r="B878" s="6" t="s">
        <v>2843</v>
      </c>
      <c r="C878" s="6" t="s">
        <v>2844</v>
      </c>
      <c r="D878" s="7" t="s">
        <v>2845</v>
      </c>
      <c r="G878" s="6" t="s">
        <v>2843</v>
      </c>
    </row>
    <row r="879" ht="15.75" customHeight="1">
      <c r="A879" s="3"/>
      <c r="B879" s="6" t="s">
        <v>2846</v>
      </c>
      <c r="C879" s="6" t="s">
        <v>2847</v>
      </c>
      <c r="D879" s="7" t="s">
        <v>2848</v>
      </c>
      <c r="G879" s="6" t="s">
        <v>2846</v>
      </c>
    </row>
    <row r="880" ht="15.75" customHeight="1">
      <c r="A880" s="3"/>
      <c r="B880" s="17" t="s">
        <v>2849</v>
      </c>
      <c r="C880" s="17" t="s">
        <v>2850</v>
      </c>
      <c r="D880" s="17" t="s">
        <v>2851</v>
      </c>
      <c r="G880" s="17" t="s">
        <v>2849</v>
      </c>
    </row>
    <row r="881" ht="15.75" customHeight="1">
      <c r="A881" s="3"/>
      <c r="B881" s="6" t="s">
        <v>2852</v>
      </c>
      <c r="C881" s="6" t="s">
        <v>2853</v>
      </c>
      <c r="D881" s="7" t="s">
        <v>2854</v>
      </c>
      <c r="G881" s="6" t="s">
        <v>2852</v>
      </c>
    </row>
    <row r="882" ht="15.75" customHeight="1">
      <c r="A882" s="3"/>
      <c r="B882" s="6" t="s">
        <v>2855</v>
      </c>
      <c r="C882" s="6" t="s">
        <v>2856</v>
      </c>
      <c r="D882" s="7" t="s">
        <v>2857</v>
      </c>
      <c r="G882" s="6" t="s">
        <v>2855</v>
      </c>
    </row>
    <row r="883" ht="15.75" customHeight="1">
      <c r="A883" s="3"/>
      <c r="B883" s="6" t="s">
        <v>2858</v>
      </c>
      <c r="C883" s="6" t="s">
        <v>2859</v>
      </c>
      <c r="D883" s="7" t="s">
        <v>2860</v>
      </c>
      <c r="G883" s="6" t="s">
        <v>2858</v>
      </c>
    </row>
    <row r="884" ht="15.75" customHeight="1">
      <c r="A884" s="3"/>
      <c r="B884" s="6" t="s">
        <v>2861</v>
      </c>
      <c r="C884" s="8" t="s">
        <v>2862</v>
      </c>
      <c r="D884" s="7" t="s">
        <v>2863</v>
      </c>
      <c r="E884" s="6" t="s">
        <v>2864</v>
      </c>
      <c r="G884" s="6" t="s">
        <v>2861</v>
      </c>
    </row>
    <row r="885" ht="15.75" customHeight="1">
      <c r="A885" s="3" t="s">
        <v>2865</v>
      </c>
      <c r="B885" s="6" t="s">
        <v>2866</v>
      </c>
      <c r="C885" s="6" t="s">
        <v>2867</v>
      </c>
      <c r="D885" s="7" t="s">
        <v>2868</v>
      </c>
      <c r="G885" s="6" t="s">
        <v>2866</v>
      </c>
    </row>
    <row r="886" ht="15.75" customHeight="1">
      <c r="A886" s="3" t="s">
        <v>2869</v>
      </c>
      <c r="B886" s="6" t="s">
        <v>2870</v>
      </c>
      <c r="C886" s="6" t="s">
        <v>2871</v>
      </c>
      <c r="D886" s="7" t="s">
        <v>2872</v>
      </c>
      <c r="G886" s="6" t="s">
        <v>2870</v>
      </c>
    </row>
    <row r="887" ht="15.75" customHeight="1">
      <c r="A887" s="3"/>
      <c r="B887" s="6" t="s">
        <v>2873</v>
      </c>
      <c r="C887" s="6" t="s">
        <v>2874</v>
      </c>
      <c r="D887" s="7" t="s">
        <v>2875</v>
      </c>
      <c r="G887" s="6" t="s">
        <v>2873</v>
      </c>
    </row>
    <row r="888" ht="15.75" customHeight="1">
      <c r="A888" s="3"/>
      <c r="B888" s="6" t="s">
        <v>2876</v>
      </c>
      <c r="C888" s="6" t="s">
        <v>2877</v>
      </c>
      <c r="D888" s="7" t="s">
        <v>2878</v>
      </c>
      <c r="G888" s="6" t="s">
        <v>2876</v>
      </c>
    </row>
    <row r="889" ht="15.75" customHeight="1">
      <c r="A889" s="3" t="s">
        <v>2879</v>
      </c>
      <c r="B889" s="4" t="s">
        <v>2880</v>
      </c>
      <c r="C889" s="4" t="s">
        <v>2881</v>
      </c>
      <c r="D889" s="4" t="s">
        <v>2882</v>
      </c>
      <c r="F889" s="4" t="s">
        <v>2882</v>
      </c>
      <c r="G889" s="4" t="s">
        <v>2880</v>
      </c>
    </row>
    <row r="890" ht="15.75" customHeight="1">
      <c r="A890" s="3"/>
      <c r="B890" s="4" t="s">
        <v>2883</v>
      </c>
      <c r="C890" s="4" t="s">
        <v>2884</v>
      </c>
      <c r="D890" s="4" t="s">
        <v>2885</v>
      </c>
      <c r="F890" s="4" t="s">
        <v>2882</v>
      </c>
      <c r="G890" s="4" t="s">
        <v>2883</v>
      </c>
    </row>
    <row r="891" ht="15.75" customHeight="1">
      <c r="A891" s="3"/>
      <c r="B891" s="6" t="s">
        <v>2886</v>
      </c>
      <c r="C891" s="6" t="s">
        <v>2887</v>
      </c>
      <c r="D891" s="7" t="s">
        <v>2888</v>
      </c>
      <c r="G891" s="6" t="s">
        <v>2886</v>
      </c>
    </row>
    <row r="892" ht="15.75" customHeight="1">
      <c r="A892" s="3"/>
      <c r="B892" s="6" t="s">
        <v>2889</v>
      </c>
      <c r="C892" s="6" t="s">
        <v>2890</v>
      </c>
      <c r="D892" s="7" t="s">
        <v>2891</v>
      </c>
      <c r="G892" s="6" t="s">
        <v>2889</v>
      </c>
    </row>
    <row r="893" ht="15.75" customHeight="1">
      <c r="A893" s="3"/>
      <c r="B893" s="6" t="s">
        <v>2892</v>
      </c>
      <c r="C893" s="6" t="s">
        <v>2893</v>
      </c>
      <c r="D893" s="7" t="s">
        <v>2894</v>
      </c>
      <c r="G893" s="6" t="s">
        <v>2892</v>
      </c>
    </row>
    <row r="894" ht="15.75" customHeight="1">
      <c r="A894" s="3"/>
      <c r="B894" s="4" t="s">
        <v>2895</v>
      </c>
      <c r="C894" s="4" t="s">
        <v>2896</v>
      </c>
      <c r="D894" s="4" t="s">
        <v>2897</v>
      </c>
      <c r="F894" s="4" t="s">
        <v>2897</v>
      </c>
      <c r="G894" s="4" t="s">
        <v>2895</v>
      </c>
    </row>
    <row r="895" ht="15.75" customHeight="1">
      <c r="A895" s="3"/>
      <c r="B895" s="4" t="s">
        <v>2898</v>
      </c>
      <c r="C895" s="4" t="s">
        <v>2899</v>
      </c>
      <c r="D895" s="4" t="s">
        <v>2900</v>
      </c>
      <c r="F895" s="4" t="s">
        <v>2897</v>
      </c>
      <c r="G895" s="4" t="s">
        <v>2898</v>
      </c>
    </row>
    <row r="896" ht="15.75" customHeight="1">
      <c r="A896" s="3"/>
      <c r="B896" s="6" t="s">
        <v>2901</v>
      </c>
      <c r="C896" s="6" t="s">
        <v>2902</v>
      </c>
      <c r="D896" s="7" t="s">
        <v>2903</v>
      </c>
      <c r="G896" s="6" t="s">
        <v>2901</v>
      </c>
    </row>
    <row r="897" ht="15.75" customHeight="1">
      <c r="A897" s="3"/>
      <c r="B897" s="28" t="s">
        <v>2904</v>
      </c>
      <c r="C897" s="29" t="s">
        <v>2905</v>
      </c>
      <c r="D897" s="30" t="s">
        <v>2906</v>
      </c>
      <c r="E897" s="6" t="s">
        <v>2907</v>
      </c>
      <c r="G897" s="28" t="s">
        <v>2904</v>
      </c>
    </row>
    <row r="898" ht="15.75" customHeight="1">
      <c r="A898" s="3"/>
      <c r="B898" s="6" t="s">
        <v>2908</v>
      </c>
      <c r="C898" s="6" t="s">
        <v>2909</v>
      </c>
      <c r="D898" s="7" t="s">
        <v>2910</v>
      </c>
      <c r="G898" s="6" t="s">
        <v>2908</v>
      </c>
    </row>
    <row r="899" ht="15.75" customHeight="1">
      <c r="A899" s="3"/>
      <c r="B899" s="6" t="s">
        <v>2911</v>
      </c>
      <c r="C899" s="6" t="s">
        <v>2912</v>
      </c>
      <c r="D899" s="7" t="s">
        <v>2913</v>
      </c>
      <c r="G899" s="6" t="s">
        <v>2911</v>
      </c>
    </row>
    <row r="900" ht="15.75" customHeight="1">
      <c r="A900" s="3"/>
      <c r="B900" s="6" t="s">
        <v>2914</v>
      </c>
      <c r="C900" s="6" t="s">
        <v>2915</v>
      </c>
      <c r="D900" s="7" t="s">
        <v>2916</v>
      </c>
      <c r="G900" s="6" t="s">
        <v>2914</v>
      </c>
    </row>
    <row r="901" ht="15.75" customHeight="1">
      <c r="A901" s="3"/>
      <c r="B901" s="6" t="s">
        <v>2917</v>
      </c>
      <c r="C901" s="6" t="s">
        <v>2918</v>
      </c>
      <c r="D901" s="7" t="s">
        <v>2919</v>
      </c>
      <c r="G901" s="6" t="s">
        <v>2917</v>
      </c>
    </row>
    <row r="902" ht="15.75" customHeight="1">
      <c r="A902" s="3"/>
      <c r="B902" s="4" t="s">
        <v>2215</v>
      </c>
      <c r="C902" s="4" t="s">
        <v>2920</v>
      </c>
      <c r="D902" s="4" t="s">
        <v>2218</v>
      </c>
      <c r="F902" s="4" t="s">
        <v>2217</v>
      </c>
      <c r="G902" s="4" t="s">
        <v>2215</v>
      </c>
    </row>
    <row r="903" ht="15.75" customHeight="1">
      <c r="A903" s="3">
        <v>103.0</v>
      </c>
      <c r="B903" s="6" t="s">
        <v>2921</v>
      </c>
      <c r="C903" s="6" t="s">
        <v>2922</v>
      </c>
      <c r="D903" s="7" t="s">
        <v>2923</v>
      </c>
      <c r="G903" s="6" t="s">
        <v>2921</v>
      </c>
    </row>
    <row r="904" ht="15.75" customHeight="1">
      <c r="A904" s="3"/>
      <c r="B904" s="6" t="s">
        <v>2924</v>
      </c>
      <c r="C904" s="6" t="s">
        <v>2925</v>
      </c>
      <c r="D904" s="7" t="s">
        <v>2926</v>
      </c>
      <c r="G904" s="6" t="s">
        <v>2924</v>
      </c>
    </row>
    <row r="905" ht="15.75" customHeight="1">
      <c r="A905" s="3" t="s">
        <v>2927</v>
      </c>
      <c r="B905" s="6" t="s">
        <v>2928</v>
      </c>
      <c r="C905" s="6" t="s">
        <v>2929</v>
      </c>
      <c r="D905" s="7" t="s">
        <v>2930</v>
      </c>
      <c r="G905" s="6" t="s">
        <v>2928</v>
      </c>
    </row>
    <row r="906" ht="15.75" customHeight="1">
      <c r="A906" s="3" t="s">
        <v>2322</v>
      </c>
      <c r="B906" s="6" t="s">
        <v>2931</v>
      </c>
      <c r="C906" s="6" t="s">
        <v>2932</v>
      </c>
      <c r="D906" s="7" t="s">
        <v>2933</v>
      </c>
      <c r="G906" s="6" t="s">
        <v>2931</v>
      </c>
    </row>
    <row r="907" ht="15.75" customHeight="1">
      <c r="A907" s="3"/>
      <c r="B907" s="6" t="s">
        <v>2934</v>
      </c>
      <c r="C907" s="6" t="s">
        <v>2935</v>
      </c>
      <c r="D907" s="7" t="s">
        <v>2936</v>
      </c>
      <c r="G907" s="6" t="s">
        <v>2934</v>
      </c>
    </row>
    <row r="908" ht="15.75" customHeight="1">
      <c r="A908" s="3"/>
      <c r="B908" s="6" t="s">
        <v>2937</v>
      </c>
      <c r="C908" s="6" t="s">
        <v>2938</v>
      </c>
      <c r="D908" s="7" t="s">
        <v>2939</v>
      </c>
      <c r="G908" s="6" t="s">
        <v>2937</v>
      </c>
    </row>
    <row r="909" ht="15.75" customHeight="1">
      <c r="A909" s="3" t="s">
        <v>2940</v>
      </c>
      <c r="B909" s="6" t="s">
        <v>2941</v>
      </c>
      <c r="C909" s="6" t="s">
        <v>2942</v>
      </c>
      <c r="D909" s="7" t="s">
        <v>2943</v>
      </c>
      <c r="G909" s="6" t="s">
        <v>2941</v>
      </c>
    </row>
    <row r="910" ht="15.75" customHeight="1">
      <c r="A910" s="3"/>
      <c r="B910" s="6" t="s">
        <v>2944</v>
      </c>
      <c r="C910" s="6" t="s">
        <v>2945</v>
      </c>
      <c r="D910" s="7" t="s">
        <v>2946</v>
      </c>
      <c r="G910" s="6" t="s">
        <v>2944</v>
      </c>
    </row>
    <row r="911" ht="15.75" customHeight="1">
      <c r="A911" s="3">
        <v>72.0</v>
      </c>
      <c r="B911" s="6" t="s">
        <v>2947</v>
      </c>
      <c r="C911" s="6" t="s">
        <v>2948</v>
      </c>
      <c r="D911" s="7" t="s">
        <v>2949</v>
      </c>
      <c r="G911" s="6" t="s">
        <v>2947</v>
      </c>
    </row>
    <row r="912" ht="15.75" customHeight="1">
      <c r="A912" s="3"/>
      <c r="B912" s="6" t="s">
        <v>2950</v>
      </c>
      <c r="C912" s="6" t="s">
        <v>2951</v>
      </c>
      <c r="D912" s="7" t="s">
        <v>2952</v>
      </c>
      <c r="G912" s="6" t="s">
        <v>2950</v>
      </c>
    </row>
    <row r="913" ht="15.75" customHeight="1">
      <c r="A913" s="3"/>
      <c r="B913" s="6" t="s">
        <v>2953</v>
      </c>
      <c r="C913" s="6" t="s">
        <v>2954</v>
      </c>
      <c r="D913" s="7" t="s">
        <v>2955</v>
      </c>
      <c r="G913" s="6" t="s">
        <v>2953</v>
      </c>
    </row>
    <row r="914" ht="15.75" customHeight="1">
      <c r="A914" s="3"/>
      <c r="B914" s="6" t="s">
        <v>2956</v>
      </c>
      <c r="C914" s="6" t="s">
        <v>2957</v>
      </c>
      <c r="D914" s="7" t="s">
        <v>2958</v>
      </c>
      <c r="G914" s="6" t="s">
        <v>2956</v>
      </c>
    </row>
    <row r="915" ht="15.75" customHeight="1">
      <c r="A915" s="3"/>
      <c r="B915" s="6" t="s">
        <v>2959</v>
      </c>
      <c r="C915" s="6" t="s">
        <v>2960</v>
      </c>
      <c r="D915" s="7" t="s">
        <v>2961</v>
      </c>
      <c r="G915" s="6" t="s">
        <v>2959</v>
      </c>
    </row>
    <row r="916" ht="15.75" customHeight="1">
      <c r="A916" s="3"/>
      <c r="B916" s="6" t="s">
        <v>2962</v>
      </c>
      <c r="C916" s="8" t="s">
        <v>2963</v>
      </c>
      <c r="D916" s="7" t="s">
        <v>2964</v>
      </c>
      <c r="E916" s="6" t="s">
        <v>2965</v>
      </c>
      <c r="G916" s="6" t="s">
        <v>2962</v>
      </c>
    </row>
    <row r="917" ht="15.75" customHeight="1">
      <c r="A917" s="3"/>
      <c r="B917" s="6" t="s">
        <v>2966</v>
      </c>
      <c r="C917" s="6" t="s">
        <v>2967</v>
      </c>
      <c r="D917" s="7" t="s">
        <v>2968</v>
      </c>
      <c r="G917" s="6" t="s">
        <v>2966</v>
      </c>
    </row>
    <row r="918" ht="15.75" customHeight="1">
      <c r="A918" s="3"/>
      <c r="B918" s="6" t="s">
        <v>2969</v>
      </c>
      <c r="C918" s="6" t="s">
        <v>2970</v>
      </c>
      <c r="D918" s="7" t="s">
        <v>2971</v>
      </c>
      <c r="G918" s="6" t="s">
        <v>2969</v>
      </c>
    </row>
    <row r="919" ht="15.75" customHeight="1">
      <c r="A919" s="3"/>
      <c r="B919" s="6" t="s">
        <v>2972</v>
      </c>
      <c r="C919" s="6" t="s">
        <v>2973</v>
      </c>
      <c r="D919" s="7" t="s">
        <v>2974</v>
      </c>
      <c r="G919" s="6" t="s">
        <v>2972</v>
      </c>
    </row>
    <row r="920" ht="15.75" customHeight="1">
      <c r="A920" s="3"/>
      <c r="B920" s="6" t="s">
        <v>2975</v>
      </c>
      <c r="C920" s="6" t="s">
        <v>2976</v>
      </c>
      <c r="D920" s="7" t="s">
        <v>2977</v>
      </c>
      <c r="G920" s="6" t="s">
        <v>2975</v>
      </c>
    </row>
    <row r="921" ht="15.75" customHeight="1">
      <c r="A921" s="3"/>
      <c r="B921" s="6" t="s">
        <v>2978</v>
      </c>
      <c r="C921" s="6" t="s">
        <v>2979</v>
      </c>
      <c r="D921" s="7" t="s">
        <v>2980</v>
      </c>
      <c r="G921" s="6" t="s">
        <v>2978</v>
      </c>
    </row>
    <row r="922" ht="15.75" customHeight="1">
      <c r="A922" s="3"/>
      <c r="B922" s="6" t="s">
        <v>2981</v>
      </c>
      <c r="C922" s="6" t="s">
        <v>2982</v>
      </c>
      <c r="D922" s="7" t="s">
        <v>2983</v>
      </c>
      <c r="G922" s="6" t="s">
        <v>2981</v>
      </c>
    </row>
    <row r="923" ht="15.75" customHeight="1">
      <c r="A923" s="3"/>
      <c r="B923" s="6" t="s">
        <v>2984</v>
      </c>
      <c r="C923" s="6" t="s">
        <v>2985</v>
      </c>
      <c r="D923" s="7" t="s">
        <v>2986</v>
      </c>
      <c r="G923" s="6" t="s">
        <v>2984</v>
      </c>
    </row>
    <row r="924" ht="15.75" customHeight="1">
      <c r="A924" s="3"/>
      <c r="B924" s="6" t="s">
        <v>2987</v>
      </c>
      <c r="C924" s="6" t="s">
        <v>2988</v>
      </c>
      <c r="D924" s="7" t="s">
        <v>2989</v>
      </c>
      <c r="G924" s="6" t="s">
        <v>2987</v>
      </c>
    </row>
    <row r="925" ht="15.75" customHeight="1">
      <c r="A925" s="3"/>
      <c r="B925" s="6" t="s">
        <v>2990</v>
      </c>
      <c r="C925" s="6" t="s">
        <v>2991</v>
      </c>
      <c r="D925" s="7" t="s">
        <v>2992</v>
      </c>
      <c r="G925" s="6" t="s">
        <v>2990</v>
      </c>
    </row>
    <row r="926" ht="15.75" customHeight="1">
      <c r="A926" s="3"/>
      <c r="B926" s="4" t="s">
        <v>2993</v>
      </c>
      <c r="C926" s="4" t="s">
        <v>2994</v>
      </c>
      <c r="D926" s="4" t="s">
        <v>863</v>
      </c>
      <c r="F926" s="4" t="s">
        <v>862</v>
      </c>
      <c r="G926" s="4" t="s">
        <v>2993</v>
      </c>
    </row>
    <row r="927" ht="15.75" customHeight="1">
      <c r="A927" s="3"/>
      <c r="B927" s="6" t="s">
        <v>2995</v>
      </c>
      <c r="C927" s="6" t="s">
        <v>2996</v>
      </c>
      <c r="D927" s="7" t="s">
        <v>2997</v>
      </c>
      <c r="G927" s="6" t="s">
        <v>2995</v>
      </c>
    </row>
    <row r="928" ht="15.75" customHeight="1">
      <c r="A928" s="3" t="s">
        <v>2998</v>
      </c>
      <c r="B928" s="6" t="s">
        <v>2999</v>
      </c>
      <c r="C928" s="6" t="s">
        <v>3000</v>
      </c>
      <c r="D928" s="7" t="s">
        <v>3001</v>
      </c>
      <c r="G928" s="6" t="s">
        <v>2999</v>
      </c>
    </row>
    <row r="929" ht="15.75" customHeight="1">
      <c r="A929" s="3"/>
      <c r="B929" s="6" t="s">
        <v>3002</v>
      </c>
      <c r="C929" s="6" t="s">
        <v>3003</v>
      </c>
      <c r="D929" s="7" t="s">
        <v>3004</v>
      </c>
      <c r="G929" s="6" t="s">
        <v>3002</v>
      </c>
    </row>
    <row r="930" ht="15.75" customHeight="1">
      <c r="A930" s="3"/>
      <c r="B930" s="17" t="s">
        <v>3005</v>
      </c>
      <c r="C930" s="17" t="s">
        <v>3006</v>
      </c>
      <c r="D930" s="17" t="s">
        <v>3007</v>
      </c>
      <c r="G930" s="17" t="s">
        <v>3005</v>
      </c>
    </row>
    <row r="931" ht="15.75" customHeight="1">
      <c r="A931" s="3"/>
      <c r="B931" s="6" t="s">
        <v>3008</v>
      </c>
      <c r="C931" s="6" t="s">
        <v>3009</v>
      </c>
      <c r="D931" s="7" t="s">
        <v>3010</v>
      </c>
      <c r="G931" s="6" t="s">
        <v>3008</v>
      </c>
    </row>
    <row r="932" ht="15.75" customHeight="1">
      <c r="A932" s="3"/>
      <c r="B932" s="6" t="s">
        <v>3011</v>
      </c>
      <c r="C932" s="6" t="s">
        <v>3012</v>
      </c>
      <c r="D932" s="7" t="s">
        <v>3013</v>
      </c>
      <c r="G932" s="6" t="s">
        <v>3011</v>
      </c>
    </row>
    <row r="933" ht="15.75" customHeight="1">
      <c r="A933" s="3"/>
      <c r="B933" s="6" t="s">
        <v>3014</v>
      </c>
      <c r="C933" s="6" t="s">
        <v>3015</v>
      </c>
      <c r="D933" s="7" t="s">
        <v>3016</v>
      </c>
      <c r="G933" s="6" t="s">
        <v>3014</v>
      </c>
    </row>
    <row r="934" ht="15.75" customHeight="1">
      <c r="A934" s="3" t="s">
        <v>3017</v>
      </c>
      <c r="B934" s="6" t="s">
        <v>3018</v>
      </c>
      <c r="C934" s="6" t="s">
        <v>3019</v>
      </c>
      <c r="D934" s="7" t="s">
        <v>3020</v>
      </c>
      <c r="G934" s="6" t="s">
        <v>3018</v>
      </c>
    </row>
    <row r="935" ht="15.75" customHeight="1">
      <c r="A935" s="3" t="s">
        <v>3021</v>
      </c>
      <c r="B935" s="6" t="s">
        <v>3022</v>
      </c>
      <c r="C935" s="8" t="s">
        <v>3023</v>
      </c>
      <c r="D935" s="7" t="s">
        <v>3024</v>
      </c>
      <c r="E935" s="6" t="s">
        <v>3025</v>
      </c>
      <c r="G935" s="6" t="s">
        <v>3022</v>
      </c>
    </row>
    <row r="936" ht="15.75" customHeight="1">
      <c r="A936" s="3"/>
      <c r="B936" s="9" t="s">
        <v>3026</v>
      </c>
      <c r="C936" s="8" t="s">
        <v>3027</v>
      </c>
      <c r="D936" s="2" t="s">
        <v>3028</v>
      </c>
      <c r="E936" s="9"/>
      <c r="G936" s="9" t="s">
        <v>3026</v>
      </c>
    </row>
    <row r="937" ht="15.75" customHeight="1">
      <c r="A937" s="3"/>
      <c r="B937" s="6" t="s">
        <v>3029</v>
      </c>
      <c r="C937" s="6" t="s">
        <v>3030</v>
      </c>
      <c r="D937" s="7" t="s">
        <v>3031</v>
      </c>
      <c r="G937" s="6" t="s">
        <v>3029</v>
      </c>
    </row>
    <row r="938" ht="15.75" customHeight="1">
      <c r="A938" s="3"/>
      <c r="B938" s="4" t="s">
        <v>3032</v>
      </c>
      <c r="C938" s="4" t="s">
        <v>3033</v>
      </c>
      <c r="D938" s="4" t="s">
        <v>3034</v>
      </c>
      <c r="F938" s="4" t="s">
        <v>470</v>
      </c>
      <c r="G938" s="4" t="s">
        <v>3032</v>
      </c>
    </row>
    <row r="939" ht="15.75" customHeight="1">
      <c r="A939" s="3"/>
      <c r="B939" s="6" t="s">
        <v>3035</v>
      </c>
      <c r="C939" s="6" t="s">
        <v>3036</v>
      </c>
      <c r="D939" s="7" t="s">
        <v>3037</v>
      </c>
      <c r="G939" s="6" t="s">
        <v>3035</v>
      </c>
    </row>
    <row r="940" ht="15.75" customHeight="1">
      <c r="A940" s="3"/>
      <c r="B940" s="6" t="s">
        <v>3038</v>
      </c>
      <c r="C940" s="6" t="s">
        <v>3039</v>
      </c>
      <c r="D940" s="7" t="s">
        <v>3040</v>
      </c>
      <c r="G940" s="6" t="s">
        <v>3038</v>
      </c>
    </row>
    <row r="941" ht="15.75" customHeight="1">
      <c r="A941" s="3"/>
      <c r="B941" s="6" t="s">
        <v>3041</v>
      </c>
      <c r="C941" s="6" t="s">
        <v>3042</v>
      </c>
      <c r="D941" s="7" t="s">
        <v>3043</v>
      </c>
      <c r="G941" s="6" t="s">
        <v>3041</v>
      </c>
    </row>
    <row r="942" ht="15.75" customHeight="1">
      <c r="A942" s="3"/>
      <c r="B942" s="6" t="s">
        <v>3044</v>
      </c>
      <c r="C942" s="6" t="s">
        <v>3045</v>
      </c>
      <c r="D942" s="7" t="s">
        <v>3046</v>
      </c>
      <c r="G942" s="6" t="s">
        <v>3044</v>
      </c>
    </row>
    <row r="943" ht="15.75" customHeight="1">
      <c r="A943" s="3"/>
      <c r="B943" s="6" t="s">
        <v>3047</v>
      </c>
      <c r="C943" s="6" t="s">
        <v>3048</v>
      </c>
      <c r="D943" s="7" t="s">
        <v>3049</v>
      </c>
      <c r="G943" s="6" t="s">
        <v>3047</v>
      </c>
    </row>
    <row r="944" ht="15.75" customHeight="1">
      <c r="A944" s="3"/>
      <c r="B944" s="6" t="s">
        <v>3050</v>
      </c>
      <c r="C944" s="6" t="s">
        <v>3051</v>
      </c>
      <c r="D944" s="7" t="s">
        <v>3052</v>
      </c>
      <c r="G944" s="6" t="s">
        <v>3050</v>
      </c>
    </row>
    <row r="945" ht="15.75" customHeight="1">
      <c r="A945" s="3"/>
      <c r="B945" s="6" t="s">
        <v>3053</v>
      </c>
      <c r="C945" s="6" t="s">
        <v>3054</v>
      </c>
      <c r="D945" s="7" t="s">
        <v>3055</v>
      </c>
      <c r="G945" s="6" t="s">
        <v>3053</v>
      </c>
    </row>
    <row r="946" ht="15.75" customHeight="1">
      <c r="A946" s="3"/>
      <c r="B946" s="6" t="s">
        <v>3056</v>
      </c>
      <c r="C946" s="6" t="s">
        <v>3057</v>
      </c>
      <c r="D946" s="7" t="s">
        <v>3058</v>
      </c>
      <c r="G946" s="6" t="s">
        <v>3056</v>
      </c>
    </row>
    <row r="947" ht="15.75" customHeight="1">
      <c r="A947" s="3" t="s">
        <v>3059</v>
      </c>
      <c r="B947" s="4" t="s">
        <v>3060</v>
      </c>
      <c r="C947" s="4" t="s">
        <v>3061</v>
      </c>
      <c r="D947" s="4" t="s">
        <v>3062</v>
      </c>
      <c r="F947" s="4" t="s">
        <v>1733</v>
      </c>
      <c r="G947" s="4" t="s">
        <v>3060</v>
      </c>
    </row>
    <row r="948" ht="15.75" customHeight="1">
      <c r="A948" s="3"/>
      <c r="B948" s="4" t="s">
        <v>3063</v>
      </c>
      <c r="C948" s="4" t="s">
        <v>3064</v>
      </c>
      <c r="D948" s="4" t="s">
        <v>3065</v>
      </c>
      <c r="F948" s="4" t="s">
        <v>1733</v>
      </c>
      <c r="G948" s="4" t="s">
        <v>3063</v>
      </c>
    </row>
    <row r="949" ht="15.75" customHeight="1">
      <c r="A949" s="3" t="s">
        <v>3066</v>
      </c>
      <c r="B949" s="4" t="s">
        <v>3067</v>
      </c>
      <c r="C949" s="4" t="s">
        <v>3068</v>
      </c>
      <c r="D949" s="4" t="s">
        <v>3069</v>
      </c>
      <c r="F949" s="4" t="s">
        <v>1733</v>
      </c>
      <c r="G949" s="4" t="s">
        <v>3067</v>
      </c>
    </row>
    <row r="950" ht="15.75" customHeight="1">
      <c r="A950" s="3" t="s">
        <v>3070</v>
      </c>
      <c r="B950" s="4" t="s">
        <v>3071</v>
      </c>
      <c r="C950" s="4" t="s">
        <v>3072</v>
      </c>
      <c r="D950" s="4" t="s">
        <v>3073</v>
      </c>
      <c r="F950" s="4" t="s">
        <v>2759</v>
      </c>
      <c r="G950" s="4" t="s">
        <v>3071</v>
      </c>
    </row>
    <row r="951" ht="15.75" customHeight="1">
      <c r="A951" s="3"/>
      <c r="B951" s="6" t="s">
        <v>3074</v>
      </c>
      <c r="C951" s="6" t="s">
        <v>3075</v>
      </c>
      <c r="D951" s="7" t="s">
        <v>3076</v>
      </c>
      <c r="G951" s="6" t="s">
        <v>3074</v>
      </c>
    </row>
    <row r="952" ht="15.75" customHeight="1">
      <c r="A952" s="3" t="s">
        <v>3077</v>
      </c>
      <c r="B952" s="6" t="s">
        <v>3078</v>
      </c>
      <c r="C952" s="6" t="s">
        <v>3079</v>
      </c>
      <c r="D952" s="7" t="s">
        <v>3080</v>
      </c>
      <c r="G952" s="6" t="s">
        <v>3078</v>
      </c>
    </row>
    <row r="953" ht="15.75" customHeight="1">
      <c r="A953" s="3"/>
      <c r="B953" s="4" t="s">
        <v>3081</v>
      </c>
      <c r="C953" s="4" t="s">
        <v>3082</v>
      </c>
      <c r="D953" s="4" t="s">
        <v>2172</v>
      </c>
      <c r="F953" s="4" t="s">
        <v>2171</v>
      </c>
      <c r="G953" s="4" t="s">
        <v>3081</v>
      </c>
    </row>
    <row r="954" ht="15.75" customHeight="1">
      <c r="A954" s="3"/>
      <c r="B954" s="6" t="s">
        <v>3083</v>
      </c>
      <c r="C954" s="6" t="s">
        <v>3084</v>
      </c>
      <c r="D954" s="7" t="s">
        <v>3085</v>
      </c>
      <c r="G954" s="6" t="s">
        <v>3083</v>
      </c>
    </row>
    <row r="955" ht="15.75" customHeight="1">
      <c r="A955" s="3"/>
      <c r="B955" s="4" t="s">
        <v>3086</v>
      </c>
      <c r="C955" s="4" t="s">
        <v>3087</v>
      </c>
      <c r="D955" s="4" t="s">
        <v>3088</v>
      </c>
      <c r="F955" s="4" t="s">
        <v>3088</v>
      </c>
      <c r="G955" s="4" t="s">
        <v>3086</v>
      </c>
    </row>
    <row r="956" ht="15.75" customHeight="1">
      <c r="A956" s="3" t="s">
        <v>3089</v>
      </c>
      <c r="B956" s="4" t="s">
        <v>3090</v>
      </c>
      <c r="C956" s="4" t="s">
        <v>3087</v>
      </c>
      <c r="D956" s="4" t="s">
        <v>3091</v>
      </c>
      <c r="F956" s="4" t="s">
        <v>3088</v>
      </c>
      <c r="G956" s="4" t="s">
        <v>3090</v>
      </c>
    </row>
    <row r="957" ht="15.75" customHeight="1">
      <c r="A957" s="3"/>
      <c r="B957" s="6" t="s">
        <v>3092</v>
      </c>
      <c r="C957" s="6" t="s">
        <v>3093</v>
      </c>
      <c r="D957" s="7" t="s">
        <v>3094</v>
      </c>
      <c r="G957" s="6" t="s">
        <v>3092</v>
      </c>
    </row>
    <row r="958" ht="15.75" customHeight="1">
      <c r="A958" s="3"/>
      <c r="B958" s="6" t="s">
        <v>3095</v>
      </c>
      <c r="C958" s="8" t="s">
        <v>3096</v>
      </c>
      <c r="D958" s="7" t="s">
        <v>3097</v>
      </c>
      <c r="G958" s="6" t="s">
        <v>3095</v>
      </c>
    </row>
    <row r="959" ht="15.75" customHeight="1">
      <c r="A959" s="3" t="s">
        <v>3098</v>
      </c>
      <c r="B959" s="6" t="s">
        <v>3099</v>
      </c>
      <c r="C959" s="6" t="s">
        <v>3100</v>
      </c>
      <c r="D959" s="7" t="s">
        <v>3101</v>
      </c>
      <c r="G959" s="6" t="s">
        <v>3099</v>
      </c>
    </row>
    <row r="960" ht="15.75" customHeight="1">
      <c r="A960" s="3"/>
      <c r="B960" s="6" t="s">
        <v>3102</v>
      </c>
      <c r="C960" s="6" t="s">
        <v>3103</v>
      </c>
      <c r="D960" s="7" t="s">
        <v>3104</v>
      </c>
      <c r="G960" s="6" t="s">
        <v>3102</v>
      </c>
    </row>
    <row r="961" ht="15.75" customHeight="1">
      <c r="A961" s="3"/>
      <c r="B961" s="6" t="s">
        <v>3105</v>
      </c>
      <c r="C961" s="6" t="s">
        <v>3106</v>
      </c>
      <c r="D961" s="7" t="s">
        <v>3107</v>
      </c>
      <c r="G961" s="6" t="s">
        <v>3105</v>
      </c>
    </row>
    <row r="962" ht="15.75" customHeight="1">
      <c r="A962" s="3"/>
      <c r="B962" s="6" t="s">
        <v>3108</v>
      </c>
      <c r="C962" s="6" t="s">
        <v>3109</v>
      </c>
      <c r="D962" s="7" t="s">
        <v>3110</v>
      </c>
      <c r="G962" s="6" t="s">
        <v>3108</v>
      </c>
    </row>
    <row r="963" ht="15.75" customHeight="1">
      <c r="A963" s="3"/>
      <c r="B963" s="6" t="s">
        <v>3111</v>
      </c>
      <c r="C963" s="6" t="s">
        <v>3112</v>
      </c>
      <c r="D963" s="7" t="s">
        <v>3113</v>
      </c>
      <c r="G963" s="6" t="s">
        <v>3111</v>
      </c>
    </row>
    <row r="964" ht="15.75" customHeight="1">
      <c r="A964" s="3"/>
      <c r="B964" s="6" t="s">
        <v>3114</v>
      </c>
      <c r="C964" s="6" t="s">
        <v>3115</v>
      </c>
      <c r="D964" s="7" t="s">
        <v>3116</v>
      </c>
      <c r="G964" s="6" t="s">
        <v>3114</v>
      </c>
    </row>
    <row r="965" ht="15.75" customHeight="1">
      <c r="A965" s="3"/>
      <c r="B965" s="6" t="s">
        <v>3117</v>
      </c>
      <c r="C965" s="6" t="s">
        <v>3118</v>
      </c>
      <c r="D965" s="7" t="s">
        <v>3119</v>
      </c>
      <c r="G965" s="6" t="s">
        <v>3117</v>
      </c>
    </row>
    <row r="966" ht="15.75" customHeight="1">
      <c r="A966" s="3"/>
      <c r="B966" s="6" t="s">
        <v>3120</v>
      </c>
      <c r="C966" s="6" t="s">
        <v>3121</v>
      </c>
      <c r="D966" s="7" t="s">
        <v>3122</v>
      </c>
      <c r="G966" s="6" t="s">
        <v>3120</v>
      </c>
    </row>
    <row r="967" ht="15.75" customHeight="1">
      <c r="A967" s="3"/>
      <c r="B967" s="4" t="s">
        <v>3123</v>
      </c>
      <c r="C967" s="4" t="s">
        <v>3124</v>
      </c>
      <c r="D967" s="4" t="s">
        <v>3125</v>
      </c>
      <c r="F967" s="4" t="s">
        <v>181</v>
      </c>
      <c r="G967" s="4" t="s">
        <v>3123</v>
      </c>
    </row>
    <row r="968" ht="15.75" customHeight="1">
      <c r="A968" s="3"/>
      <c r="B968" s="4" t="s">
        <v>3126</v>
      </c>
      <c r="C968" s="4" t="s">
        <v>3127</v>
      </c>
      <c r="D968" s="4" t="s">
        <v>3128</v>
      </c>
      <c r="F968" s="4" t="s">
        <v>181</v>
      </c>
      <c r="G968" s="4" t="s">
        <v>3126</v>
      </c>
    </row>
    <row r="969" ht="15.75" customHeight="1">
      <c r="A969" s="3">
        <v>19.0</v>
      </c>
      <c r="B969" s="4" t="s">
        <v>3129</v>
      </c>
      <c r="C969" s="4" t="s">
        <v>3130</v>
      </c>
      <c r="D969" s="4" t="s">
        <v>3131</v>
      </c>
      <c r="F969" s="4" t="s">
        <v>2380</v>
      </c>
      <c r="G969" s="4" t="s">
        <v>3129</v>
      </c>
    </row>
    <row r="970" ht="15.75" customHeight="1">
      <c r="A970" s="3"/>
      <c r="B970" s="4" t="s">
        <v>3132</v>
      </c>
      <c r="C970" s="4" t="s">
        <v>3133</v>
      </c>
      <c r="D970" s="4" t="s">
        <v>3134</v>
      </c>
      <c r="F970" s="31" t="s">
        <v>2371</v>
      </c>
      <c r="G970" s="4" t="s">
        <v>3132</v>
      </c>
    </row>
    <row r="971" ht="15.75" customHeight="1">
      <c r="A971" s="3"/>
      <c r="B971" s="6" t="s">
        <v>3135</v>
      </c>
      <c r="C971" s="6" t="s">
        <v>3136</v>
      </c>
      <c r="D971" s="7" t="s">
        <v>3137</v>
      </c>
      <c r="G971" s="6" t="s">
        <v>3135</v>
      </c>
    </row>
    <row r="972" ht="15.75" customHeight="1">
      <c r="A972" s="3"/>
      <c r="B972" s="6" t="s">
        <v>3138</v>
      </c>
      <c r="C972" s="6" t="s">
        <v>3139</v>
      </c>
      <c r="D972" s="7" t="s">
        <v>3140</v>
      </c>
      <c r="G972" s="6" t="s">
        <v>3138</v>
      </c>
    </row>
    <row r="973" ht="15.75" customHeight="1">
      <c r="A973" s="3"/>
      <c r="B973" s="32" t="s">
        <v>3141</v>
      </c>
      <c r="C973" s="32" t="s">
        <v>3142</v>
      </c>
      <c r="D973" s="32" t="s">
        <v>3143</v>
      </c>
      <c r="G973" s="32" t="s">
        <v>3141</v>
      </c>
    </row>
    <row r="974" ht="15.75" customHeight="1">
      <c r="A974" s="3" t="s">
        <v>3144</v>
      </c>
      <c r="B974" s="6" t="s">
        <v>3145</v>
      </c>
      <c r="C974" s="6" t="s">
        <v>3146</v>
      </c>
      <c r="D974" s="7" t="s">
        <v>3147</v>
      </c>
      <c r="G974" s="6" t="s">
        <v>3145</v>
      </c>
    </row>
    <row r="975" ht="15.75" customHeight="1">
      <c r="A975" s="3"/>
      <c r="B975" s="6" t="s">
        <v>3148</v>
      </c>
      <c r="C975" s="6" t="s">
        <v>3149</v>
      </c>
      <c r="D975" s="7" t="s">
        <v>3150</v>
      </c>
      <c r="G975" s="6" t="s">
        <v>3148</v>
      </c>
    </row>
    <row r="976" ht="15.75" customHeight="1">
      <c r="A976" s="3"/>
      <c r="B976" s="6" t="s">
        <v>3151</v>
      </c>
      <c r="C976" s="6" t="s">
        <v>3152</v>
      </c>
      <c r="D976" s="7" t="s">
        <v>3153</v>
      </c>
      <c r="G976" s="6" t="s">
        <v>3151</v>
      </c>
    </row>
    <row r="977" ht="15.75" customHeight="1">
      <c r="A977" s="3"/>
      <c r="B977" s="6" t="s">
        <v>3154</v>
      </c>
      <c r="C977" s="6" t="s">
        <v>3155</v>
      </c>
      <c r="D977" s="7" t="s">
        <v>3156</v>
      </c>
      <c r="G977" s="6" t="s">
        <v>3154</v>
      </c>
    </row>
    <row r="978" ht="15.75" customHeight="1">
      <c r="A978" s="3" t="s">
        <v>3157</v>
      </c>
      <c r="B978" s="6" t="s">
        <v>3158</v>
      </c>
      <c r="C978" s="6" t="s">
        <v>3159</v>
      </c>
      <c r="D978" s="7" t="s">
        <v>3160</v>
      </c>
      <c r="G978" s="6" t="s">
        <v>3158</v>
      </c>
    </row>
    <row r="979" ht="15.75" customHeight="1">
      <c r="A979" s="3"/>
      <c r="B979" s="6" t="s">
        <v>3161</v>
      </c>
      <c r="C979" s="6" t="s">
        <v>3162</v>
      </c>
      <c r="D979" s="7" t="s">
        <v>3163</v>
      </c>
      <c r="G979" s="6" t="s">
        <v>3161</v>
      </c>
    </row>
    <row r="980" ht="15.75" customHeight="1">
      <c r="A980" s="3" t="s">
        <v>3164</v>
      </c>
      <c r="B980" s="6" t="s">
        <v>3165</v>
      </c>
      <c r="C980" s="6" t="s">
        <v>3166</v>
      </c>
      <c r="D980" s="7" t="s">
        <v>3167</v>
      </c>
      <c r="G980" s="6" t="s">
        <v>3165</v>
      </c>
    </row>
    <row r="981" ht="15.75" customHeight="1">
      <c r="A981" s="3" t="s">
        <v>3168</v>
      </c>
      <c r="B981" s="6" t="s">
        <v>3169</v>
      </c>
      <c r="C981" s="8" t="s">
        <v>3170</v>
      </c>
      <c r="D981" s="7" t="s">
        <v>3171</v>
      </c>
      <c r="E981" s="6" t="s">
        <v>3172</v>
      </c>
      <c r="G981" s="6" t="s">
        <v>3169</v>
      </c>
    </row>
    <row r="982" ht="15.75" customHeight="1">
      <c r="A982" s="3" t="s">
        <v>3173</v>
      </c>
      <c r="B982" s="4" t="s">
        <v>3174</v>
      </c>
      <c r="C982" s="4" t="s">
        <v>3175</v>
      </c>
      <c r="D982" s="4" t="s">
        <v>3176</v>
      </c>
      <c r="G982" s="4" t="s">
        <v>3174</v>
      </c>
    </row>
    <row r="983" ht="15.75" customHeight="1">
      <c r="A983" s="3"/>
      <c r="B983" s="10" t="s">
        <v>3177</v>
      </c>
      <c r="C983" s="10"/>
      <c r="D983" s="10" t="s">
        <v>3178</v>
      </c>
      <c r="E983" s="10" t="s">
        <v>3179</v>
      </c>
      <c r="G983" s="10" t="s">
        <v>3177</v>
      </c>
    </row>
    <row r="984" ht="15.75" customHeight="1">
      <c r="A984" s="3"/>
      <c r="B984" s="10" t="s">
        <v>3180</v>
      </c>
      <c r="C984" s="10"/>
      <c r="D984" s="10" t="s">
        <v>3181</v>
      </c>
      <c r="E984" s="10" t="s">
        <v>3179</v>
      </c>
      <c r="G984" s="10" t="s">
        <v>3180</v>
      </c>
    </row>
    <row r="985" ht="15.75" customHeight="1">
      <c r="A985" s="3"/>
      <c r="B985" s="33" t="s">
        <v>3182</v>
      </c>
      <c r="C985" s="33"/>
      <c r="D985" s="33" t="s">
        <v>3183</v>
      </c>
      <c r="E985" s="10" t="s">
        <v>3179</v>
      </c>
      <c r="F985" s="4" t="s">
        <v>3176</v>
      </c>
      <c r="G985" s="33" t="s">
        <v>3182</v>
      </c>
    </row>
    <row r="986" ht="15.75" customHeight="1">
      <c r="A986" s="3"/>
      <c r="B986" s="10" t="s">
        <v>3184</v>
      </c>
      <c r="C986" s="10"/>
      <c r="D986" s="10" t="s">
        <v>3185</v>
      </c>
      <c r="E986" s="10" t="s">
        <v>3179</v>
      </c>
      <c r="G986" s="10" t="s">
        <v>3184</v>
      </c>
    </row>
    <row r="987" ht="15.75" customHeight="1">
      <c r="A987" s="3"/>
      <c r="B987" s="10" t="s">
        <v>3186</v>
      </c>
      <c r="C987" s="10"/>
      <c r="D987" s="10" t="s">
        <v>3187</v>
      </c>
      <c r="E987" s="10" t="s">
        <v>3179</v>
      </c>
      <c r="G987" s="10" t="s">
        <v>3186</v>
      </c>
    </row>
    <row r="988" ht="15.75" customHeight="1">
      <c r="A988" s="3"/>
      <c r="B988" s="10" t="s">
        <v>3188</v>
      </c>
      <c r="C988" s="10"/>
      <c r="D988" s="10" t="s">
        <v>3189</v>
      </c>
      <c r="E988" s="10" t="s">
        <v>3179</v>
      </c>
      <c r="G988" s="10" t="s">
        <v>3188</v>
      </c>
    </row>
    <row r="989" ht="15.75" customHeight="1">
      <c r="A989" s="3">
        <v>36.0</v>
      </c>
      <c r="B989" s="10" t="s">
        <v>3190</v>
      </c>
      <c r="C989" s="10"/>
      <c r="D989" s="10" t="s">
        <v>3191</v>
      </c>
      <c r="E989" s="10" t="s">
        <v>3179</v>
      </c>
      <c r="G989" s="10" t="s">
        <v>3190</v>
      </c>
    </row>
    <row r="990" ht="15.75" customHeight="1">
      <c r="A990" s="3"/>
      <c r="B990" s="10" t="s">
        <v>3192</v>
      </c>
      <c r="C990" s="10"/>
      <c r="D990" s="10" t="s">
        <v>3193</v>
      </c>
      <c r="E990" s="10" t="s">
        <v>3179</v>
      </c>
      <c r="G990" s="10" t="s">
        <v>3192</v>
      </c>
    </row>
    <row r="991" ht="15.75" customHeight="1">
      <c r="A991" s="3"/>
      <c r="B991" s="10" t="s">
        <v>3194</v>
      </c>
      <c r="C991" s="10"/>
      <c r="D991" s="10" t="s">
        <v>3195</v>
      </c>
      <c r="E991" s="10" t="s">
        <v>3179</v>
      </c>
      <c r="G991" s="10" t="s">
        <v>3194</v>
      </c>
    </row>
    <row r="992" ht="15.75" customHeight="1">
      <c r="A992" s="3"/>
      <c r="B992" s="10" t="s">
        <v>3196</v>
      </c>
      <c r="C992" s="10"/>
      <c r="D992" s="10" t="s">
        <v>3197</v>
      </c>
      <c r="E992" s="10" t="s">
        <v>3179</v>
      </c>
      <c r="G992" s="10" t="s">
        <v>3196</v>
      </c>
    </row>
    <row r="993" ht="15.75" customHeight="1">
      <c r="A993" s="3"/>
      <c r="B993" s="10" t="s">
        <v>3198</v>
      </c>
      <c r="C993" s="10"/>
      <c r="D993" s="10" t="s">
        <v>3199</v>
      </c>
      <c r="E993" s="10" t="s">
        <v>3179</v>
      </c>
      <c r="G993" s="10" t="s">
        <v>3198</v>
      </c>
    </row>
    <row r="994" ht="15.75" customHeight="1">
      <c r="A994" s="3">
        <v>55.0</v>
      </c>
      <c r="B994" s="33" t="s">
        <v>3200</v>
      </c>
      <c r="C994" s="33"/>
      <c r="D994" s="33" t="s">
        <v>3201</v>
      </c>
      <c r="E994" s="10" t="s">
        <v>3179</v>
      </c>
      <c r="F994" s="6" t="s">
        <v>181</v>
      </c>
      <c r="G994" s="33" t="s">
        <v>3200</v>
      </c>
    </row>
    <row r="995" ht="15.75" customHeight="1">
      <c r="A995" s="3"/>
      <c r="B995" s="10" t="s">
        <v>3202</v>
      </c>
      <c r="C995" s="10"/>
      <c r="D995" s="10" t="s">
        <v>3203</v>
      </c>
      <c r="E995" s="10" t="s">
        <v>3179</v>
      </c>
      <c r="G995" s="10" t="s">
        <v>3202</v>
      </c>
    </row>
    <row r="996" ht="15.75" customHeight="1">
      <c r="A996" s="3"/>
      <c r="B996" s="10" t="s">
        <v>3204</v>
      </c>
      <c r="C996" s="10"/>
      <c r="D996" s="10" t="s">
        <v>3205</v>
      </c>
      <c r="E996" s="10" t="s">
        <v>3179</v>
      </c>
      <c r="G996" s="10" t="s">
        <v>3204</v>
      </c>
    </row>
    <row r="997" ht="15.75" customHeight="1">
      <c r="A997" s="3"/>
      <c r="B997" s="10" t="s">
        <v>3206</v>
      </c>
      <c r="C997" s="10"/>
      <c r="D997" s="10" t="s">
        <v>3207</v>
      </c>
      <c r="E997" s="10" t="s">
        <v>3179</v>
      </c>
      <c r="G997" s="10" t="s">
        <v>3206</v>
      </c>
    </row>
    <row r="998" ht="15.75" customHeight="1">
      <c r="A998" s="3"/>
      <c r="B998" s="10" t="s">
        <v>3208</v>
      </c>
      <c r="C998" s="10"/>
      <c r="D998" s="10" t="s">
        <v>3209</v>
      </c>
      <c r="E998" s="10" t="s">
        <v>3179</v>
      </c>
      <c r="G998" s="10" t="s">
        <v>3208</v>
      </c>
    </row>
    <row r="999" ht="15.75" customHeight="1">
      <c r="A999" s="3"/>
      <c r="B999" s="10" t="s">
        <v>3210</v>
      </c>
      <c r="C999" s="10"/>
      <c r="D999" s="10" t="s">
        <v>3211</v>
      </c>
      <c r="E999" s="10" t="s">
        <v>3179</v>
      </c>
      <c r="G999" s="10" t="s">
        <v>3210</v>
      </c>
    </row>
    <row r="1000" ht="15.75" customHeight="1">
      <c r="A1000" s="3"/>
      <c r="B1000" s="10" t="s">
        <v>3212</v>
      </c>
      <c r="C1000" s="10"/>
      <c r="D1000" s="10" t="s">
        <v>3213</v>
      </c>
      <c r="E1000" s="10" t="s">
        <v>3179</v>
      </c>
      <c r="G1000" s="10" t="s">
        <v>3212</v>
      </c>
    </row>
    <row r="1001" ht="15.75" customHeight="1">
      <c r="A1001" s="3"/>
      <c r="B1001" s="10" t="s">
        <v>3214</v>
      </c>
      <c r="C1001" s="10"/>
      <c r="D1001" s="10" t="s">
        <v>3215</v>
      </c>
      <c r="E1001" s="10" t="s">
        <v>3179</v>
      </c>
      <c r="G1001" s="10" t="s">
        <v>3214</v>
      </c>
    </row>
  </sheetData>
  <autoFilter ref="$B$1:$G$1"/>
  <hyperlinks>
    <hyperlink r:id="rId1" ref="C7"/>
    <hyperlink r:id="rId2" ref="C36"/>
    <hyperlink r:id="rId3" ref="C43"/>
    <hyperlink r:id="rId4" ref="C63"/>
    <hyperlink r:id="rId5" ref="C74"/>
    <hyperlink r:id="rId6" ref="C83"/>
    <hyperlink r:id="rId7" ref="C87"/>
    <hyperlink r:id="rId8" ref="C176"/>
    <hyperlink r:id="rId9" ref="C214"/>
    <hyperlink r:id="rId10" ref="C221"/>
    <hyperlink r:id="rId11" ref="C228"/>
    <hyperlink r:id="rId12" ref="C233"/>
    <hyperlink r:id="rId13" ref="C239"/>
    <hyperlink r:id="rId14" ref="C243"/>
    <hyperlink r:id="rId15" ref="C274"/>
    <hyperlink r:id="rId16" ref="C276"/>
    <hyperlink r:id="rId17" ref="C319"/>
    <hyperlink r:id="rId18" ref="C332"/>
    <hyperlink r:id="rId19" ref="C359"/>
    <hyperlink r:id="rId20" ref="C383"/>
    <hyperlink r:id="rId21" ref="C396"/>
    <hyperlink r:id="rId22" ref="C397"/>
    <hyperlink r:id="rId23" ref="C399"/>
    <hyperlink r:id="rId24" ref="C406"/>
    <hyperlink r:id="rId25" ref="C407"/>
    <hyperlink r:id="rId26" ref="C435"/>
    <hyperlink r:id="rId27" ref="C436"/>
    <hyperlink r:id="rId28" ref="C463"/>
    <hyperlink r:id="rId29" ref="C466"/>
    <hyperlink r:id="rId30" ref="C476"/>
    <hyperlink r:id="rId31" ref="C499"/>
    <hyperlink r:id="rId32" ref="C571"/>
    <hyperlink r:id="rId33" ref="C573"/>
    <hyperlink r:id="rId34" ref="C575"/>
    <hyperlink r:id="rId35" ref="C578"/>
    <hyperlink r:id="rId36" ref="C626"/>
    <hyperlink r:id="rId37" ref="C633"/>
    <hyperlink r:id="rId38" ref="C660"/>
    <hyperlink r:id="rId39" ref="C661"/>
    <hyperlink r:id="rId40" ref="C662"/>
    <hyperlink r:id="rId41" ref="C665"/>
    <hyperlink r:id="rId42" ref="C677"/>
    <hyperlink r:id="rId43" ref="C678"/>
    <hyperlink r:id="rId44" ref="C692"/>
    <hyperlink r:id="rId45" ref="C751"/>
    <hyperlink r:id="rId46" ref="C753"/>
    <hyperlink r:id="rId47" ref="C762"/>
    <hyperlink r:id="rId48" ref="C781"/>
    <hyperlink r:id="rId49" ref="C790"/>
    <hyperlink r:id="rId50" ref="C825"/>
    <hyperlink r:id="rId51" ref="C837"/>
    <hyperlink r:id="rId52" ref="C884"/>
    <hyperlink r:id="rId53" ref="C897"/>
    <hyperlink r:id="rId54" ref="C916"/>
    <hyperlink r:id="rId55" ref="C935"/>
    <hyperlink r:id="rId56" ref="C936"/>
    <hyperlink r:id="rId57" ref="C958"/>
    <hyperlink r:id="rId58" ref="C981"/>
  </hyperlinks>
  <printOptions/>
  <pageMargins bottom="0.75" footer="0.0" header="0.0" left="0.7" right="0.7" top="0.75"/>
  <pageSetup orientation="landscape"/>
  <drawing r:id="rId59"/>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1.22" defaultRowHeight="15.0"/>
  <cols>
    <col customWidth="1" min="2" max="3" width="63.44"/>
  </cols>
  <sheetData>
    <row r="1">
      <c r="A1" s="34" t="s">
        <v>3216</v>
      </c>
      <c r="B1" s="35" t="s">
        <v>1</v>
      </c>
      <c r="C1" s="34" t="s">
        <v>3217</v>
      </c>
    </row>
    <row r="2">
      <c r="A2" s="36" t="s">
        <v>14</v>
      </c>
      <c r="B2" s="37" t="s">
        <v>12</v>
      </c>
      <c r="C2" s="38" t="str">
        <f t="shared" ref="C2:C738" si="1">HYPERLINK("https://n2t.net/RRID:"&amp;A2)</f>
        <v>https://n2t.net/RRID:SCR_001694</v>
      </c>
    </row>
    <row r="3">
      <c r="A3" s="36" t="s">
        <v>17</v>
      </c>
      <c r="B3" s="37" t="s">
        <v>15</v>
      </c>
      <c r="C3" s="38" t="str">
        <f t="shared" si="1"/>
        <v>https://n2t.net/RRID:SCR_003007</v>
      </c>
    </row>
    <row r="4">
      <c r="A4" s="36" t="s">
        <v>20</v>
      </c>
      <c r="B4" s="37" t="s">
        <v>18</v>
      </c>
      <c r="C4" s="38" t="str">
        <f t="shared" si="1"/>
        <v>https://n2t.net/RRID:SCR_012825</v>
      </c>
    </row>
    <row r="5">
      <c r="A5" s="36" t="s">
        <v>23</v>
      </c>
      <c r="B5" s="37" t="s">
        <v>21</v>
      </c>
      <c r="C5" s="38" t="str">
        <f t="shared" si="1"/>
        <v>https://n2t.net/RRID:SCR_008158</v>
      </c>
    </row>
    <row r="6">
      <c r="A6" s="36" t="s">
        <v>26</v>
      </c>
      <c r="B6" s="37" t="s">
        <v>24</v>
      </c>
      <c r="C6" s="38" t="str">
        <f t="shared" si="1"/>
        <v>https://n2t.net/RRID:SCR_001730</v>
      </c>
    </row>
    <row r="7">
      <c r="A7" s="36" t="s">
        <v>30</v>
      </c>
      <c r="B7" s="37" t="s">
        <v>28</v>
      </c>
      <c r="C7" s="38" t="str">
        <f t="shared" si="1"/>
        <v>https://n2t.net/RRID:SCR_002143</v>
      </c>
    </row>
    <row r="8">
      <c r="A8" s="36" t="s">
        <v>39</v>
      </c>
      <c r="B8" s="37" t="s">
        <v>37</v>
      </c>
      <c r="C8" s="38" t="str">
        <f t="shared" si="1"/>
        <v>https://n2t.net/RRID:SCR_001612</v>
      </c>
    </row>
    <row r="9">
      <c r="A9" s="36" t="s">
        <v>42</v>
      </c>
      <c r="B9" s="37" t="s">
        <v>40</v>
      </c>
      <c r="C9" s="38" t="str">
        <f t="shared" si="1"/>
        <v>https://n2t.net/RRID:SCR_006887</v>
      </c>
    </row>
    <row r="10">
      <c r="A10" s="36" t="s">
        <v>51</v>
      </c>
      <c r="B10" s="37" t="s">
        <v>49</v>
      </c>
      <c r="C10" s="38" t="str">
        <f t="shared" si="1"/>
        <v>https://n2t.net/RRID:SCR_015794</v>
      </c>
    </row>
    <row r="11">
      <c r="A11" s="36" t="s">
        <v>54</v>
      </c>
      <c r="B11" s="37" t="s">
        <v>52</v>
      </c>
      <c r="C11" s="38" t="str">
        <f t="shared" si="1"/>
        <v>https://n2t.net/RRID:SCR_012019</v>
      </c>
    </row>
    <row r="12">
      <c r="A12" s="36" t="s">
        <v>57</v>
      </c>
      <c r="B12" s="37" t="s">
        <v>55</v>
      </c>
      <c r="C12" s="38" t="str">
        <f t="shared" si="1"/>
        <v>https://n2t.net/RRID:SCR_006606</v>
      </c>
    </row>
    <row r="13">
      <c r="A13" s="36" t="s">
        <v>61</v>
      </c>
      <c r="B13" s="37" t="s">
        <v>59</v>
      </c>
      <c r="C13" s="38" t="str">
        <f t="shared" si="1"/>
        <v>https://n2t.net/RRID:SCR_004576</v>
      </c>
    </row>
    <row r="14">
      <c r="A14" s="36" t="s">
        <v>64</v>
      </c>
      <c r="B14" s="37" t="s">
        <v>62</v>
      </c>
      <c r="C14" s="38" t="str">
        <f t="shared" si="1"/>
        <v>https://n2t.net/RRID:SCR_006928</v>
      </c>
    </row>
    <row r="15">
      <c r="A15" s="36" t="s">
        <v>67</v>
      </c>
      <c r="B15" s="37" t="s">
        <v>65</v>
      </c>
      <c r="C15" s="38" t="str">
        <f t="shared" si="1"/>
        <v>https://n2t.net/RRID:SCR_007552</v>
      </c>
    </row>
    <row r="16">
      <c r="A16" s="36" t="s">
        <v>70</v>
      </c>
      <c r="B16" s="37" t="s">
        <v>68</v>
      </c>
      <c r="C16" s="38" t="str">
        <f t="shared" si="1"/>
        <v>https://n2t.net/RRID:SCR_007040</v>
      </c>
    </row>
    <row r="17">
      <c r="A17" s="36" t="s">
        <v>73</v>
      </c>
      <c r="B17" s="37" t="s">
        <v>71</v>
      </c>
      <c r="C17" s="38" t="str">
        <f t="shared" si="1"/>
        <v>https://n2t.net/RRID:SCR_006500</v>
      </c>
    </row>
    <row r="18">
      <c r="A18" s="36" t="s">
        <v>76</v>
      </c>
      <c r="B18" s="37" t="s">
        <v>74</v>
      </c>
      <c r="C18" s="38" t="str">
        <f t="shared" si="1"/>
        <v>https://n2t.net/RRID:SCR_010478</v>
      </c>
    </row>
    <row r="19">
      <c r="A19" s="36" t="s">
        <v>79</v>
      </c>
      <c r="B19" s="37" t="s">
        <v>77</v>
      </c>
      <c r="C19" s="38" t="str">
        <f t="shared" si="1"/>
        <v>https://n2t.net/RRID:SCR_007199</v>
      </c>
    </row>
    <row r="20">
      <c r="A20" s="36" t="s">
        <v>82</v>
      </c>
      <c r="B20" s="37" t="s">
        <v>80</v>
      </c>
      <c r="C20" s="38" t="str">
        <f t="shared" si="1"/>
        <v>https://n2t.net/RRID:SCR_006937</v>
      </c>
    </row>
    <row r="21">
      <c r="A21" s="36" t="s">
        <v>85</v>
      </c>
      <c r="B21" s="37" t="s">
        <v>83</v>
      </c>
      <c r="C21" s="38" t="str">
        <f t="shared" si="1"/>
        <v>https://n2t.net/RRID:SCR_005409</v>
      </c>
    </row>
    <row r="22">
      <c r="A22" s="36" t="s">
        <v>88</v>
      </c>
      <c r="B22" s="37" t="s">
        <v>86</v>
      </c>
      <c r="C22" s="38" t="str">
        <f t="shared" si="1"/>
        <v>https://n2t.net/RRID:SCR_002969</v>
      </c>
    </row>
    <row r="23">
      <c r="A23" s="36" t="s">
        <v>91</v>
      </c>
      <c r="B23" s="37" t="s">
        <v>89</v>
      </c>
      <c r="C23" s="38" t="str">
        <f t="shared" si="1"/>
        <v>https://n2t.net/RRID:SCR_008679</v>
      </c>
    </row>
    <row r="24">
      <c r="A24" s="36" t="s">
        <v>95</v>
      </c>
      <c r="B24" s="37" t="s">
        <v>93</v>
      </c>
      <c r="C24" s="38" t="str">
        <f t="shared" si="1"/>
        <v>https://n2t.net/RRID:SCR_018151</v>
      </c>
    </row>
    <row r="25">
      <c r="A25" s="36" t="s">
        <v>98</v>
      </c>
      <c r="B25" s="37" t="s">
        <v>96</v>
      </c>
      <c r="C25" s="38" t="str">
        <f t="shared" si="1"/>
        <v>https://n2t.net/RRID:SCR_006283</v>
      </c>
    </row>
    <row r="26">
      <c r="A26" s="36" t="s">
        <v>101</v>
      </c>
      <c r="B26" s="37" t="s">
        <v>99</v>
      </c>
      <c r="C26" s="38" t="str">
        <f t="shared" si="1"/>
        <v>https://n2t.net/RRID:SCR_001955</v>
      </c>
    </row>
    <row r="27">
      <c r="A27" s="36" t="s">
        <v>104</v>
      </c>
      <c r="B27" s="37" t="s">
        <v>102</v>
      </c>
      <c r="C27" s="38" t="str">
        <f t="shared" si="1"/>
        <v>https://n2t.net/RRID:SCR_005375</v>
      </c>
    </row>
    <row r="28">
      <c r="A28" s="36" t="s">
        <v>107</v>
      </c>
      <c r="B28" s="37" t="s">
        <v>105</v>
      </c>
      <c r="C28" s="38" t="str">
        <f t="shared" si="1"/>
        <v>https://n2t.net/RRID:SCR_002028</v>
      </c>
    </row>
    <row r="29">
      <c r="A29" s="36" t="s">
        <v>110</v>
      </c>
      <c r="B29" s="37" t="s">
        <v>108</v>
      </c>
      <c r="C29" s="38" t="str">
        <f t="shared" si="1"/>
        <v>https://n2t.net/RRID:SCR_016124</v>
      </c>
    </row>
    <row r="30">
      <c r="A30" s="36" t="s">
        <v>113</v>
      </c>
      <c r="B30" s="37" t="s">
        <v>111</v>
      </c>
      <c r="C30" s="38" t="str">
        <f t="shared" si="1"/>
        <v>https://n2t.net/RRID:SCR_005809</v>
      </c>
    </row>
    <row r="31">
      <c r="A31" s="36" t="s">
        <v>120</v>
      </c>
      <c r="B31" s="37" t="s">
        <v>118</v>
      </c>
      <c r="C31" s="38" t="str">
        <f t="shared" si="1"/>
        <v>https://n2t.net/RRID:SCR_018503</v>
      </c>
    </row>
    <row r="32">
      <c r="A32" s="36" t="s">
        <v>123</v>
      </c>
      <c r="B32" s="37" t="s">
        <v>121</v>
      </c>
      <c r="C32" s="38" t="str">
        <f t="shared" si="1"/>
        <v>https://n2t.net/RRID:SCR_006311</v>
      </c>
    </row>
    <row r="33">
      <c r="A33" s="36" t="s">
        <v>127</v>
      </c>
      <c r="B33" s="37" t="s">
        <v>125</v>
      </c>
      <c r="C33" s="38" t="str">
        <f t="shared" si="1"/>
        <v>https://n2t.net/RRID:SCR_002298</v>
      </c>
    </row>
    <row r="34">
      <c r="A34" s="36" t="s">
        <v>130</v>
      </c>
      <c r="B34" s="37" t="s">
        <v>128</v>
      </c>
      <c r="C34" s="38" t="str">
        <f t="shared" si="1"/>
        <v>https://n2t.net/RRID:SCR_001762</v>
      </c>
    </row>
    <row r="35">
      <c r="A35" s="36" t="s">
        <v>134</v>
      </c>
      <c r="B35" s="37" t="s">
        <v>132</v>
      </c>
      <c r="C35" s="38" t="str">
        <f t="shared" si="1"/>
        <v>https://n2t.net/RRID:SCR_006433</v>
      </c>
    </row>
    <row r="36">
      <c r="A36" s="36" t="s">
        <v>137</v>
      </c>
      <c r="B36" s="37" t="s">
        <v>135</v>
      </c>
      <c r="C36" s="38" t="str">
        <f t="shared" si="1"/>
        <v>https://n2t.net/RRID:SCR_010248</v>
      </c>
    </row>
    <row r="37">
      <c r="A37" s="39" t="s">
        <v>152</v>
      </c>
      <c r="B37" s="37" t="s">
        <v>150</v>
      </c>
      <c r="C37" s="38" t="str">
        <f t="shared" si="1"/>
        <v>https://n2t.net/RRID:SCR_006190</v>
      </c>
    </row>
    <row r="38">
      <c r="A38" s="39" t="s">
        <v>155</v>
      </c>
      <c r="B38" s="37" t="s">
        <v>153</v>
      </c>
      <c r="C38" s="38" t="str">
        <f t="shared" si="1"/>
        <v>https://n2t.net/RRID:SCR_006406</v>
      </c>
    </row>
    <row r="39">
      <c r="A39" s="39" t="s">
        <v>158</v>
      </c>
      <c r="B39" s="37" t="s">
        <v>156</v>
      </c>
      <c r="C39" s="38" t="str">
        <f t="shared" si="1"/>
        <v>https://n2t.net/RRID:SCR_002782</v>
      </c>
    </row>
    <row r="40">
      <c r="A40" s="39" t="s">
        <v>162</v>
      </c>
      <c r="B40" s="37" t="s">
        <v>160</v>
      </c>
      <c r="C40" s="38" t="str">
        <f t="shared" si="1"/>
        <v>https://n2t.net/RRID:SCR_016144</v>
      </c>
    </row>
    <row r="41">
      <c r="A41" s="39" t="s">
        <v>166</v>
      </c>
      <c r="B41" s="37" t="s">
        <v>164</v>
      </c>
      <c r="C41" s="38" t="str">
        <f t="shared" si="1"/>
        <v>https://n2t.net/RRID:SCR_003933</v>
      </c>
    </row>
    <row r="42">
      <c r="A42" s="39" t="s">
        <v>175</v>
      </c>
      <c r="B42" s="37" t="s">
        <v>173</v>
      </c>
      <c r="C42" s="38" t="str">
        <f t="shared" si="1"/>
        <v>https://n2t.net/RRID:SCR_007671</v>
      </c>
    </row>
    <row r="43">
      <c r="A43" s="39" t="s">
        <v>178</v>
      </c>
      <c r="B43" s="37" t="s">
        <v>176</v>
      </c>
      <c r="C43" s="38" t="str">
        <f t="shared" si="1"/>
        <v>https://n2t.net/RRID:SCR_013284</v>
      </c>
    </row>
    <row r="44">
      <c r="A44" s="36" t="s">
        <v>201</v>
      </c>
      <c r="B44" s="37" t="s">
        <v>199</v>
      </c>
      <c r="C44" s="38" t="str">
        <f t="shared" si="1"/>
        <v>https://n2t.net/RRID:SCR_008596</v>
      </c>
    </row>
    <row r="45">
      <c r="A45" s="36" t="s">
        <v>204</v>
      </c>
      <c r="B45" s="37" t="s">
        <v>202</v>
      </c>
      <c r="C45" s="38" t="str">
        <f t="shared" si="1"/>
        <v>https://n2t.net/RRID:SCR_007567</v>
      </c>
    </row>
    <row r="46">
      <c r="A46" s="39" t="s">
        <v>214</v>
      </c>
      <c r="B46" s="40" t="s">
        <v>212</v>
      </c>
      <c r="C46" s="38" t="str">
        <f t="shared" si="1"/>
        <v>https://n2t.net/RRID:SCR_006878</v>
      </c>
    </row>
    <row r="47">
      <c r="A47" s="39" t="s">
        <v>217</v>
      </c>
      <c r="B47" s="37" t="s">
        <v>215</v>
      </c>
      <c r="C47" s="38" t="str">
        <f t="shared" si="1"/>
        <v>https://n2t.net/RRID:SCR_006260</v>
      </c>
    </row>
    <row r="48">
      <c r="A48" s="39" t="s">
        <v>220</v>
      </c>
      <c r="B48" s="37" t="s">
        <v>218</v>
      </c>
      <c r="C48" s="38" t="str">
        <f t="shared" si="1"/>
        <v>https://n2t.net/RRID:SCR_001937</v>
      </c>
    </row>
    <row r="49">
      <c r="A49" s="39" t="s">
        <v>224</v>
      </c>
      <c r="B49" s="37" t="s">
        <v>222</v>
      </c>
      <c r="C49" s="38" t="str">
        <f t="shared" si="1"/>
        <v>https://n2t.net/RRID:SCR_013021</v>
      </c>
    </row>
    <row r="50">
      <c r="A50" s="39" t="s">
        <v>227</v>
      </c>
      <c r="B50" s="37" t="s">
        <v>225</v>
      </c>
      <c r="C50" s="38" t="str">
        <f t="shared" si="1"/>
        <v>https://n2t.net/RRID:SCR_002260</v>
      </c>
    </row>
    <row r="51">
      <c r="A51" s="39" t="s">
        <v>230</v>
      </c>
      <c r="B51" s="37" t="s">
        <v>228</v>
      </c>
      <c r="C51" s="38" t="str">
        <f t="shared" si="1"/>
        <v>https://n2t.net/RRID:SCR_003193</v>
      </c>
    </row>
    <row r="52">
      <c r="A52" s="39" t="s">
        <v>233</v>
      </c>
      <c r="B52" s="37" t="s">
        <v>231</v>
      </c>
      <c r="C52" s="38" t="str">
        <f t="shared" si="1"/>
        <v>https://n2t.net/RRID:SCR_007796</v>
      </c>
    </row>
    <row r="53">
      <c r="A53" s="39" t="s">
        <v>237</v>
      </c>
      <c r="B53" s="37" t="s">
        <v>235</v>
      </c>
      <c r="C53" s="38" t="str">
        <f t="shared" si="1"/>
        <v>https://n2t.net/RRID:SCR_010638</v>
      </c>
    </row>
    <row r="54">
      <c r="A54" s="39" t="s">
        <v>240</v>
      </c>
      <c r="B54" s="37" t="s">
        <v>238</v>
      </c>
      <c r="C54" s="38" t="str">
        <f t="shared" si="1"/>
        <v>https://n2t.net/RRID:SCR_006278</v>
      </c>
    </row>
    <row r="55">
      <c r="A55" s="36" t="s">
        <v>248</v>
      </c>
      <c r="B55" s="37" t="s">
        <v>246</v>
      </c>
      <c r="C55" s="38" t="str">
        <f t="shared" si="1"/>
        <v>https://n2t.net/RRID:SCR_007263</v>
      </c>
    </row>
    <row r="56">
      <c r="A56" s="36" t="s">
        <v>251</v>
      </c>
      <c r="B56" s="37" t="s">
        <v>249</v>
      </c>
      <c r="C56" s="38" t="str">
        <f t="shared" si="1"/>
        <v>https://n2t.net/RRID:SCR_003016</v>
      </c>
    </row>
    <row r="57">
      <c r="A57" s="36" t="s">
        <v>254</v>
      </c>
      <c r="B57" s="37" t="s">
        <v>252</v>
      </c>
      <c r="C57" s="38" t="str">
        <f t="shared" si="1"/>
        <v>https://n2t.net/RRID:SCR_012877</v>
      </c>
    </row>
    <row r="58">
      <c r="A58" s="36" t="s">
        <v>257</v>
      </c>
      <c r="B58" s="37" t="s">
        <v>255</v>
      </c>
      <c r="C58" s="38" t="str">
        <f t="shared" si="1"/>
        <v>https://n2t.net/RRID:SCR_015511</v>
      </c>
    </row>
    <row r="59">
      <c r="A59" s="36" t="s">
        <v>260</v>
      </c>
      <c r="B59" s="37" t="s">
        <v>258</v>
      </c>
      <c r="C59" s="38" t="str">
        <f t="shared" si="1"/>
        <v>https://n2t.net/RRID:SCR_017236</v>
      </c>
    </row>
    <row r="60">
      <c r="A60" s="36" t="s">
        <v>263</v>
      </c>
      <c r="B60" s="40" t="s">
        <v>261</v>
      </c>
      <c r="C60" s="38" t="str">
        <f t="shared" si="1"/>
        <v>https://n2t.net/RRID:SCR_002309</v>
      </c>
    </row>
    <row r="61">
      <c r="A61" s="36" t="s">
        <v>266</v>
      </c>
      <c r="B61" s="37" t="s">
        <v>264</v>
      </c>
      <c r="C61" s="38" t="str">
        <f t="shared" si="1"/>
        <v>https://n2t.net/RRID:SCR_001629</v>
      </c>
    </row>
    <row r="62">
      <c r="A62" s="36" t="s">
        <v>269</v>
      </c>
      <c r="B62" s="37" t="s">
        <v>267</v>
      </c>
      <c r="C62" s="38" t="str">
        <f t="shared" si="1"/>
        <v>https://n2t.net/RRID:SCR_005398</v>
      </c>
    </row>
    <row r="63">
      <c r="A63" s="39" t="s">
        <v>277</v>
      </c>
      <c r="B63" s="37" t="s">
        <v>275</v>
      </c>
      <c r="C63" s="38" t="str">
        <f t="shared" si="1"/>
        <v>https://n2t.net/RRID:SCR_007277</v>
      </c>
    </row>
    <row r="64">
      <c r="A64" s="39" t="s">
        <v>280</v>
      </c>
      <c r="B64" s="37" t="s">
        <v>278</v>
      </c>
      <c r="C64" s="38" t="str">
        <f t="shared" si="1"/>
        <v>https://n2t.net/RRID:SCR_013042</v>
      </c>
    </row>
    <row r="65">
      <c r="A65" s="39" t="s">
        <v>283</v>
      </c>
      <c r="B65" s="37" t="s">
        <v>281</v>
      </c>
      <c r="C65" s="38" t="str">
        <f t="shared" si="1"/>
        <v>https://n2t.net/RRID:SCR_007653</v>
      </c>
    </row>
    <row r="66">
      <c r="A66" s="39" t="s">
        <v>287</v>
      </c>
      <c r="B66" s="37" t="s">
        <v>285</v>
      </c>
      <c r="C66" s="38" t="str">
        <f t="shared" si="1"/>
        <v>https://n2t.net/RRID:SCR_014568</v>
      </c>
    </row>
    <row r="67">
      <c r="A67" s="39" t="s">
        <v>291</v>
      </c>
      <c r="B67" s="37" t="s">
        <v>289</v>
      </c>
      <c r="C67" s="38" t="str">
        <f t="shared" si="1"/>
        <v>https://n2t.net/RRID:SCR_003389</v>
      </c>
    </row>
    <row r="68">
      <c r="A68" s="39" t="s">
        <v>294</v>
      </c>
      <c r="B68" s="37" t="s">
        <v>292</v>
      </c>
      <c r="C68" s="38" t="str">
        <f t="shared" si="1"/>
        <v>https://n2t.net/RRID:SCR_002320</v>
      </c>
    </row>
    <row r="69">
      <c r="A69" s="39" t="s">
        <v>298</v>
      </c>
      <c r="B69" s="37" t="s">
        <v>296</v>
      </c>
      <c r="C69" s="38" t="str">
        <f t="shared" si="1"/>
        <v>https://n2t.net/RRID:SCR_002231</v>
      </c>
    </row>
    <row r="70">
      <c r="A70" s="39" t="s">
        <v>301</v>
      </c>
      <c r="B70" s="37" t="s">
        <v>299</v>
      </c>
      <c r="C70" s="38" t="str">
        <f t="shared" si="1"/>
        <v>https://n2t.net/RRID:SCR_006000</v>
      </c>
    </row>
    <row r="71">
      <c r="A71" s="39" t="s">
        <v>304</v>
      </c>
      <c r="B71" s="37" t="s">
        <v>302</v>
      </c>
      <c r="C71" s="38" t="str">
        <f t="shared" si="1"/>
        <v>https://n2t.net/RRID:SCR_005608</v>
      </c>
    </row>
    <row r="72">
      <c r="A72" s="39" t="s">
        <v>307</v>
      </c>
      <c r="B72" s="37" t="s">
        <v>305</v>
      </c>
      <c r="C72" s="38" t="str">
        <f t="shared" si="1"/>
        <v>https://n2t.net/RRID:SCR_014684</v>
      </c>
    </row>
    <row r="73">
      <c r="A73" s="39" t="s">
        <v>311</v>
      </c>
      <c r="B73" s="37" t="s">
        <v>309</v>
      </c>
      <c r="C73" s="38" t="str">
        <f t="shared" si="1"/>
        <v>https://n2t.net/RRID:SCR_013208</v>
      </c>
    </row>
    <row r="74">
      <c r="A74" s="39" t="s">
        <v>315</v>
      </c>
      <c r="B74" s="37" t="s">
        <v>313</v>
      </c>
      <c r="C74" s="38" t="str">
        <f t="shared" si="1"/>
        <v>https://n2t.net/RRID:SCR_006530</v>
      </c>
    </row>
    <row r="75">
      <c r="A75" s="39" t="s">
        <v>318</v>
      </c>
      <c r="B75" s="37" t="s">
        <v>316</v>
      </c>
      <c r="C75" s="38" t="str">
        <f t="shared" si="1"/>
        <v>https://n2t.net/RRID:SCR_018401</v>
      </c>
    </row>
    <row r="76">
      <c r="A76" s="39" t="s">
        <v>321</v>
      </c>
      <c r="B76" s="37" t="s">
        <v>319</v>
      </c>
      <c r="C76" s="38" t="str">
        <f t="shared" si="1"/>
        <v>https://n2t.net/RRID:SCR_003032</v>
      </c>
    </row>
    <row r="77">
      <c r="A77" s="39" t="s">
        <v>324</v>
      </c>
      <c r="B77" s="37" t="s">
        <v>322</v>
      </c>
      <c r="C77" s="38" t="str">
        <f t="shared" si="1"/>
        <v>https://n2t.net/RRID:SCR_013434</v>
      </c>
    </row>
    <row r="78">
      <c r="A78" s="39" t="s">
        <v>327</v>
      </c>
      <c r="B78" s="37" t="s">
        <v>325</v>
      </c>
      <c r="C78" s="38" t="str">
        <f t="shared" si="1"/>
        <v>https://n2t.net/RRID:SCR_012767</v>
      </c>
    </row>
    <row r="79">
      <c r="A79" s="39" t="s">
        <v>330</v>
      </c>
      <c r="B79" s="37" t="s">
        <v>328</v>
      </c>
      <c r="C79" s="38" t="str">
        <f t="shared" si="1"/>
        <v>https://n2t.net/RRID:SCR_007101</v>
      </c>
    </row>
    <row r="80">
      <c r="A80" s="39" t="s">
        <v>333</v>
      </c>
      <c r="B80" s="37" t="s">
        <v>331</v>
      </c>
      <c r="C80" s="38" t="str">
        <f t="shared" si="1"/>
        <v>https://n2t.net/RRID:SCR_001881</v>
      </c>
    </row>
    <row r="81">
      <c r="A81" s="39" t="s">
        <v>336</v>
      </c>
      <c r="B81" s="37" t="s">
        <v>334</v>
      </c>
      <c r="C81" s="38" t="str">
        <f t="shared" si="1"/>
        <v>https://n2t.net/RRID:SCR_013361</v>
      </c>
    </row>
    <row r="82">
      <c r="A82" s="39" t="s">
        <v>339</v>
      </c>
      <c r="B82" s="37" t="s">
        <v>337</v>
      </c>
      <c r="C82" s="38" t="str">
        <f t="shared" si="1"/>
        <v>https://n2t.net/RRID:SCR_006531</v>
      </c>
    </row>
    <row r="83">
      <c r="A83" s="39" t="s">
        <v>342</v>
      </c>
      <c r="B83" s="37" t="s">
        <v>340</v>
      </c>
      <c r="C83" s="38" t="str">
        <f t="shared" si="1"/>
        <v>https://n2t.net/RRID:SCR_006026</v>
      </c>
    </row>
    <row r="84">
      <c r="A84" s="39" t="s">
        <v>345</v>
      </c>
      <c r="B84" s="37" t="s">
        <v>343</v>
      </c>
      <c r="C84" s="38" t="str">
        <f t="shared" si="1"/>
        <v>https://n2t.net/RRID:SCR_004632</v>
      </c>
    </row>
    <row r="85">
      <c r="A85" s="39" t="s">
        <v>348</v>
      </c>
      <c r="B85" s="37" t="s">
        <v>346</v>
      </c>
      <c r="C85" s="38" t="str">
        <f t="shared" si="1"/>
        <v>https://n2t.net/RRID:SCR_002354</v>
      </c>
    </row>
    <row r="86">
      <c r="A86" s="39" t="s">
        <v>352</v>
      </c>
      <c r="B86" s="37" t="s">
        <v>350</v>
      </c>
      <c r="C86" s="38" t="str">
        <f t="shared" si="1"/>
        <v>https://n2t.net/RRID:SCR_006552</v>
      </c>
    </row>
    <row r="87">
      <c r="A87" s="39" t="s">
        <v>355</v>
      </c>
      <c r="B87" s="37" t="s">
        <v>353</v>
      </c>
      <c r="C87" s="38" t="str">
        <f t="shared" si="1"/>
        <v>https://n2t.net/RRID:SCR_007006</v>
      </c>
    </row>
    <row r="88">
      <c r="A88" s="39" t="s">
        <v>358</v>
      </c>
      <c r="B88" s="37" t="s">
        <v>356</v>
      </c>
      <c r="C88" s="38" t="str">
        <f t="shared" si="1"/>
        <v>https://n2t.net/RRID:SCR_005404</v>
      </c>
    </row>
    <row r="89">
      <c r="A89" s="36" t="s">
        <v>365</v>
      </c>
      <c r="B89" s="37" t="s">
        <v>363</v>
      </c>
      <c r="C89" s="38" t="str">
        <f t="shared" si="1"/>
        <v>https://n2t.net/RRID:SCR_006608</v>
      </c>
    </row>
    <row r="90">
      <c r="A90" s="36" t="s">
        <v>369</v>
      </c>
      <c r="B90" s="37" t="s">
        <v>367</v>
      </c>
      <c r="C90" s="38" t="str">
        <f t="shared" si="1"/>
        <v>https://n2t.net/RRID:SCR_007000</v>
      </c>
    </row>
    <row r="91">
      <c r="A91" s="36" t="s">
        <v>372</v>
      </c>
      <c r="B91" s="37" t="s">
        <v>370</v>
      </c>
      <c r="C91" s="38" t="str">
        <f t="shared" si="1"/>
        <v>https://n2t.net/RRID:SCR_001716</v>
      </c>
    </row>
    <row r="92">
      <c r="A92" s="39" t="s">
        <v>391</v>
      </c>
      <c r="B92" s="37" t="s">
        <v>389</v>
      </c>
      <c r="C92" s="38" t="str">
        <f t="shared" si="1"/>
        <v>https://n2t.net/RRID:SCR_003167</v>
      </c>
    </row>
    <row r="93">
      <c r="A93" s="39" t="s">
        <v>394</v>
      </c>
      <c r="B93" s="37" t="s">
        <v>392</v>
      </c>
      <c r="C93" s="38" t="str">
        <f t="shared" si="1"/>
        <v>https://n2t.net/RRID:SCR_004586</v>
      </c>
    </row>
    <row r="94">
      <c r="A94" s="39" t="s">
        <v>397</v>
      </c>
      <c r="B94" s="37" t="s">
        <v>395</v>
      </c>
      <c r="C94" s="38" t="str">
        <f t="shared" si="1"/>
        <v>https://n2t.net/RRID:SCR_002360</v>
      </c>
    </row>
    <row r="95">
      <c r="A95" s="39" t="s">
        <v>400</v>
      </c>
      <c r="B95" s="37" t="s">
        <v>398</v>
      </c>
      <c r="C95" s="38" t="str">
        <f t="shared" si="1"/>
        <v>https://n2t.net/RRID:SCR_004453</v>
      </c>
    </row>
    <row r="96">
      <c r="A96" s="39" t="s">
        <v>403</v>
      </c>
      <c r="B96" s="37" t="s">
        <v>401</v>
      </c>
      <c r="C96" s="38" t="str">
        <f t="shared" si="1"/>
        <v>https://n2t.net/RRID:SCR_015664</v>
      </c>
    </row>
    <row r="97">
      <c r="A97" s="39" t="s">
        <v>406</v>
      </c>
      <c r="B97" s="37" t="s">
        <v>404</v>
      </c>
      <c r="C97" s="38" t="str">
        <f t="shared" si="1"/>
        <v>https://n2t.net/RRID:SCR_004262</v>
      </c>
    </row>
    <row r="98">
      <c r="A98" s="39" t="s">
        <v>409</v>
      </c>
      <c r="B98" s="37" t="s">
        <v>407</v>
      </c>
      <c r="C98" s="38" t="str">
        <f t="shared" si="1"/>
        <v>https://n2t.net/RRID:SCR_015663</v>
      </c>
    </row>
    <row r="99">
      <c r="A99" s="39" t="s">
        <v>413</v>
      </c>
      <c r="B99" s="37" t="s">
        <v>411</v>
      </c>
      <c r="C99" s="38" t="str">
        <f t="shared" si="1"/>
        <v>https://n2t.net/RRID:SCR_002433</v>
      </c>
    </row>
    <row r="100">
      <c r="A100" s="39" t="s">
        <v>416</v>
      </c>
      <c r="B100" s="37" t="s">
        <v>414</v>
      </c>
      <c r="C100" s="38" t="str">
        <f t="shared" si="1"/>
        <v>https://n2t.net/RRID:SCR_002437</v>
      </c>
    </row>
    <row r="101">
      <c r="A101" s="39" t="s">
        <v>420</v>
      </c>
      <c r="B101" s="37" t="s">
        <v>418</v>
      </c>
      <c r="C101" s="38" t="str">
        <f t="shared" si="1"/>
        <v>https://n2t.net/RRID:SCR_002456</v>
      </c>
    </row>
    <row r="102">
      <c r="A102" s="39" t="s">
        <v>423</v>
      </c>
      <c r="B102" s="37" t="s">
        <v>421</v>
      </c>
      <c r="C102" s="38" t="str">
        <f t="shared" si="1"/>
        <v>https://n2t.net/RRID:SCR_013433</v>
      </c>
    </row>
    <row r="103">
      <c r="A103" s="39" t="s">
        <v>426</v>
      </c>
      <c r="B103" s="37" t="s">
        <v>424</v>
      </c>
      <c r="C103" s="38" t="str">
        <f t="shared" si="1"/>
        <v>https://n2t.net/RRID:SCR_003085</v>
      </c>
    </row>
    <row r="104">
      <c r="A104" s="39" t="s">
        <v>429</v>
      </c>
      <c r="B104" s="37" t="s">
        <v>427</v>
      </c>
      <c r="C104" s="38" t="str">
        <f t="shared" si="1"/>
        <v>https://n2t.net/RRID:SCR_008493</v>
      </c>
    </row>
    <row r="105">
      <c r="A105" s="39" t="s">
        <v>432</v>
      </c>
      <c r="B105" s="37" t="s">
        <v>430</v>
      </c>
      <c r="C105" s="38" t="str">
        <f t="shared" si="1"/>
        <v>https://n2t.net/RRID:SCR_003087</v>
      </c>
    </row>
    <row r="106">
      <c r="A106" s="39" t="s">
        <v>442</v>
      </c>
      <c r="B106" s="37" t="s">
        <v>440</v>
      </c>
      <c r="C106" s="38" t="str">
        <f t="shared" si="1"/>
        <v>https://n2t.net/RRID:SCR_007973</v>
      </c>
    </row>
    <row r="107">
      <c r="A107" s="39" t="s">
        <v>445</v>
      </c>
      <c r="B107" s="37" t="s">
        <v>443</v>
      </c>
      <c r="C107" s="38" t="str">
        <f t="shared" si="1"/>
        <v>https://n2t.net/RRID:SCR_019019</v>
      </c>
    </row>
    <row r="108">
      <c r="A108" s="39" t="s">
        <v>448</v>
      </c>
      <c r="B108" s="37" t="s">
        <v>446</v>
      </c>
      <c r="C108" s="38" t="str">
        <f t="shared" si="1"/>
        <v>https://n2t.net/RRID:SCR_005905</v>
      </c>
    </row>
    <row r="109">
      <c r="A109" s="39" t="s">
        <v>451</v>
      </c>
      <c r="B109" s="37" t="s">
        <v>449</v>
      </c>
      <c r="C109" s="38" t="str">
        <f t="shared" si="1"/>
        <v>https://n2t.net/RRID:SCR_006011</v>
      </c>
    </row>
    <row r="110">
      <c r="A110" s="39" t="s">
        <v>454</v>
      </c>
      <c r="B110" s="37" t="s">
        <v>452</v>
      </c>
      <c r="C110" s="38" t="str">
        <f t="shared" si="1"/>
        <v>https://n2t.net/RRID:SCR_013158</v>
      </c>
    </row>
    <row r="111">
      <c r="A111" s="39" t="s">
        <v>457</v>
      </c>
      <c r="B111" s="37" t="s">
        <v>455</v>
      </c>
      <c r="C111" s="38" t="str">
        <f t="shared" si="1"/>
        <v>https://n2t.net/RRID:SCR_004512</v>
      </c>
    </row>
    <row r="112">
      <c r="A112" s="39" t="s">
        <v>461</v>
      </c>
      <c r="B112" s="37" t="s">
        <v>459</v>
      </c>
      <c r="C112" s="38" t="str">
        <f t="shared" si="1"/>
        <v>https://n2t.net/RRID:SCR_005901</v>
      </c>
    </row>
    <row r="113">
      <c r="A113" s="39" t="s">
        <v>464</v>
      </c>
      <c r="B113" s="37" t="s">
        <v>462</v>
      </c>
      <c r="C113" s="38" t="str">
        <f t="shared" si="1"/>
        <v>https://n2t.net/RRID:SCR_012761</v>
      </c>
    </row>
    <row r="114">
      <c r="A114" s="39" t="s">
        <v>467</v>
      </c>
      <c r="B114" s="37" t="s">
        <v>465</v>
      </c>
      <c r="C114" s="38" t="str">
        <f t="shared" si="1"/>
        <v>https://n2t.net/RRID:SCR_004068</v>
      </c>
    </row>
    <row r="115">
      <c r="A115" s="39" t="s">
        <v>473</v>
      </c>
      <c r="B115" s="37" t="s">
        <v>471</v>
      </c>
      <c r="C115" s="38" t="str">
        <f t="shared" si="1"/>
        <v>https://n2t.net/RRID:SCR_002038</v>
      </c>
    </row>
    <row r="116">
      <c r="A116" s="39" t="s">
        <v>476</v>
      </c>
      <c r="B116" s="37" t="s">
        <v>474</v>
      </c>
      <c r="C116" s="38" t="str">
        <f t="shared" si="1"/>
        <v>https://n2t.net/RRID:SCR_002932</v>
      </c>
    </row>
    <row r="117">
      <c r="A117" s="39" t="s">
        <v>479</v>
      </c>
      <c r="B117" s="37" t="s">
        <v>477</v>
      </c>
      <c r="C117" s="38" t="str">
        <f t="shared" si="1"/>
        <v>https://n2t.net/RRID:SCR_000788</v>
      </c>
    </row>
    <row r="118">
      <c r="A118" s="39" t="s">
        <v>483</v>
      </c>
      <c r="B118" s="37" t="s">
        <v>481</v>
      </c>
      <c r="C118" s="38" t="str">
        <f t="shared" si="1"/>
        <v>https://n2t.net/RRID:SCR_006914</v>
      </c>
    </row>
    <row r="119">
      <c r="A119" s="39" t="s">
        <v>486</v>
      </c>
      <c r="B119" s="37" t="s">
        <v>484</v>
      </c>
      <c r="C119" s="38" t="str">
        <f t="shared" si="1"/>
        <v>https://n2t.net/RRID:SCR_005361</v>
      </c>
    </row>
    <row r="120">
      <c r="A120" s="39" t="s">
        <v>489</v>
      </c>
      <c r="B120" s="37" t="s">
        <v>487</v>
      </c>
      <c r="C120" s="38" t="str">
        <f t="shared" si="1"/>
        <v>https://n2t.net/RRID:SCR_002349</v>
      </c>
    </row>
    <row r="121">
      <c r="A121" s="39" t="s">
        <v>493</v>
      </c>
      <c r="B121" s="37" t="s">
        <v>491</v>
      </c>
      <c r="C121" s="38" t="str">
        <f t="shared" si="1"/>
        <v>https://n2t.net/RRID:SCR_004328</v>
      </c>
    </row>
    <row r="122">
      <c r="A122" s="39" t="s">
        <v>496</v>
      </c>
      <c r="B122" s="37" t="s">
        <v>494</v>
      </c>
      <c r="C122" s="38" t="str">
        <f t="shared" si="1"/>
        <v>https://n2t.net/RRID:SCR_013779</v>
      </c>
    </row>
    <row r="123">
      <c r="A123" s="39" t="s">
        <v>499</v>
      </c>
      <c r="B123" s="37" t="s">
        <v>497</v>
      </c>
      <c r="C123" s="38" t="str">
        <f t="shared" si="1"/>
        <v>https://n2t.net/RRID:SCR_006549</v>
      </c>
    </row>
    <row r="124">
      <c r="A124" s="39" t="s">
        <v>502</v>
      </c>
      <c r="B124" s="37" t="s">
        <v>500</v>
      </c>
      <c r="C124" s="38" t="str">
        <f t="shared" si="1"/>
        <v>https://n2t.net/RRID:SCR_007738</v>
      </c>
    </row>
    <row r="125">
      <c r="A125" s="39" t="s">
        <v>506</v>
      </c>
      <c r="B125" s="37" t="s">
        <v>504</v>
      </c>
      <c r="C125" s="38" t="str">
        <f t="shared" si="1"/>
        <v>https://n2t.net/RRID:SCR_007378</v>
      </c>
    </row>
    <row r="126">
      <c r="A126" s="39" t="s">
        <v>509</v>
      </c>
      <c r="B126" s="37" t="s">
        <v>507</v>
      </c>
      <c r="C126" s="38" t="str">
        <f t="shared" si="1"/>
        <v>https://n2t.net/RRID:SCR_004299</v>
      </c>
    </row>
    <row r="127">
      <c r="A127" s="39" t="s">
        <v>512</v>
      </c>
      <c r="B127" s="37" t="s">
        <v>510</v>
      </c>
      <c r="C127" s="38" t="str">
        <f t="shared" si="1"/>
        <v>https://n2t.net/RRID:SCR_008681</v>
      </c>
    </row>
    <row r="128">
      <c r="A128" s="39" t="s">
        <v>515</v>
      </c>
      <c r="B128" s="37" t="s">
        <v>513</v>
      </c>
      <c r="C128" s="38" t="str">
        <f t="shared" si="1"/>
        <v>https://n2t.net/RRID:SCR_006013</v>
      </c>
    </row>
    <row r="129">
      <c r="A129" s="39" t="s">
        <v>518</v>
      </c>
      <c r="B129" s="37" t="s">
        <v>516</v>
      </c>
      <c r="C129" s="38" t="str">
        <f t="shared" si="1"/>
        <v>https://n2t.net/RRID:SCR_006952</v>
      </c>
    </row>
    <row r="130">
      <c r="A130" s="39" t="s">
        <v>521</v>
      </c>
      <c r="B130" s="37" t="s">
        <v>519</v>
      </c>
      <c r="C130" s="38" t="str">
        <f t="shared" si="1"/>
        <v>https://n2t.net/RRID:SCR_009042</v>
      </c>
    </row>
    <row r="131">
      <c r="A131" s="39" t="s">
        <v>524</v>
      </c>
      <c r="B131" s="37" t="s">
        <v>522</v>
      </c>
      <c r="C131" s="38" t="str">
        <f t="shared" si="1"/>
        <v>https://n2t.net/RRID:SCR_007672</v>
      </c>
    </row>
    <row r="132">
      <c r="A132" s="39" t="s">
        <v>527</v>
      </c>
      <c r="B132" s="37" t="s">
        <v>525</v>
      </c>
      <c r="C132" s="38" t="str">
        <f t="shared" si="1"/>
        <v>https://n2t.net/RRID:SCR_017577</v>
      </c>
    </row>
    <row r="133">
      <c r="A133" s="39" t="s">
        <v>530</v>
      </c>
      <c r="B133" s="37" t="s">
        <v>528</v>
      </c>
      <c r="C133" s="38" t="str">
        <f t="shared" si="1"/>
        <v>https://n2t.net/RRID:SCR_002773</v>
      </c>
    </row>
    <row r="134">
      <c r="A134" s="39" t="s">
        <v>534</v>
      </c>
      <c r="B134" s="37" t="s">
        <v>532</v>
      </c>
      <c r="C134" s="38" t="str">
        <f t="shared" si="1"/>
        <v>https://n2t.net/RRID:SCR_005709</v>
      </c>
    </row>
    <row r="135">
      <c r="A135" s="39" t="s">
        <v>537</v>
      </c>
      <c r="B135" s="37" t="s">
        <v>535</v>
      </c>
      <c r="C135" s="38" t="str">
        <f t="shared" si="1"/>
        <v>https://n2t.net/RRID:SCR_006316</v>
      </c>
    </row>
    <row r="136">
      <c r="A136" s="39" t="s">
        <v>540</v>
      </c>
      <c r="B136" s="37" t="s">
        <v>538</v>
      </c>
      <c r="C136" s="38" t="str">
        <f t="shared" si="1"/>
        <v>https://n2t.net/RRID:SCR_013264</v>
      </c>
    </row>
    <row r="137">
      <c r="A137" s="36" t="s">
        <v>559</v>
      </c>
      <c r="B137" s="37" t="s">
        <v>557</v>
      </c>
      <c r="C137" s="38" t="str">
        <f t="shared" si="1"/>
        <v>https://n2t.net/RRID:SCR_005312</v>
      </c>
    </row>
    <row r="138">
      <c r="A138" s="36" t="s">
        <v>584</v>
      </c>
      <c r="B138" s="37" t="s">
        <v>582</v>
      </c>
      <c r="C138" s="38" t="str">
        <f t="shared" si="1"/>
        <v>https://n2t.net/RRID:SCR_007681</v>
      </c>
    </row>
    <row r="139">
      <c r="A139" s="36" t="s">
        <v>587</v>
      </c>
      <c r="B139" s="37" t="s">
        <v>585</v>
      </c>
      <c r="C139" s="38" t="str">
        <f t="shared" si="1"/>
        <v>https://n2t.net/RRID:SCR_013377</v>
      </c>
    </row>
    <row r="140">
      <c r="A140" s="36" t="s">
        <v>590</v>
      </c>
      <c r="B140" s="37" t="s">
        <v>588</v>
      </c>
      <c r="C140" s="38" t="str">
        <f t="shared" si="1"/>
        <v>https://n2t.net/RRID:SCR_004002</v>
      </c>
    </row>
    <row r="141">
      <c r="A141" s="36" t="s">
        <v>593</v>
      </c>
      <c r="B141" s="37" t="s">
        <v>591</v>
      </c>
      <c r="C141" s="38" t="str">
        <f t="shared" si="1"/>
        <v>https://n2t.net/RRID:SCR_005044</v>
      </c>
    </row>
    <row r="142">
      <c r="A142" s="36" t="s">
        <v>596</v>
      </c>
      <c r="B142" s="37" t="s">
        <v>594</v>
      </c>
      <c r="C142" s="38" t="str">
        <f t="shared" si="1"/>
        <v>https://n2t.net/RRID:SCR_006625</v>
      </c>
    </row>
    <row r="143">
      <c r="A143" s="36" t="s">
        <v>599</v>
      </c>
      <c r="B143" s="37" t="s">
        <v>597</v>
      </c>
      <c r="C143" s="38" t="str">
        <f t="shared" si="1"/>
        <v>https://n2t.net/RRID:SCR_001936</v>
      </c>
    </row>
    <row r="144">
      <c r="A144" s="36" t="s">
        <v>602</v>
      </c>
      <c r="B144" s="37" t="s">
        <v>600</v>
      </c>
      <c r="C144" s="38" t="str">
        <f t="shared" si="1"/>
        <v>https://n2t.net/RRID:SCR_009034</v>
      </c>
    </row>
    <row r="145">
      <c r="A145" s="36" t="s">
        <v>605</v>
      </c>
      <c r="B145" s="37" t="s">
        <v>603</v>
      </c>
      <c r="C145" s="38" t="str">
        <f t="shared" si="1"/>
        <v>https://n2t.net/RRID:SCR_014964</v>
      </c>
    </row>
    <row r="146">
      <c r="A146" s="36" t="s">
        <v>614</v>
      </c>
      <c r="B146" s="37" t="s">
        <v>612</v>
      </c>
      <c r="C146" s="38" t="str">
        <f t="shared" si="1"/>
        <v>https://n2t.net/RRID:SCR_013458</v>
      </c>
    </row>
    <row r="147">
      <c r="A147" s="36" t="s">
        <v>617</v>
      </c>
      <c r="B147" s="37" t="s">
        <v>615</v>
      </c>
      <c r="C147" s="38" t="str">
        <f t="shared" si="1"/>
        <v>https://n2t.net/RRID:SCR_008535</v>
      </c>
    </row>
    <row r="148">
      <c r="A148" s="36" t="s">
        <v>620</v>
      </c>
      <c r="B148" s="37" t="s">
        <v>618</v>
      </c>
      <c r="C148" s="38" t="str">
        <f t="shared" si="1"/>
        <v>https://n2t.net/RRID:SCR_002830</v>
      </c>
    </row>
    <row r="149">
      <c r="A149" s="36" t="s">
        <v>623</v>
      </c>
      <c r="B149" s="37" t="s">
        <v>621</v>
      </c>
      <c r="C149" s="38" t="str">
        <f t="shared" si="1"/>
        <v>https://n2t.net/RRID:SCR_006939</v>
      </c>
    </row>
    <row r="150">
      <c r="A150" s="36" t="s">
        <v>630</v>
      </c>
      <c r="B150" s="37" t="s">
        <v>628</v>
      </c>
      <c r="C150" s="38" t="str">
        <f t="shared" si="1"/>
        <v>https://n2t.net/RRID:SCR_008017</v>
      </c>
    </row>
    <row r="151">
      <c r="A151" s="36" t="s">
        <v>633</v>
      </c>
      <c r="B151" s="37" t="s">
        <v>631</v>
      </c>
      <c r="C151" s="38" t="str">
        <f t="shared" si="1"/>
        <v>https://n2t.net/RRID:SCR_013742</v>
      </c>
    </row>
    <row r="152">
      <c r="A152" s="36" t="s">
        <v>636</v>
      </c>
      <c r="B152" s="37" t="s">
        <v>634</v>
      </c>
      <c r="C152" s="38" t="str">
        <f t="shared" si="1"/>
        <v>https://n2t.net/RRID:SCR_002863</v>
      </c>
    </row>
    <row r="153">
      <c r="A153" s="36" t="s">
        <v>640</v>
      </c>
      <c r="B153" s="37" t="s">
        <v>638</v>
      </c>
      <c r="C153" s="38" t="str">
        <f t="shared" si="1"/>
        <v>https://n2t.net/RRID:SCR_006469</v>
      </c>
    </row>
    <row r="154">
      <c r="A154" s="36" t="s">
        <v>643</v>
      </c>
      <c r="B154" s="37" t="s">
        <v>641</v>
      </c>
      <c r="C154" s="38" t="str">
        <f t="shared" si="1"/>
        <v>https://n2t.net/RRID:SCR_002762</v>
      </c>
    </row>
    <row r="155">
      <c r="A155" s="36" t="s">
        <v>646</v>
      </c>
      <c r="B155" s="37" t="s">
        <v>644</v>
      </c>
      <c r="C155" s="38" t="str">
        <f t="shared" si="1"/>
        <v>https://n2t.net/RRID:SCR_002906</v>
      </c>
    </row>
    <row r="156">
      <c r="A156" s="36" t="s">
        <v>650</v>
      </c>
      <c r="B156" s="37" t="s">
        <v>648</v>
      </c>
      <c r="C156" s="38" t="str">
        <f t="shared" si="1"/>
        <v>https://n2t.net/RRID:SCR_006631</v>
      </c>
    </row>
    <row r="157">
      <c r="A157" s="36" t="s">
        <v>653</v>
      </c>
      <c r="B157" s="37" t="s">
        <v>651</v>
      </c>
      <c r="C157" s="38" t="str">
        <f t="shared" si="1"/>
        <v>https://n2t.net/RRID:SCR_005305</v>
      </c>
    </row>
    <row r="158">
      <c r="A158" s="36" t="s">
        <v>656</v>
      </c>
      <c r="B158" s="37" t="s">
        <v>654</v>
      </c>
      <c r="C158" s="38" t="str">
        <f t="shared" si="1"/>
        <v>https://n2t.net/RRID:SCR_008496</v>
      </c>
    </row>
    <row r="159">
      <c r="A159" s="36" t="s">
        <v>659</v>
      </c>
      <c r="B159" s="37" t="s">
        <v>657</v>
      </c>
      <c r="C159" s="38" t="str">
        <f t="shared" si="1"/>
        <v>https://n2t.net/RRID:SCR_003172</v>
      </c>
    </row>
    <row r="160">
      <c r="A160" s="36" t="s">
        <v>665</v>
      </c>
      <c r="B160" s="37" t="s">
        <v>663</v>
      </c>
      <c r="C160" s="38" t="str">
        <f t="shared" si="1"/>
        <v>https://n2t.net/RRID:SCR_007050</v>
      </c>
    </row>
    <row r="161">
      <c r="A161" s="36" t="s">
        <v>668</v>
      </c>
      <c r="B161" s="37" t="s">
        <v>666</v>
      </c>
      <c r="C161" s="38" t="str">
        <f t="shared" si="1"/>
        <v>https://n2t.net/RRID:SCR_015560</v>
      </c>
    </row>
    <row r="162">
      <c r="A162" s="36" t="s">
        <v>671</v>
      </c>
      <c r="B162" s="37" t="s">
        <v>669</v>
      </c>
      <c r="C162" s="38" t="str">
        <f t="shared" si="1"/>
        <v>https://n2t.net/RRID:SCR_008966</v>
      </c>
    </row>
    <row r="163">
      <c r="A163" s="36" t="s">
        <v>674</v>
      </c>
      <c r="B163" s="37" t="s">
        <v>672</v>
      </c>
      <c r="C163" s="38" t="str">
        <f t="shared" si="1"/>
        <v>https://n2t.net/RRID:SCR_006258</v>
      </c>
    </row>
    <row r="164">
      <c r="A164" s="36" t="s">
        <v>677</v>
      </c>
      <c r="B164" s="37" t="s">
        <v>675</v>
      </c>
      <c r="C164" s="38" t="str">
        <f t="shared" si="1"/>
        <v>https://n2t.net/RRID:SCR_001243</v>
      </c>
    </row>
    <row r="165">
      <c r="A165" s="36" t="s">
        <v>680</v>
      </c>
      <c r="B165" s="37" t="s">
        <v>678</v>
      </c>
      <c r="C165" s="38" t="str">
        <f t="shared" si="1"/>
        <v>https://n2t.net/RRID:SCR_005332</v>
      </c>
    </row>
    <row r="166">
      <c r="A166" s="36" t="s">
        <v>684</v>
      </c>
      <c r="B166" s="37" t="s">
        <v>682</v>
      </c>
      <c r="C166" s="38" t="str">
        <f t="shared" si="1"/>
        <v>https://n2t.net/RRID:SCR_007733</v>
      </c>
    </row>
    <row r="167">
      <c r="A167" s="36" t="s">
        <v>687</v>
      </c>
      <c r="B167" s="37" t="s">
        <v>685</v>
      </c>
      <c r="C167" s="38" t="str">
        <f t="shared" si="1"/>
        <v>https://n2t.net/RRID:SCR_002965</v>
      </c>
    </row>
    <row r="168">
      <c r="A168" s="36" t="s">
        <v>690</v>
      </c>
      <c r="B168" s="37" t="s">
        <v>688</v>
      </c>
      <c r="C168" s="38" t="str">
        <f t="shared" si="1"/>
        <v>https://n2t.net/RRID:SCR_011809</v>
      </c>
    </row>
    <row r="169">
      <c r="A169" s="36" t="s">
        <v>694</v>
      </c>
      <c r="B169" s="37" t="s">
        <v>692</v>
      </c>
      <c r="C169" s="38" t="str">
        <f t="shared" si="1"/>
        <v>https://n2t.net/RRID:SCR_006801</v>
      </c>
    </row>
    <row r="170">
      <c r="A170" s="36" t="s">
        <v>697</v>
      </c>
      <c r="B170" s="37" t="s">
        <v>695</v>
      </c>
      <c r="C170" s="38" t="str">
        <f t="shared" si="1"/>
        <v>https://n2t.net/RRID:SCR_002868</v>
      </c>
    </row>
    <row r="171">
      <c r="A171" s="36" t="s">
        <v>700</v>
      </c>
      <c r="B171" s="37" t="s">
        <v>698</v>
      </c>
      <c r="C171" s="38" t="str">
        <f t="shared" si="1"/>
        <v>https://n2t.net/RRID:SCR_002279</v>
      </c>
    </row>
    <row r="172">
      <c r="A172" s="36" t="s">
        <v>703</v>
      </c>
      <c r="B172" s="37" t="s">
        <v>701</v>
      </c>
      <c r="C172" s="38" t="str">
        <f t="shared" si="1"/>
        <v>https://n2t.net/RRID:SCR_006373</v>
      </c>
    </row>
    <row r="173">
      <c r="A173" s="36" t="s">
        <v>706</v>
      </c>
      <c r="B173" s="37" t="s">
        <v>704</v>
      </c>
      <c r="C173" s="38" t="str">
        <f t="shared" si="1"/>
        <v>https://n2t.net/RRID:SCR_003030</v>
      </c>
    </row>
    <row r="174">
      <c r="A174" s="39" t="s">
        <v>713</v>
      </c>
      <c r="B174" s="37" t="s">
        <v>711</v>
      </c>
      <c r="C174" s="38" t="str">
        <f t="shared" si="1"/>
        <v>https://n2t.net/RRID:SCR_006350</v>
      </c>
    </row>
    <row r="175">
      <c r="A175" s="39" t="s">
        <v>718</v>
      </c>
      <c r="B175" s="37" t="s">
        <v>716</v>
      </c>
      <c r="C175" s="38" t="str">
        <f t="shared" si="1"/>
        <v>https://n2t.net/RRID:SCR_002639</v>
      </c>
    </row>
    <row r="176">
      <c r="A176" s="39" t="s">
        <v>721</v>
      </c>
      <c r="B176" s="37" t="s">
        <v>719</v>
      </c>
      <c r="C176" s="38" t="str">
        <f t="shared" si="1"/>
        <v>https://n2t.net/RRID:SCR_007763</v>
      </c>
    </row>
    <row r="177">
      <c r="A177" s="39" t="s">
        <v>724</v>
      </c>
      <c r="B177" s="37" t="s">
        <v>722</v>
      </c>
      <c r="C177" s="38" t="str">
        <f t="shared" si="1"/>
        <v>https://n2t.net/RRID:SCR_006327</v>
      </c>
    </row>
    <row r="178">
      <c r="A178" s="39" t="s">
        <v>728</v>
      </c>
      <c r="B178" s="37" t="s">
        <v>726</v>
      </c>
      <c r="C178" s="38" t="str">
        <f t="shared" si="1"/>
        <v>https://n2t.net/RRID:SCR_015700</v>
      </c>
    </row>
    <row r="179">
      <c r="A179" s="39" t="s">
        <v>731</v>
      </c>
      <c r="B179" s="37" t="s">
        <v>729</v>
      </c>
      <c r="C179" s="38" t="str">
        <f t="shared" si="1"/>
        <v>https://n2t.net/RRID:SCR_005817</v>
      </c>
    </row>
    <row r="180">
      <c r="A180" s="39" t="s">
        <v>734</v>
      </c>
      <c r="B180" s="37" t="s">
        <v>732</v>
      </c>
      <c r="C180" s="38" t="str">
        <f t="shared" si="1"/>
        <v>https://n2t.net/RRID:SCR_006176</v>
      </c>
    </row>
    <row r="181">
      <c r="A181" s="39" t="s">
        <v>742</v>
      </c>
      <c r="B181" s="37" t="s">
        <v>740</v>
      </c>
      <c r="C181" s="38" t="str">
        <f t="shared" si="1"/>
        <v>https://n2t.net/RRID:SCR_013312</v>
      </c>
    </row>
    <row r="182">
      <c r="A182" s="39" t="s">
        <v>745</v>
      </c>
      <c r="B182" s="37" t="s">
        <v>743</v>
      </c>
      <c r="C182" s="38" t="str">
        <f t="shared" si="1"/>
        <v>https://n2t.net/RRID:SCR_001727</v>
      </c>
    </row>
    <row r="183">
      <c r="A183" s="39" t="s">
        <v>748</v>
      </c>
      <c r="B183" s="37" t="s">
        <v>746</v>
      </c>
      <c r="C183" s="38" t="str">
        <f t="shared" si="1"/>
        <v>https://n2t.net/RRID:SCR_012824</v>
      </c>
    </row>
    <row r="184">
      <c r="A184" s="39" t="s">
        <v>751</v>
      </c>
      <c r="B184" s="37" t="s">
        <v>749</v>
      </c>
      <c r="C184" s="38" t="str">
        <f t="shared" si="1"/>
        <v>https://n2t.net/RRID:SCR_007106</v>
      </c>
    </row>
    <row r="185">
      <c r="A185" s="39" t="s">
        <v>754</v>
      </c>
      <c r="B185" s="37" t="s">
        <v>752</v>
      </c>
      <c r="C185" s="38" t="str">
        <f t="shared" si="1"/>
        <v>https://n2t.net/RRID:SCR_000667</v>
      </c>
    </row>
    <row r="186">
      <c r="A186" s="39" t="s">
        <v>759</v>
      </c>
      <c r="B186" s="37" t="s">
        <v>757</v>
      </c>
      <c r="C186" s="38" t="str">
        <f t="shared" si="1"/>
        <v>https://n2t.net/RRID:SCR_001783</v>
      </c>
    </row>
    <row r="187">
      <c r="A187" s="39" t="s">
        <v>762</v>
      </c>
      <c r="B187" s="37" t="s">
        <v>760</v>
      </c>
      <c r="C187" s="38" t="str">
        <f t="shared" si="1"/>
        <v>https://n2t.net/RRID:SCR_001599</v>
      </c>
    </row>
    <row r="188">
      <c r="A188" s="39" t="s">
        <v>766</v>
      </c>
      <c r="B188" s="37" t="s">
        <v>764</v>
      </c>
      <c r="C188" s="38" t="str">
        <f t="shared" si="1"/>
        <v>https://n2t.net/RRID:SCR_007777</v>
      </c>
    </row>
    <row r="189">
      <c r="A189" s="39" t="s">
        <v>770</v>
      </c>
      <c r="B189" s="37" t="s">
        <v>768</v>
      </c>
      <c r="C189" s="38" t="str">
        <f t="shared" si="1"/>
        <v>https://n2t.net/RRID:SCR_007778</v>
      </c>
    </row>
    <row r="190">
      <c r="A190" s="39" t="s">
        <v>773</v>
      </c>
      <c r="B190" s="37" t="s">
        <v>771</v>
      </c>
      <c r="C190" s="38" t="str">
        <f t="shared" si="1"/>
        <v>https://n2t.net/RRID:SCR_000800</v>
      </c>
    </row>
    <row r="191">
      <c r="A191" s="39" t="s">
        <v>777</v>
      </c>
      <c r="B191" s="37" t="s">
        <v>775</v>
      </c>
      <c r="C191" s="38" t="str">
        <f t="shared" si="1"/>
        <v>https://n2t.net/RRID:SCR_010500</v>
      </c>
    </row>
    <row r="192">
      <c r="A192" s="39" t="s">
        <v>781</v>
      </c>
      <c r="B192" s="37" t="s">
        <v>779</v>
      </c>
      <c r="C192" s="38" t="str">
        <f t="shared" si="1"/>
        <v>https://n2t.net/RRID:SCR_007024</v>
      </c>
    </row>
    <row r="193">
      <c r="A193" s="39" t="s">
        <v>784</v>
      </c>
      <c r="B193" s="37" t="s">
        <v>782</v>
      </c>
      <c r="C193" s="38" t="str">
        <f t="shared" si="1"/>
        <v>https://n2t.net/RRID:SCR_005507</v>
      </c>
    </row>
    <row r="194">
      <c r="A194" s="39" t="s">
        <v>787</v>
      </c>
      <c r="B194" s="37" t="s">
        <v>785</v>
      </c>
      <c r="C194" s="38" t="str">
        <f t="shared" si="1"/>
        <v>https://n2t.net/RRID:SCR_017384</v>
      </c>
    </row>
    <row r="195">
      <c r="A195" s="39" t="s">
        <v>791</v>
      </c>
      <c r="B195" s="37" t="s">
        <v>789</v>
      </c>
      <c r="C195" s="38" t="str">
        <f t="shared" si="1"/>
        <v>https://n2t.net/RRID:SCR_001523</v>
      </c>
    </row>
    <row r="196">
      <c r="A196" s="39" t="s">
        <v>794</v>
      </c>
      <c r="B196" s="37" t="s">
        <v>792</v>
      </c>
      <c r="C196" s="38" t="str">
        <f t="shared" si="1"/>
        <v>https://n2t.net/RRID:SCR_002254</v>
      </c>
    </row>
    <row r="197">
      <c r="A197" s="39" t="s">
        <v>798</v>
      </c>
      <c r="B197" s="37" t="s">
        <v>796</v>
      </c>
      <c r="C197" s="38" t="str">
        <f t="shared" si="1"/>
        <v>https://n2t.net/RRID:SCR_010848</v>
      </c>
    </row>
    <row r="198">
      <c r="A198" s="39" t="s">
        <v>801</v>
      </c>
      <c r="B198" s="37" t="s">
        <v>799</v>
      </c>
      <c r="C198" s="38" t="str">
        <f t="shared" si="1"/>
        <v>https://n2t.net/RRID:SCR_007793</v>
      </c>
    </row>
    <row r="199">
      <c r="A199" s="39" t="s">
        <v>804</v>
      </c>
      <c r="B199" s="37" t="s">
        <v>802</v>
      </c>
      <c r="C199" s="38" t="str">
        <f t="shared" si="1"/>
        <v>https://n2t.net/RRID:SCR_002422</v>
      </c>
    </row>
    <row r="200">
      <c r="A200" s="39" t="s">
        <v>807</v>
      </c>
      <c r="B200" s="37" t="s">
        <v>805</v>
      </c>
      <c r="C200" s="38" t="str">
        <f t="shared" si="1"/>
        <v>https://n2t.net/RRID:SCR_003156</v>
      </c>
    </row>
    <row r="201">
      <c r="A201" s="39" t="s">
        <v>810</v>
      </c>
      <c r="B201" s="37" t="s">
        <v>808</v>
      </c>
      <c r="C201" s="38" t="str">
        <f t="shared" si="1"/>
        <v>https://n2t.net/RRID:SCR_017355</v>
      </c>
    </row>
    <row r="202">
      <c r="A202" s="39" t="s">
        <v>814</v>
      </c>
      <c r="B202" s="37" t="s">
        <v>812</v>
      </c>
      <c r="C202" s="38" t="str">
        <f t="shared" si="1"/>
        <v>https://n2t.net/RRID:SCR_016509</v>
      </c>
    </row>
    <row r="203">
      <c r="A203" s="39" t="s">
        <v>817</v>
      </c>
      <c r="B203" s="37" t="s">
        <v>815</v>
      </c>
      <c r="C203" s="38" t="str">
        <f t="shared" si="1"/>
        <v>https://n2t.net/RRID:SCR_001368</v>
      </c>
    </row>
    <row r="204">
      <c r="A204" s="39" t="s">
        <v>820</v>
      </c>
      <c r="B204" s="37" t="s">
        <v>818</v>
      </c>
      <c r="C204" s="38" t="str">
        <f t="shared" si="1"/>
        <v>https://n2t.net/RRID:SCR_007803</v>
      </c>
    </row>
    <row r="205">
      <c r="A205" s="39" t="s">
        <v>823</v>
      </c>
      <c r="B205" s="37" t="s">
        <v>821</v>
      </c>
      <c r="C205" s="38" t="str">
        <f t="shared" si="1"/>
        <v>https://n2t.net/RRID:SCR_014542</v>
      </c>
    </row>
    <row r="206">
      <c r="A206" s="39" t="s">
        <v>826</v>
      </c>
      <c r="B206" s="37" t="s">
        <v>824</v>
      </c>
      <c r="C206" s="38" t="str">
        <f t="shared" si="1"/>
        <v>https://n2t.net/RRID:SCR_013089</v>
      </c>
    </row>
    <row r="207">
      <c r="A207" s="39" t="s">
        <v>829</v>
      </c>
      <c r="B207" s="37" t="s">
        <v>827</v>
      </c>
      <c r="C207" s="38" t="str">
        <f t="shared" si="1"/>
        <v>https://n2t.net/RRID:SCR_015536</v>
      </c>
    </row>
    <row r="208">
      <c r="A208" s="39" t="s">
        <v>844</v>
      </c>
      <c r="B208" s="37" t="s">
        <v>842</v>
      </c>
      <c r="C208" s="38" t="str">
        <f t="shared" si="1"/>
        <v>https://n2t.net/RRID:SCR_006757</v>
      </c>
    </row>
    <row r="209">
      <c r="A209" s="39" t="s">
        <v>847</v>
      </c>
      <c r="B209" s="37" t="s">
        <v>845</v>
      </c>
      <c r="C209" s="38" t="str">
        <f t="shared" si="1"/>
        <v>https://n2t.net/RRID:SCR_008027</v>
      </c>
    </row>
    <row r="210">
      <c r="A210" s="39" t="s">
        <v>850</v>
      </c>
      <c r="B210" s="37" t="s">
        <v>848</v>
      </c>
      <c r="C210" s="38" t="str">
        <f t="shared" si="1"/>
        <v>https://n2t.net/RRID:SCR_003255</v>
      </c>
    </row>
    <row r="211">
      <c r="A211" s="39" t="s">
        <v>853</v>
      </c>
      <c r="B211" s="37" t="s">
        <v>851</v>
      </c>
      <c r="C211" s="38" t="str">
        <f t="shared" si="1"/>
        <v>https://n2t.net/RRID:SCR_004480</v>
      </c>
    </row>
    <row r="212">
      <c r="A212" s="39" t="s">
        <v>856</v>
      </c>
      <c r="B212" s="40" t="s">
        <v>854</v>
      </c>
      <c r="C212" s="38" t="str">
        <f t="shared" si="1"/>
        <v>https://n2t.net/RRID:SCR_007816</v>
      </c>
    </row>
    <row r="213">
      <c r="A213" s="39" t="s">
        <v>859</v>
      </c>
      <c r="B213" s="37" t="s">
        <v>857</v>
      </c>
      <c r="C213" s="38" t="str">
        <f t="shared" si="1"/>
        <v>https://n2t.net/RRID:SCR_007818</v>
      </c>
    </row>
    <row r="214">
      <c r="A214" s="39" t="s">
        <v>866</v>
      </c>
      <c r="B214" s="37" t="s">
        <v>864</v>
      </c>
      <c r="C214" s="38" t="str">
        <f t="shared" si="1"/>
        <v>https://n2t.net/RRID:SCR_014264</v>
      </c>
    </row>
    <row r="215">
      <c r="A215" s="39" t="s">
        <v>869</v>
      </c>
      <c r="B215" s="40" t="s">
        <v>867</v>
      </c>
      <c r="C215" s="38" t="str">
        <f t="shared" si="1"/>
        <v>https://n2t.net/RRID:SCR_002145</v>
      </c>
    </row>
    <row r="216">
      <c r="A216" s="39" t="s">
        <v>872</v>
      </c>
      <c r="B216" s="37" t="s">
        <v>870</v>
      </c>
      <c r="C216" s="38" t="str">
        <f t="shared" si="1"/>
        <v>https://n2t.net/RRID:SCR_005656</v>
      </c>
    </row>
    <row r="217">
      <c r="A217" s="39" t="s">
        <v>876</v>
      </c>
      <c r="B217" s="37" t="s">
        <v>874</v>
      </c>
      <c r="C217" s="38" t="str">
        <f t="shared" si="1"/>
        <v>https://n2t.net/RRID:SCR_006798</v>
      </c>
    </row>
    <row r="218">
      <c r="A218" s="39" t="s">
        <v>879</v>
      </c>
      <c r="B218" s="37" t="s">
        <v>877</v>
      </c>
      <c r="C218" s="38" t="str">
        <f t="shared" si="1"/>
        <v>https://n2t.net/RRID:SCR_002220</v>
      </c>
    </row>
    <row r="219">
      <c r="A219" s="39" t="s">
        <v>882</v>
      </c>
      <c r="B219" s="37" t="s">
        <v>880</v>
      </c>
      <c r="C219" s="38" t="str">
        <f t="shared" si="1"/>
        <v>https://n2t.net/RRID:SCR_002616</v>
      </c>
    </row>
    <row r="220">
      <c r="A220" s="39" t="s">
        <v>885</v>
      </c>
      <c r="B220" s="37" t="s">
        <v>883</v>
      </c>
      <c r="C220" s="38" t="str">
        <f t="shared" si="1"/>
        <v>https://n2t.net/RRID:SCR_006436</v>
      </c>
    </row>
    <row r="221">
      <c r="A221" s="39" t="s">
        <v>888</v>
      </c>
      <c r="B221" s="37" t="s">
        <v>886</v>
      </c>
      <c r="C221" s="38" t="str">
        <f t="shared" si="1"/>
        <v>https://n2t.net/RRID:SCR_006437</v>
      </c>
    </row>
    <row r="222">
      <c r="A222" s="39" t="s">
        <v>891</v>
      </c>
      <c r="B222" s="37" t="s">
        <v>889</v>
      </c>
      <c r="C222" s="38" t="str">
        <f t="shared" si="1"/>
        <v>https://n2t.net/RRID:SCR_014782</v>
      </c>
    </row>
    <row r="223">
      <c r="A223" s="36" t="s">
        <v>899</v>
      </c>
      <c r="B223" s="37" t="s">
        <v>897</v>
      </c>
      <c r="C223" s="38" t="str">
        <f t="shared" si="1"/>
        <v>https://n2t.net/RRID:SCR_006383</v>
      </c>
    </row>
    <row r="224">
      <c r="A224" s="36" t="s">
        <v>902</v>
      </c>
      <c r="B224" s="37" t="s">
        <v>900</v>
      </c>
      <c r="C224" s="38" t="str">
        <f t="shared" si="1"/>
        <v>https://n2t.net/RRID:SCR_005031</v>
      </c>
    </row>
    <row r="225">
      <c r="A225" s="36" t="s">
        <v>905</v>
      </c>
      <c r="B225" s="37" t="s">
        <v>903</v>
      </c>
      <c r="C225" s="38" t="str">
        <f t="shared" si="1"/>
        <v>https://n2t.net/RRID:SCR_006111</v>
      </c>
    </row>
    <row r="226">
      <c r="A226" s="39" t="s">
        <v>914</v>
      </c>
      <c r="B226" s="37" t="s">
        <v>912</v>
      </c>
      <c r="C226" s="38" t="str">
        <f t="shared" si="1"/>
        <v>https://n2t.net/RRID:SCR_011961</v>
      </c>
    </row>
    <row r="227">
      <c r="A227" s="39" t="s">
        <v>917</v>
      </c>
      <c r="B227" s="37" t="s">
        <v>915</v>
      </c>
      <c r="C227" s="38" t="str">
        <f t="shared" si="1"/>
        <v>https://n2t.net/RRID:SCR_004883</v>
      </c>
    </row>
    <row r="228">
      <c r="A228" s="36" t="s">
        <v>926</v>
      </c>
      <c r="B228" s="37" t="s">
        <v>924</v>
      </c>
      <c r="C228" s="38" t="str">
        <f t="shared" si="1"/>
        <v>https://n2t.net/RRID:SCR_003798</v>
      </c>
    </row>
    <row r="229">
      <c r="A229" s="36" t="s">
        <v>930</v>
      </c>
      <c r="B229" s="37" t="s">
        <v>928</v>
      </c>
      <c r="C229" s="38" t="str">
        <f t="shared" si="1"/>
        <v>https://n2t.net/RRID:SCR_007644</v>
      </c>
    </row>
    <row r="230">
      <c r="A230" s="36" t="s">
        <v>934</v>
      </c>
      <c r="B230" s="37" t="s">
        <v>932</v>
      </c>
      <c r="C230" s="38" t="str">
        <f t="shared" si="1"/>
        <v>https://n2t.net/RRID:SCR_007250</v>
      </c>
    </row>
    <row r="231">
      <c r="A231" s="36" t="s">
        <v>937</v>
      </c>
      <c r="B231" s="37" t="s">
        <v>935</v>
      </c>
      <c r="C231" s="38" t="str">
        <f t="shared" si="1"/>
        <v>https://n2t.net/RRID:SCR_011962</v>
      </c>
    </row>
    <row r="232">
      <c r="A232" s="36" t="s">
        <v>940</v>
      </c>
      <c r="B232" s="37" t="s">
        <v>938</v>
      </c>
      <c r="C232" s="38" t="str">
        <f t="shared" si="1"/>
        <v>https://n2t.net/RRID:SCR_004726</v>
      </c>
    </row>
    <row r="233">
      <c r="A233" s="36" t="s">
        <v>944</v>
      </c>
      <c r="B233" s="37" t="s">
        <v>942</v>
      </c>
      <c r="C233" s="38" t="str">
        <f t="shared" si="1"/>
        <v>https://n2t.net/RRID:SCR_006898</v>
      </c>
    </row>
    <row r="234">
      <c r="A234" s="36" t="s">
        <v>947</v>
      </c>
      <c r="B234" s="37" t="s">
        <v>945</v>
      </c>
      <c r="C234" s="38" t="str">
        <f t="shared" si="1"/>
        <v>https://n2t.net/RRID:SCR_005184</v>
      </c>
    </row>
    <row r="235">
      <c r="A235" s="36" t="s">
        <v>950</v>
      </c>
      <c r="B235" s="37" t="s">
        <v>948</v>
      </c>
      <c r="C235" s="38" t="str">
        <f t="shared" si="1"/>
        <v>https://n2t.net/RRID:SCR_003212</v>
      </c>
    </row>
    <row r="236">
      <c r="A236" s="36" t="s">
        <v>953</v>
      </c>
      <c r="B236" s="37" t="s">
        <v>951</v>
      </c>
      <c r="C236" s="38" t="str">
        <f t="shared" si="1"/>
        <v>https://n2t.net/RRID:SCR_002463</v>
      </c>
    </row>
    <row r="237">
      <c r="A237" s="36" t="s">
        <v>956</v>
      </c>
      <c r="B237" s="37" t="s">
        <v>954</v>
      </c>
      <c r="C237" s="38" t="str">
        <f t="shared" si="1"/>
        <v>https://n2t.net/RRID:SCR_003332</v>
      </c>
    </row>
    <row r="238">
      <c r="A238" s="36" t="s">
        <v>959</v>
      </c>
      <c r="B238" s="37" t="s">
        <v>957</v>
      </c>
      <c r="C238" s="38" t="str">
        <f t="shared" si="1"/>
        <v>https://n2t.net/RRID:SCR_001109</v>
      </c>
    </row>
    <row r="239">
      <c r="A239" s="36" t="s">
        <v>962</v>
      </c>
      <c r="B239" s="37" t="s">
        <v>960</v>
      </c>
      <c r="C239" s="38" t="str">
        <f t="shared" si="1"/>
        <v>https://n2t.net/RRID:SCR_007850</v>
      </c>
    </row>
    <row r="240">
      <c r="A240" s="36" t="s">
        <v>965</v>
      </c>
      <c r="B240" s="37" t="s">
        <v>963</v>
      </c>
      <c r="C240" s="38" t="str">
        <f t="shared" si="1"/>
        <v>https://n2t.net/RRID:SCR_006949</v>
      </c>
    </row>
    <row r="241">
      <c r="A241" s="36" t="s">
        <v>968</v>
      </c>
      <c r="B241" s="37" t="s">
        <v>966</v>
      </c>
      <c r="C241" s="38" t="str">
        <f t="shared" si="1"/>
        <v>https://n2t.net/RRID:SCR_008953</v>
      </c>
    </row>
    <row r="242">
      <c r="A242" s="36" t="s">
        <v>971</v>
      </c>
      <c r="B242" s="37" t="s">
        <v>969</v>
      </c>
      <c r="C242" s="38" t="str">
        <f t="shared" si="1"/>
        <v>https://n2t.net/RRID:SCR_011808</v>
      </c>
    </row>
    <row r="243">
      <c r="A243" s="36" t="s">
        <v>974</v>
      </c>
      <c r="B243" s="37" t="s">
        <v>972</v>
      </c>
      <c r="C243" s="38" t="str">
        <f t="shared" si="1"/>
        <v>https://n2t.net/RRID:SCR_008229</v>
      </c>
    </row>
    <row r="244">
      <c r="A244" s="36" t="s">
        <v>977</v>
      </c>
      <c r="B244" s="37" t="s">
        <v>975</v>
      </c>
      <c r="C244" s="38" t="str">
        <f t="shared" si="1"/>
        <v>https://n2t.net/RRID:SCR_007858</v>
      </c>
    </row>
    <row r="245">
      <c r="A245" s="36" t="s">
        <v>980</v>
      </c>
      <c r="B245" s="37" t="s">
        <v>978</v>
      </c>
      <c r="C245" s="38" t="str">
        <f t="shared" si="1"/>
        <v>https://n2t.net/RRID:SCR_013999</v>
      </c>
    </row>
    <row r="246">
      <c r="A246" s="36" t="s">
        <v>984</v>
      </c>
      <c r="B246" s="37" t="s">
        <v>982</v>
      </c>
      <c r="C246" s="38" t="str">
        <f t="shared" si="1"/>
        <v>https://n2t.net/RRID:SCR_008680</v>
      </c>
    </row>
    <row r="247">
      <c r="A247" s="36" t="s">
        <v>987</v>
      </c>
      <c r="B247" s="37" t="s">
        <v>985</v>
      </c>
      <c r="C247" s="38" t="str">
        <f t="shared" si="1"/>
        <v>https://n2t.net/RRID:SCR_005470</v>
      </c>
    </row>
    <row r="248">
      <c r="A248" s="36" t="s">
        <v>991</v>
      </c>
      <c r="B248" s="37" t="s">
        <v>989</v>
      </c>
      <c r="C248" s="38" t="str">
        <f t="shared" si="1"/>
        <v>https://n2t.net/RRID:SCR_003362</v>
      </c>
    </row>
    <row r="249">
      <c r="A249" s="36" t="s">
        <v>995</v>
      </c>
      <c r="B249" s="37" t="s">
        <v>993</v>
      </c>
      <c r="C249" s="38" t="str">
        <f t="shared" si="1"/>
        <v>https://n2t.net/RRID:SCR_013331</v>
      </c>
    </row>
    <row r="250">
      <c r="A250" s="36" t="s">
        <v>998</v>
      </c>
      <c r="B250" s="37" t="s">
        <v>996</v>
      </c>
      <c r="C250" s="38" t="str">
        <f t="shared" si="1"/>
        <v>https://n2t.net/RRID:SCR_010899</v>
      </c>
    </row>
    <row r="251">
      <c r="A251" s="36" t="s">
        <v>1001</v>
      </c>
      <c r="B251" s="37" t="s">
        <v>999</v>
      </c>
      <c r="C251" s="38" t="str">
        <f t="shared" si="1"/>
        <v>https://n2t.net/RRID:SCR_007867</v>
      </c>
    </row>
    <row r="252">
      <c r="A252" s="36" t="s">
        <v>1004</v>
      </c>
      <c r="B252" s="37" t="s">
        <v>1002</v>
      </c>
      <c r="C252" s="38" t="str">
        <f t="shared" si="1"/>
        <v>https://n2t.net/RRID:SCR_007872</v>
      </c>
    </row>
    <row r="253">
      <c r="A253" s="36" t="s">
        <v>1007</v>
      </c>
      <c r="B253" s="37" t="s">
        <v>1005</v>
      </c>
      <c r="C253" s="38" t="str">
        <f t="shared" si="1"/>
        <v>https://n2t.net/RRID:SCR_002118</v>
      </c>
    </row>
    <row r="254">
      <c r="A254" s="36" t="s">
        <v>1010</v>
      </c>
      <c r="B254" s="37" t="s">
        <v>1008</v>
      </c>
      <c r="C254" s="38" t="str">
        <f t="shared" si="1"/>
        <v>https://n2t.net/RRID:SCR_015517</v>
      </c>
    </row>
    <row r="255">
      <c r="A255" s="36" t="s">
        <v>1013</v>
      </c>
      <c r="B255" s="37" t="s">
        <v>1011</v>
      </c>
      <c r="C255" s="38" t="str">
        <f t="shared" si="1"/>
        <v>https://n2t.net/RRID:SCR_003469</v>
      </c>
    </row>
    <row r="256">
      <c r="A256" s="36" t="s">
        <v>1016</v>
      </c>
      <c r="B256" s="37" t="s">
        <v>1014</v>
      </c>
      <c r="C256" s="38" t="str">
        <f t="shared" si="1"/>
        <v>https://n2t.net/RRID:SCR_006969</v>
      </c>
    </row>
    <row r="257">
      <c r="A257" s="36" t="s">
        <v>1019</v>
      </c>
      <c r="B257" s="37" t="s">
        <v>1017</v>
      </c>
      <c r="C257" s="38" t="str">
        <f t="shared" si="1"/>
        <v>https://n2t.net/RRID:SCR_007074</v>
      </c>
    </row>
    <row r="258">
      <c r="A258" s="36" t="s">
        <v>1022</v>
      </c>
      <c r="B258" s="37" t="s">
        <v>1020</v>
      </c>
      <c r="C258" s="38" t="str">
        <f t="shared" si="1"/>
        <v>https://n2t.net/RRID:SCR_010260</v>
      </c>
    </row>
    <row r="259">
      <c r="A259" s="36" t="s">
        <v>1028</v>
      </c>
      <c r="B259" s="37" t="s">
        <v>1026</v>
      </c>
      <c r="C259" s="38" t="str">
        <f t="shared" si="1"/>
        <v>https://n2t.net/RRID:SCR_014558</v>
      </c>
    </row>
    <row r="260">
      <c r="A260" s="36" t="s">
        <v>1031</v>
      </c>
      <c r="B260" s="37" t="s">
        <v>1029</v>
      </c>
      <c r="C260" s="38" t="str">
        <f t="shared" si="1"/>
        <v>https://n2t.net/RRID:SCR_003299</v>
      </c>
    </row>
    <row r="261">
      <c r="A261" s="39" t="s">
        <v>1038</v>
      </c>
      <c r="B261" s="37" t="s">
        <v>1036</v>
      </c>
      <c r="C261" s="38" t="str">
        <f t="shared" si="1"/>
        <v>https://n2t.net/RRID:SCR_008236</v>
      </c>
    </row>
    <row r="262">
      <c r="A262" s="39" t="s">
        <v>1042</v>
      </c>
      <c r="B262" s="37" t="s">
        <v>1040</v>
      </c>
      <c r="C262" s="38" t="str">
        <f t="shared" si="1"/>
        <v>https://n2t.net/RRID:SCR_012955</v>
      </c>
    </row>
    <row r="263">
      <c r="A263" s="39" t="s">
        <v>1045</v>
      </c>
      <c r="B263" s="37" t="s">
        <v>1043</v>
      </c>
      <c r="C263" s="38" t="str">
        <f t="shared" si="1"/>
        <v>https://n2t.net/RRID:SCR_001192</v>
      </c>
    </row>
    <row r="264">
      <c r="A264" s="39" t="s">
        <v>1055</v>
      </c>
      <c r="B264" s="37" t="s">
        <v>1053</v>
      </c>
      <c r="C264" s="38" t="str">
        <f t="shared" si="1"/>
        <v>https://n2t.net/RRID:SCR_006633</v>
      </c>
    </row>
    <row r="265">
      <c r="A265" s="39" t="s">
        <v>1058</v>
      </c>
      <c r="B265" s="37" t="s">
        <v>1056</v>
      </c>
      <c r="C265" s="38" t="str">
        <f t="shared" si="1"/>
        <v>https://n2t.net/RRID:SCR_007886</v>
      </c>
    </row>
    <row r="266">
      <c r="A266" s="39" t="s">
        <v>1061</v>
      </c>
      <c r="B266" s="37" t="s">
        <v>1059</v>
      </c>
      <c r="C266" s="38" t="str">
        <f t="shared" si="1"/>
        <v>https://n2t.net/RRID:SCR_008556</v>
      </c>
    </row>
    <row r="267">
      <c r="A267" s="39" t="s">
        <v>1064</v>
      </c>
      <c r="B267" s="37" t="s">
        <v>1062</v>
      </c>
      <c r="C267" s="38" t="str">
        <f t="shared" si="1"/>
        <v>https://n2t.net/RRID:SCR_003499</v>
      </c>
    </row>
    <row r="268">
      <c r="A268" s="39" t="s">
        <v>1068</v>
      </c>
      <c r="B268" s="37" t="s">
        <v>1066</v>
      </c>
      <c r="C268" s="38" t="str">
        <f t="shared" si="1"/>
        <v>https://n2t.net/RRID:SCR_005483</v>
      </c>
    </row>
    <row r="269">
      <c r="A269" s="39" t="s">
        <v>1071</v>
      </c>
      <c r="B269" s="37" t="s">
        <v>1069</v>
      </c>
      <c r="C269" s="38" t="str">
        <f t="shared" si="1"/>
        <v>https://n2t.net/RRID:SCR_008432</v>
      </c>
    </row>
    <row r="270">
      <c r="A270" s="39" t="s">
        <v>1074</v>
      </c>
      <c r="B270" s="37" t="s">
        <v>1072</v>
      </c>
      <c r="C270" s="38" t="str">
        <f t="shared" si="1"/>
        <v>https://n2t.net/RRID:SCR_007891</v>
      </c>
    </row>
    <row r="271">
      <c r="A271" s="39" t="s">
        <v>1078</v>
      </c>
      <c r="B271" s="37" t="s">
        <v>1076</v>
      </c>
      <c r="C271" s="38" t="str">
        <f t="shared" si="1"/>
        <v>https://n2t.net/RRID:SCR_006444</v>
      </c>
    </row>
    <row r="272">
      <c r="A272" s="39" t="s">
        <v>1082</v>
      </c>
      <c r="B272" s="37" t="s">
        <v>1080</v>
      </c>
      <c r="C272" s="38" t="str">
        <f t="shared" si="1"/>
        <v>https://n2t.net/RRID:SCR_006663</v>
      </c>
    </row>
    <row r="273">
      <c r="A273" s="39" t="s">
        <v>1086</v>
      </c>
      <c r="B273" s="37" t="s">
        <v>1084</v>
      </c>
      <c r="C273" s="38" t="str">
        <f t="shared" si="1"/>
        <v>https://n2t.net/RRID:SCR_008550</v>
      </c>
    </row>
    <row r="274">
      <c r="A274" s="39" t="s">
        <v>1089</v>
      </c>
      <c r="B274" s="37" t="s">
        <v>1087</v>
      </c>
      <c r="C274" s="38" t="str">
        <f t="shared" si="1"/>
        <v>https://n2t.net/RRID:SCR_008924</v>
      </c>
    </row>
    <row r="275">
      <c r="A275" s="39" t="s">
        <v>1092</v>
      </c>
      <c r="B275" s="37" t="s">
        <v>1090</v>
      </c>
      <c r="C275" s="38" t="str">
        <f t="shared" si="1"/>
        <v>https://n2t.net/RRID:SCR_008560</v>
      </c>
    </row>
    <row r="276">
      <c r="A276" s="39" t="s">
        <v>1095</v>
      </c>
      <c r="B276" s="37" t="s">
        <v>1093</v>
      </c>
      <c r="C276" s="38" t="str">
        <f t="shared" si="1"/>
        <v>https://n2t.net/RRID:SCR_001947</v>
      </c>
    </row>
    <row r="277">
      <c r="A277" s="39" t="s">
        <v>1098</v>
      </c>
      <c r="B277" s="37" t="s">
        <v>1096</v>
      </c>
      <c r="C277" s="38" t="str">
        <f t="shared" si="1"/>
        <v>https://n2t.net/RRID:SCR_005661</v>
      </c>
    </row>
    <row r="278">
      <c r="A278" s="39" t="s">
        <v>1101</v>
      </c>
      <c r="B278" s="37" t="s">
        <v>1099</v>
      </c>
      <c r="C278" s="38" t="str">
        <f t="shared" si="1"/>
        <v>https://n2t.net/RRID:SCR_004642</v>
      </c>
    </row>
    <row r="279">
      <c r="A279" s="39" t="s">
        <v>1104</v>
      </c>
      <c r="B279" s="37" t="s">
        <v>1102</v>
      </c>
      <c r="C279" s="38" t="str">
        <f t="shared" si="1"/>
        <v>https://n2t.net/RRID:SCR_007422</v>
      </c>
    </row>
    <row r="280">
      <c r="A280" s="39" t="s">
        <v>1107</v>
      </c>
      <c r="B280" s="37" t="s">
        <v>1105</v>
      </c>
      <c r="C280" s="38" t="str">
        <f t="shared" si="1"/>
        <v>https://n2t.net/RRID:SCR_007026</v>
      </c>
    </row>
    <row r="281">
      <c r="A281" s="39" t="s">
        <v>1110</v>
      </c>
      <c r="B281" s="37" t="s">
        <v>1108</v>
      </c>
      <c r="C281" s="38" t="str">
        <f t="shared" si="1"/>
        <v>https://n2t.net/RRID:SCR_004341</v>
      </c>
    </row>
    <row r="282">
      <c r="A282" s="39" t="s">
        <v>1113</v>
      </c>
      <c r="B282" s="37" t="s">
        <v>1111</v>
      </c>
      <c r="C282" s="38" t="str">
        <f t="shared" si="1"/>
        <v>https://n2t.net/RRID:SCR_015766</v>
      </c>
    </row>
    <row r="283">
      <c r="A283" s="36" t="s">
        <v>1119</v>
      </c>
      <c r="B283" s="37" t="s">
        <v>1117</v>
      </c>
      <c r="C283" s="38" t="str">
        <f t="shared" si="1"/>
        <v>https://n2t.net/RRID:SCR_007039</v>
      </c>
    </row>
    <row r="284">
      <c r="A284" s="36" t="s">
        <v>1122</v>
      </c>
      <c r="B284" s="37" t="s">
        <v>1120</v>
      </c>
      <c r="C284" s="38" t="str">
        <f t="shared" si="1"/>
        <v>https://n2t.net/RRID:SCR_006902</v>
      </c>
    </row>
    <row r="285">
      <c r="A285" s="39" t="s">
        <v>1131</v>
      </c>
      <c r="B285" s="37" t="s">
        <v>1129</v>
      </c>
      <c r="C285" s="38" t="str">
        <f t="shared" si="1"/>
        <v>https://n2t.net/RRID:SCR_004374</v>
      </c>
    </row>
    <row r="286">
      <c r="A286" s="39" t="s">
        <v>1134</v>
      </c>
      <c r="B286" s="37" t="s">
        <v>1132</v>
      </c>
      <c r="C286" s="38" t="str">
        <f t="shared" si="1"/>
        <v>https://n2t.net/RRID:SCR_015563</v>
      </c>
    </row>
    <row r="287">
      <c r="A287" s="39" t="s">
        <v>1137</v>
      </c>
      <c r="B287" s="37" t="s">
        <v>1135</v>
      </c>
      <c r="C287" s="38" t="str">
        <f t="shared" si="1"/>
        <v>https://n2t.net/RRID:SCR_001628</v>
      </c>
    </row>
    <row r="288">
      <c r="A288" s="39" t="s">
        <v>1140</v>
      </c>
      <c r="B288" s="37" t="s">
        <v>1138</v>
      </c>
      <c r="C288" s="38" t="str">
        <f t="shared" si="1"/>
        <v>https://n2t.net/RRID:SCR_004321</v>
      </c>
    </row>
    <row r="289">
      <c r="A289" s="39" t="s">
        <v>1149</v>
      </c>
      <c r="B289" s="37" t="s">
        <v>1147</v>
      </c>
      <c r="C289" s="38" t="str">
        <f t="shared" si="1"/>
        <v>https://n2t.net/RRID:SCR_003569</v>
      </c>
    </row>
    <row r="290">
      <c r="A290" s="39" t="s">
        <v>1152</v>
      </c>
      <c r="B290" s="37" t="s">
        <v>1150</v>
      </c>
      <c r="C290" s="38" t="str">
        <f t="shared" si="1"/>
        <v>https://n2t.net/RRID:SCR_005302</v>
      </c>
    </row>
    <row r="291">
      <c r="A291" s="39" t="s">
        <v>1155</v>
      </c>
      <c r="B291" s="37" t="s">
        <v>1153</v>
      </c>
      <c r="C291" s="38" t="str">
        <f t="shared" si="1"/>
        <v>https://n2t.net/RRID:SCR_005026</v>
      </c>
    </row>
    <row r="292">
      <c r="A292" s="39" t="s">
        <v>1162</v>
      </c>
      <c r="B292" s="37" t="s">
        <v>1160</v>
      </c>
      <c r="C292" s="38" t="str">
        <f t="shared" si="1"/>
        <v>https://n2t.net/RRID:SCR_007936</v>
      </c>
    </row>
    <row r="293">
      <c r="A293" s="39" t="s">
        <v>1165</v>
      </c>
      <c r="B293" s="37" t="s">
        <v>1163</v>
      </c>
      <c r="C293" s="38" t="str">
        <f t="shared" si="1"/>
        <v>https://n2t.net/RRID:SCR_013076</v>
      </c>
    </row>
    <row r="294">
      <c r="A294" s="39" t="s">
        <v>1168</v>
      </c>
      <c r="B294" s="37" t="s">
        <v>1166</v>
      </c>
      <c r="C294" s="38" t="str">
        <f t="shared" si="1"/>
        <v>https://n2t.net/RRID:SCR_007943</v>
      </c>
    </row>
    <row r="295">
      <c r="A295" s="39" t="s">
        <v>1171</v>
      </c>
      <c r="B295" s="37" t="s">
        <v>1169</v>
      </c>
      <c r="C295" s="38" t="str">
        <f t="shared" si="1"/>
        <v>https://n2t.net/RRID:SCR_005091</v>
      </c>
    </row>
    <row r="296">
      <c r="A296" s="39" t="s">
        <v>1174</v>
      </c>
      <c r="B296" s="37" t="s">
        <v>1172</v>
      </c>
      <c r="C296" s="38" t="str">
        <f t="shared" si="1"/>
        <v>https://n2t.net/RRID:SCR_016863</v>
      </c>
    </row>
    <row r="297">
      <c r="A297" s="39" t="s">
        <v>1178</v>
      </c>
      <c r="B297" s="37" t="s">
        <v>1176</v>
      </c>
      <c r="C297" s="38" t="str">
        <f t="shared" si="1"/>
        <v>https://n2t.net/RRID:SCR_004933</v>
      </c>
    </row>
    <row r="298">
      <c r="A298" s="39" t="s">
        <v>1182</v>
      </c>
      <c r="B298" s="37" t="s">
        <v>1180</v>
      </c>
      <c r="C298" s="38" t="str">
        <f t="shared" si="1"/>
        <v>https://n2t.net/RRID:SCR_004365</v>
      </c>
    </row>
    <row r="299">
      <c r="A299" s="39" t="s">
        <v>1186</v>
      </c>
      <c r="B299" s="37" t="s">
        <v>1184</v>
      </c>
      <c r="C299" s="38" t="str">
        <f t="shared" si="1"/>
        <v>https://n2t.net/RRID:SCR_005096</v>
      </c>
    </row>
    <row r="300">
      <c r="A300" s="39" t="s">
        <v>1189</v>
      </c>
      <c r="B300" s="37" t="s">
        <v>1187</v>
      </c>
      <c r="C300" s="38" t="str">
        <f t="shared" si="1"/>
        <v>https://n2t.net/RRID:SCR_001460</v>
      </c>
    </row>
    <row r="301">
      <c r="A301" s="39" t="s">
        <v>1193</v>
      </c>
      <c r="B301" s="37" t="s">
        <v>1191</v>
      </c>
      <c r="C301" s="38" t="str">
        <f t="shared" si="1"/>
        <v>https://n2t.net/RRID:SCR_003260</v>
      </c>
    </row>
    <row r="302">
      <c r="A302" s="39" t="s">
        <v>1197</v>
      </c>
      <c r="B302" s="37" t="s">
        <v>1195</v>
      </c>
      <c r="C302" s="38" t="str">
        <f t="shared" si="1"/>
        <v>https://n2t.net/RRID:SCR_005193</v>
      </c>
    </row>
    <row r="303">
      <c r="A303" s="39" t="s">
        <v>1201</v>
      </c>
      <c r="B303" s="37" t="s">
        <v>1199</v>
      </c>
      <c r="C303" s="38" t="str">
        <f t="shared" si="1"/>
        <v>https://n2t.net/RRID:SCR_007947</v>
      </c>
    </row>
    <row r="304">
      <c r="A304" s="39" t="s">
        <v>1204</v>
      </c>
      <c r="B304" s="37" t="s">
        <v>1202</v>
      </c>
      <c r="C304" s="38" t="str">
        <f t="shared" si="1"/>
        <v>https://n2t.net/RRID:SCR_005223</v>
      </c>
    </row>
    <row r="305">
      <c r="A305" s="39" t="s">
        <v>1207</v>
      </c>
      <c r="B305" s="37" t="s">
        <v>1205</v>
      </c>
      <c r="C305" s="38" t="str">
        <f t="shared" si="1"/>
        <v>https://n2t.net/RRID:SCR_007952</v>
      </c>
    </row>
    <row r="306">
      <c r="A306" s="39" t="s">
        <v>1210</v>
      </c>
      <c r="B306" s="37" t="s">
        <v>1208</v>
      </c>
      <c r="C306" s="38" t="str">
        <f t="shared" si="1"/>
        <v>https://n2t.net/RRID:SCR_002725</v>
      </c>
    </row>
    <row r="307">
      <c r="A307" s="39" t="s">
        <v>1217</v>
      </c>
      <c r="B307" s="37" t="s">
        <v>1215</v>
      </c>
      <c r="C307" s="38" t="str">
        <f t="shared" si="1"/>
        <v>https://n2t.net/RRID:SCR_005333</v>
      </c>
    </row>
    <row r="308">
      <c r="A308" s="39" t="s">
        <v>1220</v>
      </c>
      <c r="B308" s="37" t="s">
        <v>1218</v>
      </c>
      <c r="C308" s="38" t="str">
        <f t="shared" si="1"/>
        <v>https://n2t.net/RRID:SCR_005622</v>
      </c>
    </row>
    <row r="309">
      <c r="A309" s="39" t="s">
        <v>1223</v>
      </c>
      <c r="B309" s="37" t="s">
        <v>1221</v>
      </c>
      <c r="C309" s="38" t="str">
        <f t="shared" si="1"/>
        <v>https://n2t.net/RRID:SCR_006619</v>
      </c>
    </row>
    <row r="310">
      <c r="A310" s="39" t="s">
        <v>1226</v>
      </c>
      <c r="B310" s="37" t="s">
        <v>1224</v>
      </c>
      <c r="C310" s="38" t="str">
        <f t="shared" si="1"/>
        <v>https://n2t.net/RRID:SCR_001840</v>
      </c>
    </row>
    <row r="311">
      <c r="A311" s="39" t="s">
        <v>1229</v>
      </c>
      <c r="B311" s="37" t="s">
        <v>1227</v>
      </c>
      <c r="C311" s="38" t="str">
        <f t="shared" si="1"/>
        <v>https://n2t.net/RRID:SCR_007963</v>
      </c>
    </row>
    <row r="312">
      <c r="A312" s="39" t="s">
        <v>1232</v>
      </c>
      <c r="B312" s="37" t="s">
        <v>1230</v>
      </c>
      <c r="C312" s="38" t="str">
        <f t="shared" si="1"/>
        <v>https://n2t.net/RRID:SCR_014954</v>
      </c>
    </row>
    <row r="313">
      <c r="A313" s="39" t="s">
        <v>1235</v>
      </c>
      <c r="B313" s="37" t="s">
        <v>1233</v>
      </c>
      <c r="C313" s="38" t="str">
        <f t="shared" si="1"/>
        <v>https://n2t.net/RRID:SCR_005803</v>
      </c>
    </row>
    <row r="314">
      <c r="A314" s="36" t="s">
        <v>1243</v>
      </c>
      <c r="B314" s="37" t="s">
        <v>1241</v>
      </c>
      <c r="C314" s="38" t="str">
        <f t="shared" si="1"/>
        <v>https://n2t.net/RRID:SCR_005673</v>
      </c>
    </row>
    <row r="315">
      <c r="A315" s="39" t="s">
        <v>1253</v>
      </c>
      <c r="B315" s="37" t="s">
        <v>1251</v>
      </c>
      <c r="C315" s="38" t="str">
        <f t="shared" si="1"/>
        <v>https://n2t.net/RRID:SCR_010664</v>
      </c>
    </row>
    <row r="316">
      <c r="A316" s="39" t="s">
        <v>1256</v>
      </c>
      <c r="B316" s="37" t="s">
        <v>1254</v>
      </c>
      <c r="C316" s="38" t="str">
        <f t="shared" si="1"/>
        <v>https://n2t.net/RRID:SCR_004722</v>
      </c>
    </row>
    <row r="317">
      <c r="A317" s="39" t="s">
        <v>1260</v>
      </c>
      <c r="B317" s="37" t="s">
        <v>1258</v>
      </c>
      <c r="C317" s="38" t="str">
        <f t="shared" si="1"/>
        <v>https://n2t.net/RRID:SCR_014594</v>
      </c>
    </row>
    <row r="318">
      <c r="A318" s="39" t="s">
        <v>1264</v>
      </c>
      <c r="B318" s="37" t="s">
        <v>1262</v>
      </c>
      <c r="C318" s="38" t="str">
        <f t="shared" si="1"/>
        <v>https://n2t.net/RRID:SCR_005726</v>
      </c>
    </row>
    <row r="319">
      <c r="A319" s="39" t="s">
        <v>1267</v>
      </c>
      <c r="B319" s="37" t="s">
        <v>1265</v>
      </c>
      <c r="C319" s="38" t="str">
        <f t="shared" si="1"/>
        <v>https://n2t.net/RRID:SCR_013453</v>
      </c>
    </row>
    <row r="320">
      <c r="A320" s="39" t="s">
        <v>1270</v>
      </c>
      <c r="B320" s="37" t="s">
        <v>1268</v>
      </c>
      <c r="C320" s="38" t="str">
        <f t="shared" si="1"/>
        <v>https://n2t.net/RRID:SCR_001370</v>
      </c>
    </row>
    <row r="321">
      <c r="A321" s="39" t="s">
        <v>1274</v>
      </c>
      <c r="B321" s="37" t="s">
        <v>1272</v>
      </c>
      <c r="C321" s="38" t="str">
        <f t="shared" si="1"/>
        <v>https://n2t.net/RRID:SCR_005688</v>
      </c>
    </row>
    <row r="322">
      <c r="A322" s="39" t="s">
        <v>1278</v>
      </c>
      <c r="B322" s="37" t="s">
        <v>1276</v>
      </c>
      <c r="C322" s="38" t="str">
        <f t="shared" si="1"/>
        <v>https://n2t.net/RRID:SCR_007043</v>
      </c>
    </row>
    <row r="323">
      <c r="A323" s="39" t="s">
        <v>1281</v>
      </c>
      <c r="B323" s="37" t="s">
        <v>1279</v>
      </c>
      <c r="C323" s="38" t="str">
        <f t="shared" si="1"/>
        <v>https://n2t.net/RRID:SCR_012929</v>
      </c>
    </row>
    <row r="324">
      <c r="A324" s="39" t="s">
        <v>1285</v>
      </c>
      <c r="B324" s="37" t="s">
        <v>1283</v>
      </c>
      <c r="C324" s="38" t="str">
        <f t="shared" si="1"/>
        <v>https://n2t.net/RRID:SCR_015827</v>
      </c>
    </row>
    <row r="325">
      <c r="A325" s="39" t="s">
        <v>1290</v>
      </c>
      <c r="B325" s="37" t="s">
        <v>1288</v>
      </c>
      <c r="C325" s="38" t="str">
        <f t="shared" si="1"/>
        <v>https://n2t.net/RRID:SCR_006518</v>
      </c>
    </row>
    <row r="326">
      <c r="A326" s="39" t="s">
        <v>1294</v>
      </c>
      <c r="B326" s="37" t="s">
        <v>1292</v>
      </c>
      <c r="C326" s="38" t="str">
        <f t="shared" si="1"/>
        <v>https://n2t.net/RRID:SCR_007582</v>
      </c>
    </row>
    <row r="327">
      <c r="A327" s="36" t="s">
        <v>1300</v>
      </c>
      <c r="B327" s="37" t="s">
        <v>1298</v>
      </c>
      <c r="C327" s="38" t="str">
        <f t="shared" si="1"/>
        <v>https://n2t.net/RRID:SCR_005868</v>
      </c>
    </row>
    <row r="328">
      <c r="A328" s="36" t="s">
        <v>1303</v>
      </c>
      <c r="B328" s="37" t="s">
        <v>1301</v>
      </c>
      <c r="C328" s="38" t="str">
        <f t="shared" si="1"/>
        <v>https://n2t.net/RRID:SCR_007421</v>
      </c>
    </row>
    <row r="329">
      <c r="A329" s="36" t="s">
        <v>1307</v>
      </c>
      <c r="B329" s="37" t="s">
        <v>1305</v>
      </c>
      <c r="C329" s="38" t="str">
        <f t="shared" si="1"/>
        <v>https://n2t.net/RRID:SCR_007907</v>
      </c>
    </row>
    <row r="330">
      <c r="A330" s="36" t="s">
        <v>1310</v>
      </c>
      <c r="B330" s="37" t="s">
        <v>1308</v>
      </c>
      <c r="C330" s="38" t="str">
        <f t="shared" si="1"/>
        <v>https://n2t.net/RRID:SCR_002853</v>
      </c>
    </row>
    <row r="331">
      <c r="A331" s="39" t="s">
        <v>1316</v>
      </c>
      <c r="B331" s="37" t="s">
        <v>1314</v>
      </c>
      <c r="C331" s="38" t="str">
        <f t="shared" si="1"/>
        <v>https://n2t.net/RRID:SCR_005670</v>
      </c>
    </row>
    <row r="332">
      <c r="A332" s="39" t="s">
        <v>1319</v>
      </c>
      <c r="B332" s="37" t="s">
        <v>1317</v>
      </c>
      <c r="C332" s="38" t="str">
        <f t="shared" si="1"/>
        <v>https://n2t.net/RRID:SCR_013736</v>
      </c>
    </row>
    <row r="333">
      <c r="A333" s="39" t="s">
        <v>1322</v>
      </c>
      <c r="B333" s="37" t="s">
        <v>1320</v>
      </c>
      <c r="C333" s="38" t="str">
        <f t="shared" si="1"/>
        <v>https://n2t.net/RRID:SCR_007105</v>
      </c>
    </row>
    <row r="334">
      <c r="A334" s="39" t="s">
        <v>1326</v>
      </c>
      <c r="B334" s="37" t="s">
        <v>1324</v>
      </c>
      <c r="C334" s="38" t="str">
        <f t="shared" si="1"/>
        <v>https://n2t.net/RRID:SCR_006018</v>
      </c>
    </row>
    <row r="335">
      <c r="A335" s="39" t="s">
        <v>1329</v>
      </c>
      <c r="B335" s="37" t="s">
        <v>1327</v>
      </c>
      <c r="C335" s="38" t="str">
        <f t="shared" si="1"/>
        <v>https://n2t.net/RRID:SCR_007696</v>
      </c>
    </row>
    <row r="336">
      <c r="A336" s="39" t="s">
        <v>1333</v>
      </c>
      <c r="B336" s="37" t="s">
        <v>1331</v>
      </c>
      <c r="C336" s="38" t="str">
        <f t="shared" si="1"/>
        <v>https://n2t.net/RRID:SCR_002134</v>
      </c>
    </row>
    <row r="337">
      <c r="A337" s="39" t="s">
        <v>1336</v>
      </c>
      <c r="B337" s="37" t="s">
        <v>1334</v>
      </c>
      <c r="C337" s="38" t="str">
        <f t="shared" si="1"/>
        <v>https://n2t.net/RRID:SCR_010476</v>
      </c>
    </row>
    <row r="338">
      <c r="A338" s="39" t="s">
        <v>1340</v>
      </c>
      <c r="B338" s="37" t="s">
        <v>1338</v>
      </c>
      <c r="C338" s="38" t="str">
        <f t="shared" si="1"/>
        <v>https://n2t.net/RRID:SCR_003020</v>
      </c>
    </row>
    <row r="339">
      <c r="A339" s="39" t="s">
        <v>1343</v>
      </c>
      <c r="B339" s="37" t="s">
        <v>1341</v>
      </c>
      <c r="C339" s="38" t="str">
        <f t="shared" si="1"/>
        <v>https://n2t.net/RRID:SCR_006828</v>
      </c>
    </row>
    <row r="340">
      <c r="A340" s="39" t="s">
        <v>1346</v>
      </c>
      <c r="B340" s="37" t="s">
        <v>1344</v>
      </c>
      <c r="C340" s="38" t="str">
        <f t="shared" si="1"/>
        <v>https://n2t.net/RRID:SCR_002037</v>
      </c>
    </row>
    <row r="341">
      <c r="A341" s="39" t="s">
        <v>1349</v>
      </c>
      <c r="B341" s="37" t="s">
        <v>1347</v>
      </c>
      <c r="C341" s="38" t="str">
        <f t="shared" si="1"/>
        <v>https://n2t.net/RRID:SCR_007547</v>
      </c>
    </row>
    <row r="342">
      <c r="A342" s="39" t="s">
        <v>1352</v>
      </c>
      <c r="B342" s="37" t="s">
        <v>1350</v>
      </c>
      <c r="C342" s="38" t="str">
        <f t="shared" si="1"/>
        <v>https://n2t.net/RRID:SCR_006467</v>
      </c>
    </row>
    <row r="343">
      <c r="A343" s="39" t="s">
        <v>1355</v>
      </c>
      <c r="B343" s="37" t="s">
        <v>1353</v>
      </c>
      <c r="C343" s="38" t="str">
        <f t="shared" si="1"/>
        <v>https://n2t.net/RRID:SCR_008642</v>
      </c>
    </row>
    <row r="344">
      <c r="A344" s="39" t="s">
        <v>1358</v>
      </c>
      <c r="B344" s="37" t="s">
        <v>1356</v>
      </c>
      <c r="C344" s="38" t="str">
        <f t="shared" si="1"/>
        <v>https://n2t.net/RRID:SCR_007259</v>
      </c>
    </row>
    <row r="345">
      <c r="A345" s="39" t="s">
        <v>1361</v>
      </c>
      <c r="B345" s="37" t="s">
        <v>1359</v>
      </c>
      <c r="C345" s="38" t="str">
        <f t="shared" si="1"/>
        <v>https://n2t.net/RRID:SCR_015850</v>
      </c>
    </row>
    <row r="346">
      <c r="A346" s="39" t="s">
        <v>1364</v>
      </c>
      <c r="B346" s="37" t="s">
        <v>1362</v>
      </c>
      <c r="C346" s="38" t="str">
        <f t="shared" si="1"/>
        <v>https://n2t.net/RRID:SCR_007398</v>
      </c>
    </row>
    <row r="347">
      <c r="A347" s="39" t="s">
        <v>1367</v>
      </c>
      <c r="B347" s="37" t="s">
        <v>1365</v>
      </c>
      <c r="C347" s="38" t="str">
        <f t="shared" si="1"/>
        <v>https://n2t.net/RRID:SCR_007327</v>
      </c>
    </row>
    <row r="348">
      <c r="A348" s="39" t="s">
        <v>1370</v>
      </c>
      <c r="B348" s="37" t="s">
        <v>1368</v>
      </c>
      <c r="C348" s="38" t="str">
        <f t="shared" si="1"/>
        <v>https://n2t.net/RRID:SCR_006416</v>
      </c>
    </row>
    <row r="349">
      <c r="A349" s="39" t="s">
        <v>1373</v>
      </c>
      <c r="B349" s="37" t="s">
        <v>1371</v>
      </c>
      <c r="C349" s="38" t="str">
        <f t="shared" si="1"/>
        <v>https://n2t.net/RRID:SCR_006749</v>
      </c>
    </row>
    <row r="350">
      <c r="A350" s="39" t="s">
        <v>1376</v>
      </c>
      <c r="B350" s="37" t="s">
        <v>1374</v>
      </c>
      <c r="C350" s="38" t="str">
        <f t="shared" si="1"/>
        <v>https://n2t.net/RRID:SCR_002850</v>
      </c>
    </row>
    <row r="351">
      <c r="A351" s="39" t="s">
        <v>1385</v>
      </c>
      <c r="B351" s="37" t="s">
        <v>1383</v>
      </c>
      <c r="C351" s="38" t="str">
        <f t="shared" si="1"/>
        <v>https://n2t.net/RRID:SCR_013030</v>
      </c>
    </row>
    <row r="352">
      <c r="A352" s="39" t="s">
        <v>1388</v>
      </c>
      <c r="B352" s="37" t="s">
        <v>1386</v>
      </c>
      <c r="C352" s="38" t="str">
        <f t="shared" si="1"/>
        <v>https://n2t.net/RRID:SCR_012782</v>
      </c>
    </row>
    <row r="353">
      <c r="A353" s="39" t="s">
        <v>1391</v>
      </c>
      <c r="B353" s="37" t="s">
        <v>1389</v>
      </c>
      <c r="C353" s="38" t="str">
        <f t="shared" si="1"/>
        <v>https://n2t.net/RRID:SCR_004851</v>
      </c>
    </row>
    <row r="354">
      <c r="A354" s="39" t="s">
        <v>1395</v>
      </c>
      <c r="B354" s="37" t="s">
        <v>1393</v>
      </c>
      <c r="C354" s="38" t="str">
        <f t="shared" si="1"/>
        <v>https://n2t.net/RRID:SCR_002967</v>
      </c>
    </row>
    <row r="355">
      <c r="A355" s="39" t="s">
        <v>1398</v>
      </c>
      <c r="B355" s="37" t="s">
        <v>1396</v>
      </c>
      <c r="C355" s="38" t="str">
        <f t="shared" si="1"/>
        <v>https://n2t.net/RRID:SCR_014799</v>
      </c>
    </row>
    <row r="356">
      <c r="A356" s="39" t="s">
        <v>1401</v>
      </c>
      <c r="B356" s="37" t="s">
        <v>1399</v>
      </c>
      <c r="C356" s="38" t="str">
        <f t="shared" si="1"/>
        <v>https://n2t.net/RRID:SCR_001765</v>
      </c>
    </row>
    <row r="357">
      <c r="A357" s="39" t="s">
        <v>1425</v>
      </c>
      <c r="B357" s="37" t="s">
        <v>1423</v>
      </c>
      <c r="C357" s="38" t="str">
        <f t="shared" si="1"/>
        <v>https://n2t.net/RRID:SCR_002121</v>
      </c>
    </row>
    <row r="358">
      <c r="A358" s="39" t="s">
        <v>1428</v>
      </c>
      <c r="B358" s="37" t="s">
        <v>1426</v>
      </c>
      <c r="C358" s="38" t="str">
        <f t="shared" si="1"/>
        <v>https://n2t.net/RRID:SCR_006675</v>
      </c>
    </row>
    <row r="359">
      <c r="A359" s="39" t="s">
        <v>1431</v>
      </c>
      <c r="B359" s="37" t="s">
        <v>1429</v>
      </c>
      <c r="C359" s="38" t="str">
        <f t="shared" si="1"/>
        <v>https://n2t.net/RRID:SCR_002047</v>
      </c>
    </row>
    <row r="360">
      <c r="A360" s="39" t="s">
        <v>1434</v>
      </c>
      <c r="B360" s="37" t="s">
        <v>1432</v>
      </c>
      <c r="C360" s="38" t="str">
        <f t="shared" si="1"/>
        <v>https://n2t.net/RRID:SCR_001672</v>
      </c>
    </row>
    <row r="361">
      <c r="A361" s="39" t="s">
        <v>1437</v>
      </c>
      <c r="B361" s="37" t="s">
        <v>1435</v>
      </c>
      <c r="C361" s="38" t="str">
        <f t="shared" si="1"/>
        <v>https://n2t.net/RRID:SCR_002917</v>
      </c>
    </row>
    <row r="362">
      <c r="A362" s="39" t="s">
        <v>1440</v>
      </c>
      <c r="B362" s="37" t="s">
        <v>1438</v>
      </c>
      <c r="C362" s="38" t="str">
        <f t="shared" si="1"/>
        <v>https://n2t.net/RRID:SCR_006717</v>
      </c>
    </row>
    <row r="363">
      <c r="A363" s="39" t="s">
        <v>1443</v>
      </c>
      <c r="B363" s="37" t="s">
        <v>1441</v>
      </c>
      <c r="C363" s="38" t="str">
        <f t="shared" si="1"/>
        <v>https://n2t.net/RRID:SCR_000900</v>
      </c>
    </row>
    <row r="364">
      <c r="A364" s="39" t="s">
        <v>1446</v>
      </c>
      <c r="B364" s="37" t="s">
        <v>1444</v>
      </c>
      <c r="C364" s="38" t="str">
        <f t="shared" si="1"/>
        <v>https://n2t.net/RRID:SCR_000651</v>
      </c>
    </row>
    <row r="365">
      <c r="A365" s="39" t="s">
        <v>1449</v>
      </c>
      <c r="B365" s="37" t="s">
        <v>1447</v>
      </c>
      <c r="C365" s="38" t="str">
        <f t="shared" si="1"/>
        <v>https://n2t.net/RRID:SCR_004278</v>
      </c>
    </row>
    <row r="366">
      <c r="A366" s="36" t="s">
        <v>1458</v>
      </c>
      <c r="B366" s="37" t="s">
        <v>1456</v>
      </c>
      <c r="C366" s="38" t="str">
        <f t="shared" si="1"/>
        <v>https://n2t.net/RRID:SCR_014087</v>
      </c>
    </row>
    <row r="367">
      <c r="A367" s="36" t="s">
        <v>1461</v>
      </c>
      <c r="B367" s="37" t="s">
        <v>1459</v>
      </c>
      <c r="C367" s="38" t="str">
        <f t="shared" si="1"/>
        <v>https://n2t.net/RRID:SCR_000390</v>
      </c>
    </row>
    <row r="368">
      <c r="A368" s="36" t="s">
        <v>1464</v>
      </c>
      <c r="B368" s="37" t="s">
        <v>1462</v>
      </c>
      <c r="C368" s="38" t="str">
        <f t="shared" si="1"/>
        <v>https://n2t.net/RRID:SCR_010271</v>
      </c>
    </row>
    <row r="369">
      <c r="A369" s="36" t="s">
        <v>1468</v>
      </c>
      <c r="B369" s="37" t="s">
        <v>1466</v>
      </c>
      <c r="C369" s="38" t="str">
        <f t="shared" si="1"/>
        <v>https://n2t.net/RRID:SCR_006917</v>
      </c>
    </row>
    <row r="370">
      <c r="A370" s="36" t="s">
        <v>1471</v>
      </c>
      <c r="B370" s="37" t="s">
        <v>1469</v>
      </c>
      <c r="C370" s="38" t="str">
        <f t="shared" si="1"/>
        <v>https://n2t.net/RRID:SCR_014485</v>
      </c>
    </row>
    <row r="371">
      <c r="A371" s="36" t="s">
        <v>1474</v>
      </c>
      <c r="B371" s="37" t="s">
        <v>1472</v>
      </c>
      <c r="C371" s="38" t="str">
        <f t="shared" si="1"/>
        <v>https://n2t.net/RRID:SCR_007111</v>
      </c>
    </row>
    <row r="372">
      <c r="A372" s="36" t="s">
        <v>1477</v>
      </c>
      <c r="B372" s="37" t="s">
        <v>1475</v>
      </c>
      <c r="C372" s="38" t="str">
        <f t="shared" si="1"/>
        <v>https://n2t.net/RRID:SCR_001313</v>
      </c>
    </row>
    <row r="373">
      <c r="A373" s="36" t="s">
        <v>1480</v>
      </c>
      <c r="B373" s="37" t="s">
        <v>1478</v>
      </c>
      <c r="C373" s="38" t="str">
        <f t="shared" si="1"/>
        <v>https://n2t.net/RRID:SCR_006334</v>
      </c>
    </row>
    <row r="374">
      <c r="A374" s="36" t="s">
        <v>1483</v>
      </c>
      <c r="B374" s="37" t="s">
        <v>1481</v>
      </c>
      <c r="C374" s="38" t="str">
        <f t="shared" si="1"/>
        <v>https://n2t.net/RRID:SCR_001624</v>
      </c>
    </row>
    <row r="375">
      <c r="A375" s="36" t="s">
        <v>1486</v>
      </c>
      <c r="B375" s="37" t="s">
        <v>1484</v>
      </c>
      <c r="C375" s="38" t="str">
        <f t="shared" si="1"/>
        <v>https://n2t.net/RRID:SCR_003412</v>
      </c>
    </row>
    <row r="376">
      <c r="A376" s="36" t="s">
        <v>1489</v>
      </c>
      <c r="B376" s="37" t="s">
        <v>1487</v>
      </c>
      <c r="C376" s="38" t="str">
        <f t="shared" si="1"/>
        <v>https://n2t.net/RRID:SCR_007856</v>
      </c>
    </row>
    <row r="377">
      <c r="A377" s="36" t="s">
        <v>1492</v>
      </c>
      <c r="B377" s="37" t="s">
        <v>1490</v>
      </c>
      <c r="C377" s="38" t="str">
        <f t="shared" si="1"/>
        <v>https://n2t.net/RRID:SCR_000141</v>
      </c>
    </row>
    <row r="378">
      <c r="A378" s="36" t="s">
        <v>1495</v>
      </c>
      <c r="B378" s="37" t="s">
        <v>1493</v>
      </c>
      <c r="C378" s="38" t="str">
        <f t="shared" si="1"/>
        <v>https://n2t.net/RRID:SCR_008110</v>
      </c>
    </row>
    <row r="379">
      <c r="A379" s="36" t="s">
        <v>1498</v>
      </c>
      <c r="B379" s="37" t="s">
        <v>1496</v>
      </c>
      <c r="C379" s="38" t="str">
        <f t="shared" si="1"/>
        <v>https://n2t.net/RRID:SCR_004295</v>
      </c>
    </row>
    <row r="380">
      <c r="A380" s="36" t="s">
        <v>1501</v>
      </c>
      <c r="B380" s="37" t="s">
        <v>1499</v>
      </c>
      <c r="C380" s="38" t="str">
        <f t="shared" si="1"/>
        <v>https://n2t.net/RRID:SCR_005783</v>
      </c>
    </row>
    <row r="381">
      <c r="A381" s="36" t="s">
        <v>1505</v>
      </c>
      <c r="B381" s="37" t="s">
        <v>1503</v>
      </c>
      <c r="C381" s="38" t="str">
        <f t="shared" si="1"/>
        <v>https://n2t.net/RRID:SCR_008136</v>
      </c>
    </row>
    <row r="382">
      <c r="A382" s="36" t="s">
        <v>1509</v>
      </c>
      <c r="B382" s="37" t="s">
        <v>1507</v>
      </c>
      <c r="C382" s="38" t="str">
        <f t="shared" si="1"/>
        <v>https://n2t.net/RRID:SCR_008606</v>
      </c>
    </row>
    <row r="383">
      <c r="A383" s="36" t="s">
        <v>1514</v>
      </c>
      <c r="B383" s="37" t="s">
        <v>1512</v>
      </c>
      <c r="C383" s="38" t="str">
        <f t="shared" si="1"/>
        <v>https://n2t.net/RRID:SCR_002296</v>
      </c>
    </row>
    <row r="384">
      <c r="A384" s="39" t="s">
        <v>1520</v>
      </c>
      <c r="B384" s="37" t="s">
        <v>1518</v>
      </c>
      <c r="C384" s="38" t="str">
        <f t="shared" si="1"/>
        <v>https://n2t.net/RRID:SCR_013841</v>
      </c>
    </row>
    <row r="385">
      <c r="A385" s="39" t="s">
        <v>1523</v>
      </c>
      <c r="B385" s="37" t="s">
        <v>1521</v>
      </c>
      <c r="C385" s="38" t="str">
        <f t="shared" si="1"/>
        <v>https://n2t.net/RRID:SCR_008019</v>
      </c>
    </row>
    <row r="386">
      <c r="A386" s="39" t="s">
        <v>1526</v>
      </c>
      <c r="B386" s="37" t="s">
        <v>1524</v>
      </c>
      <c r="C386" s="38" t="str">
        <f t="shared" si="1"/>
        <v>https://n2t.net/RRID:SCR_007354</v>
      </c>
    </row>
    <row r="387">
      <c r="A387" s="39" t="s">
        <v>1530</v>
      </c>
      <c r="B387" s="37" t="s">
        <v>1528</v>
      </c>
      <c r="C387" s="38" t="str">
        <f t="shared" si="1"/>
        <v>https://n2t.net/RRID:SCR_003250</v>
      </c>
    </row>
    <row r="388">
      <c r="A388" s="39" t="s">
        <v>1533</v>
      </c>
      <c r="B388" s="37" t="s">
        <v>1531</v>
      </c>
      <c r="C388" s="38" t="str">
        <f t="shared" si="1"/>
        <v>https://n2t.net/RRID:SCR_002997</v>
      </c>
    </row>
    <row r="389">
      <c r="A389" s="39" t="s">
        <v>1540</v>
      </c>
      <c r="B389" s="37" t="s">
        <v>1538</v>
      </c>
      <c r="C389" s="38" t="str">
        <f t="shared" si="1"/>
        <v>https://n2t.net/RRID:SCR_006796</v>
      </c>
    </row>
    <row r="390">
      <c r="A390" s="39" t="s">
        <v>1543</v>
      </c>
      <c r="B390" s="37" t="s">
        <v>1541</v>
      </c>
      <c r="C390" s="38" t="str">
        <f t="shared" si="1"/>
        <v>https://n2t.net/RRID:SCR_018165</v>
      </c>
    </row>
    <row r="391">
      <c r="A391" s="39" t="s">
        <v>1546</v>
      </c>
      <c r="B391" s="37" t="s">
        <v>1544</v>
      </c>
      <c r="C391" s="38" t="str">
        <f t="shared" si="1"/>
        <v>https://n2t.net/RRID:SCR_005675</v>
      </c>
    </row>
    <row r="392">
      <c r="A392" s="39" t="s">
        <v>1553</v>
      </c>
      <c r="B392" s="37" t="s">
        <v>1551</v>
      </c>
      <c r="C392" s="38" t="str">
        <f t="shared" si="1"/>
        <v>https://n2t.net/RRID:SCR_008927</v>
      </c>
    </row>
    <row r="393">
      <c r="A393" s="39" t="s">
        <v>1557</v>
      </c>
      <c r="B393" s="37" t="s">
        <v>1555</v>
      </c>
      <c r="C393" s="38" t="str">
        <f t="shared" si="1"/>
        <v>https://n2t.net/RRID:SCR_011956</v>
      </c>
    </row>
    <row r="394">
      <c r="A394" s="39" t="s">
        <v>1561</v>
      </c>
      <c r="B394" s="37" t="s">
        <v>1559</v>
      </c>
      <c r="C394" s="38" t="str">
        <f t="shared" si="1"/>
        <v>https://n2t.net/RRID:SCR_002036</v>
      </c>
    </row>
    <row r="395">
      <c r="A395" s="39" t="s">
        <v>1564</v>
      </c>
      <c r="B395" s="37" t="s">
        <v>1562</v>
      </c>
      <c r="C395" s="38" t="str">
        <f t="shared" si="1"/>
        <v>https://n2t.net/RRID:SCR_002795</v>
      </c>
    </row>
    <row r="396">
      <c r="A396" s="39" t="s">
        <v>1567</v>
      </c>
      <c r="B396" s="37" t="s">
        <v>1565</v>
      </c>
      <c r="C396" s="38" t="str">
        <f t="shared" si="1"/>
        <v>https://n2t.net/RRID:SCR_006701</v>
      </c>
    </row>
    <row r="397">
      <c r="A397" s="39" t="s">
        <v>1570</v>
      </c>
      <c r="B397" s="37" t="s">
        <v>1568</v>
      </c>
      <c r="C397" s="38" t="str">
        <f t="shared" si="1"/>
        <v>https://n2t.net/RRID:SCR_007583</v>
      </c>
    </row>
    <row r="398">
      <c r="A398" s="39" t="s">
        <v>1574</v>
      </c>
      <c r="B398" s="37" t="s">
        <v>1572</v>
      </c>
      <c r="C398" s="38" t="str">
        <f t="shared" si="1"/>
        <v>https://n2t.net/RRID:SCR_012909</v>
      </c>
    </row>
    <row r="399">
      <c r="A399" s="39" t="s">
        <v>1577</v>
      </c>
      <c r="B399" s="37" t="s">
        <v>1575</v>
      </c>
      <c r="C399" s="38" t="str">
        <f t="shared" si="1"/>
        <v>https://n2t.net/RRID:SCR_010739</v>
      </c>
    </row>
    <row r="400">
      <c r="A400" s="39" t="s">
        <v>1580</v>
      </c>
      <c r="B400" s="37" t="s">
        <v>1578</v>
      </c>
      <c r="C400" s="38" t="str">
        <f t="shared" si="1"/>
        <v>https://n2t.net/RRID:SCR_014555</v>
      </c>
    </row>
    <row r="401">
      <c r="A401" s="36" t="s">
        <v>1590</v>
      </c>
      <c r="B401" s="37" t="s">
        <v>1588</v>
      </c>
      <c r="C401" s="38" t="str">
        <f t="shared" si="1"/>
        <v>https://n2t.net/RRID:SCR_008061</v>
      </c>
    </row>
    <row r="402">
      <c r="A402" s="36" t="s">
        <v>1593</v>
      </c>
      <c r="B402" s="37" t="s">
        <v>1591</v>
      </c>
      <c r="C402" s="38" t="str">
        <f t="shared" si="1"/>
        <v>https://n2t.net/RRID:SCR_002071</v>
      </c>
    </row>
    <row r="403">
      <c r="A403" s="36" t="s">
        <v>1596</v>
      </c>
      <c r="B403" s="37" t="s">
        <v>1594</v>
      </c>
      <c r="C403" s="38" t="str">
        <f t="shared" si="1"/>
        <v>https://n2t.net/RRID:SCR_008946</v>
      </c>
    </row>
    <row r="404">
      <c r="A404" s="36" t="s">
        <v>1599</v>
      </c>
      <c r="B404" s="37" t="s">
        <v>1597</v>
      </c>
      <c r="C404" s="38" t="str">
        <f t="shared" si="1"/>
        <v>https://n2t.net/RRID:SCR_007341</v>
      </c>
    </row>
    <row r="405">
      <c r="A405" s="36" t="s">
        <v>1602</v>
      </c>
      <c r="B405" s="37" t="s">
        <v>1600</v>
      </c>
      <c r="C405" s="38" t="str">
        <f t="shared" si="1"/>
        <v>https://n2t.net/RRID:SCR_018802</v>
      </c>
    </row>
    <row r="406">
      <c r="A406" s="36" t="s">
        <v>1605</v>
      </c>
      <c r="B406" s="37" t="s">
        <v>1603</v>
      </c>
      <c r="C406" s="38" t="str">
        <f t="shared" si="1"/>
        <v>https://n2t.net/RRID:SCR_001374</v>
      </c>
    </row>
    <row r="407">
      <c r="A407" s="36" t="s">
        <v>1608</v>
      </c>
      <c r="B407" s="37" t="s">
        <v>1606</v>
      </c>
      <c r="C407" s="38" t="str">
        <f t="shared" si="1"/>
        <v>https://n2t.net/RRID:SCR_008440</v>
      </c>
    </row>
    <row r="408">
      <c r="A408" s="36" t="s">
        <v>1611</v>
      </c>
      <c r="B408" s="37" t="s">
        <v>1609</v>
      </c>
      <c r="C408" s="38" t="str">
        <f t="shared" si="1"/>
        <v>https://n2t.net/RRID:SCR_006583</v>
      </c>
    </row>
    <row r="409">
      <c r="A409" s="36" t="s">
        <v>1615</v>
      </c>
      <c r="B409" s="37" t="s">
        <v>1613</v>
      </c>
      <c r="C409" s="38" t="str">
        <f t="shared" si="1"/>
        <v>https://n2t.net/RRID:SCR_006360</v>
      </c>
    </row>
    <row r="410">
      <c r="A410" s="36" t="s">
        <v>1619</v>
      </c>
      <c r="B410" s="37" t="s">
        <v>1617</v>
      </c>
      <c r="C410" s="38" t="str">
        <f t="shared" si="1"/>
        <v>https://n2t.net/RRID:SCR_008007</v>
      </c>
    </row>
    <row r="411">
      <c r="A411" s="36" t="s">
        <v>1623</v>
      </c>
      <c r="B411" s="37" t="s">
        <v>1621</v>
      </c>
      <c r="C411" s="38" t="str">
        <f t="shared" si="1"/>
        <v>https://n2t.net/RRID:SCR_014960</v>
      </c>
    </row>
    <row r="412">
      <c r="A412" s="36" t="s">
        <v>1626</v>
      </c>
      <c r="B412" s="37" t="s">
        <v>1624</v>
      </c>
      <c r="C412" s="38" t="str">
        <f t="shared" si="1"/>
        <v>https://n2t.net/RRID:SCR_007597</v>
      </c>
    </row>
    <row r="413">
      <c r="A413" s="36" t="s">
        <v>1629</v>
      </c>
      <c r="B413" s="37" t="s">
        <v>1627</v>
      </c>
      <c r="C413" s="38" t="str">
        <f t="shared" si="1"/>
        <v>https://n2t.net/RRID:SCR_006576</v>
      </c>
    </row>
    <row r="414">
      <c r="A414" s="36" t="s">
        <v>1630</v>
      </c>
      <c r="B414" s="37" t="s">
        <v>1631</v>
      </c>
      <c r="C414" s="38" t="str">
        <f t="shared" si="1"/>
        <v>https://n2t.net/RRID:SCR_013000</v>
      </c>
    </row>
    <row r="415">
      <c r="A415" s="36" t="s">
        <v>1635</v>
      </c>
      <c r="B415" s="37" t="s">
        <v>1633</v>
      </c>
      <c r="C415" s="38" t="str">
        <f t="shared" si="1"/>
        <v>https://n2t.net/RRID:SCR_007761</v>
      </c>
    </row>
    <row r="416">
      <c r="A416" s="36" t="s">
        <v>1639</v>
      </c>
      <c r="B416" s="37" t="s">
        <v>1637</v>
      </c>
      <c r="C416" s="38" t="str">
        <f t="shared" si="1"/>
        <v>https://n2t.net/RRID:SCR_002325</v>
      </c>
    </row>
    <row r="417">
      <c r="A417" s="36" t="s">
        <v>1642</v>
      </c>
      <c r="B417" s="37" t="s">
        <v>1640</v>
      </c>
      <c r="C417" s="38" t="str">
        <f t="shared" si="1"/>
        <v>https://n2t.net/RRID:SCR_007187</v>
      </c>
    </row>
    <row r="418">
      <c r="A418" s="36" t="s">
        <v>1645</v>
      </c>
      <c r="B418" s="37" t="s">
        <v>1643</v>
      </c>
      <c r="C418" s="38" t="str">
        <f t="shared" si="1"/>
        <v>https://n2t.net/RRID:SCR_007434</v>
      </c>
    </row>
    <row r="419">
      <c r="A419" s="36" t="s">
        <v>1648</v>
      </c>
      <c r="B419" s="37" t="s">
        <v>1646</v>
      </c>
      <c r="C419" s="38" t="str">
        <f t="shared" si="1"/>
        <v>https://n2t.net/RRID:SCR_006133</v>
      </c>
    </row>
    <row r="420">
      <c r="A420" s="39" t="s">
        <v>1654</v>
      </c>
      <c r="B420" s="37" t="s">
        <v>1652</v>
      </c>
      <c r="C420" s="38" t="str">
        <f t="shared" si="1"/>
        <v>https://n2t.net/RRID:SCR_005016</v>
      </c>
    </row>
    <row r="421">
      <c r="A421" s="39" t="s">
        <v>1657</v>
      </c>
      <c r="B421" s="37" t="s">
        <v>1655</v>
      </c>
      <c r="C421" s="38" t="str">
        <f t="shared" si="1"/>
        <v>https://n2t.net/RRID:SCR_010466</v>
      </c>
    </row>
    <row r="422">
      <c r="A422" s="36" t="s">
        <v>1663</v>
      </c>
      <c r="B422" s="37" t="s">
        <v>1661</v>
      </c>
      <c r="C422" s="38" t="str">
        <f t="shared" si="1"/>
        <v>https://n2t.net/RRID:SCR_007614</v>
      </c>
    </row>
    <row r="423">
      <c r="A423" s="39" t="s">
        <v>1669</v>
      </c>
      <c r="B423" s="37" t="s">
        <v>1667</v>
      </c>
      <c r="C423" s="38" t="str">
        <f t="shared" si="1"/>
        <v>https://n2t.net/RRID:SCR_017499</v>
      </c>
    </row>
    <row r="424">
      <c r="A424" s="39" t="s">
        <v>1672</v>
      </c>
      <c r="B424" s="37" t="s">
        <v>1670</v>
      </c>
      <c r="C424" s="38" t="str">
        <f t="shared" si="1"/>
        <v>https://n2t.net/RRID:SCR_001823</v>
      </c>
    </row>
    <row r="425">
      <c r="A425" s="39" t="s">
        <v>1675</v>
      </c>
      <c r="B425" s="37" t="s">
        <v>1673</v>
      </c>
      <c r="C425" s="38" t="str">
        <f t="shared" si="1"/>
        <v>https://n2t.net/RRID:SCR_014531</v>
      </c>
    </row>
    <row r="426">
      <c r="A426" s="39" t="s">
        <v>1679</v>
      </c>
      <c r="B426" s="37" t="s">
        <v>1677</v>
      </c>
      <c r="C426" s="38" t="str">
        <f t="shared" si="1"/>
        <v>https://n2t.net/RRID:SCR_002359</v>
      </c>
    </row>
    <row r="427">
      <c r="A427" s="39" t="s">
        <v>1682</v>
      </c>
      <c r="B427" s="37" t="s">
        <v>1680</v>
      </c>
      <c r="C427" s="38" t="str">
        <f t="shared" si="1"/>
        <v>https://n2t.net/RRID:SCR_006171</v>
      </c>
    </row>
    <row r="428">
      <c r="A428" s="39" t="s">
        <v>1685</v>
      </c>
      <c r="B428" s="37" t="s">
        <v>1683</v>
      </c>
      <c r="C428" s="38" t="str">
        <f t="shared" si="1"/>
        <v>https://n2t.net/RRID:SCR_006638</v>
      </c>
    </row>
    <row r="429">
      <c r="A429" s="39" t="s">
        <v>1688</v>
      </c>
      <c r="B429" s="37" t="s">
        <v>1686</v>
      </c>
      <c r="C429" s="38" t="str">
        <f t="shared" si="1"/>
        <v>https://n2t.net/RRID:SCR_008639</v>
      </c>
    </row>
    <row r="430">
      <c r="A430" s="39" t="s">
        <v>1691</v>
      </c>
      <c r="B430" s="37" t="s">
        <v>1689</v>
      </c>
      <c r="C430" s="38" t="str">
        <f t="shared" si="1"/>
        <v>https://n2t.net/RRID:SCR_001415</v>
      </c>
    </row>
    <row r="431">
      <c r="A431" s="39" t="s">
        <v>1695</v>
      </c>
      <c r="B431" s="37" t="s">
        <v>1693</v>
      </c>
      <c r="C431" s="38" t="str">
        <f t="shared" si="1"/>
        <v>https://n2t.net/RRID:SCR_015675</v>
      </c>
    </row>
    <row r="432">
      <c r="A432" s="39" t="s">
        <v>1698</v>
      </c>
      <c r="B432" s="37" t="s">
        <v>1696</v>
      </c>
      <c r="C432" s="38" t="str">
        <f t="shared" si="1"/>
        <v>https://n2t.net/RRID:SCR_008482</v>
      </c>
    </row>
    <row r="433">
      <c r="A433" s="39" t="s">
        <v>1701</v>
      </c>
      <c r="B433" s="37" t="s">
        <v>1699</v>
      </c>
      <c r="C433" s="38" t="str">
        <f t="shared" si="1"/>
        <v>https://n2t.net/RRID:SCR_004416</v>
      </c>
    </row>
    <row r="434">
      <c r="A434" s="39" t="s">
        <v>1704</v>
      </c>
      <c r="B434" s="37" t="s">
        <v>1702</v>
      </c>
      <c r="C434" s="38" t="str">
        <f t="shared" si="1"/>
        <v>https://n2t.net/RRID:SCR_013293</v>
      </c>
    </row>
    <row r="435">
      <c r="A435" s="39" t="s">
        <v>1708</v>
      </c>
      <c r="B435" s="37" t="s">
        <v>1706</v>
      </c>
      <c r="C435" s="38" t="str">
        <f t="shared" si="1"/>
        <v>https://n2t.net/RRID:SCR_006178</v>
      </c>
    </row>
    <row r="436">
      <c r="A436" s="39" t="s">
        <v>1711</v>
      </c>
      <c r="B436" s="37" t="s">
        <v>1709</v>
      </c>
      <c r="C436" s="38" t="str">
        <f t="shared" si="1"/>
        <v>https://n2t.net/RRID:SCR_007097</v>
      </c>
    </row>
    <row r="437">
      <c r="A437" s="39" t="s">
        <v>1714</v>
      </c>
      <c r="B437" s="37" t="s">
        <v>1712</v>
      </c>
      <c r="C437" s="38" t="str">
        <f t="shared" si="1"/>
        <v>https://n2t.net/RRID:SCR_013428</v>
      </c>
    </row>
    <row r="438">
      <c r="A438" s="39" t="s">
        <v>1720</v>
      </c>
      <c r="B438" s="37" t="s">
        <v>1718</v>
      </c>
      <c r="C438" s="38" t="str">
        <f t="shared" si="1"/>
        <v>https://n2t.net/RRID:SCR_002700</v>
      </c>
    </row>
    <row r="439">
      <c r="A439" s="39" t="s">
        <v>1723</v>
      </c>
      <c r="B439" s="40" t="s">
        <v>1721</v>
      </c>
      <c r="C439" s="38" t="str">
        <f t="shared" si="1"/>
        <v>https://n2t.net/RRID:SCR_000656</v>
      </c>
    </row>
    <row r="440">
      <c r="A440" s="39" t="s">
        <v>1726</v>
      </c>
      <c r="B440" s="37" t="s">
        <v>1724</v>
      </c>
      <c r="C440" s="38" t="str">
        <f t="shared" si="1"/>
        <v>https://n2t.net/RRID:SCR_001711</v>
      </c>
    </row>
    <row r="441">
      <c r="A441" s="39" t="s">
        <v>1730</v>
      </c>
      <c r="B441" s="37" t="s">
        <v>1728</v>
      </c>
      <c r="C441" s="38" t="str">
        <f t="shared" si="1"/>
        <v>https://n2t.net/RRID:SCR_003057</v>
      </c>
    </row>
    <row r="442">
      <c r="A442" s="39" t="s">
        <v>1819</v>
      </c>
      <c r="B442" s="37" t="s">
        <v>1817</v>
      </c>
      <c r="C442" s="38" t="str">
        <f t="shared" si="1"/>
        <v>https://n2t.net/RRID:SCR_013732</v>
      </c>
    </row>
    <row r="443">
      <c r="A443" s="39" t="s">
        <v>1822</v>
      </c>
      <c r="B443" s="37" t="s">
        <v>1820</v>
      </c>
      <c r="C443" s="38" t="str">
        <f t="shared" si="1"/>
        <v>https://n2t.net/RRID:SCR_001650</v>
      </c>
    </row>
    <row r="444">
      <c r="A444" s="39" t="s">
        <v>1825</v>
      </c>
      <c r="B444" s="37" t="s">
        <v>1823</v>
      </c>
      <c r="C444" s="38" t="str">
        <f t="shared" si="1"/>
        <v>https://n2t.net/RRID:SCR_003314</v>
      </c>
    </row>
    <row r="445">
      <c r="A445" s="39" t="s">
        <v>1829</v>
      </c>
      <c r="B445" s="37" t="s">
        <v>1827</v>
      </c>
      <c r="C445" s="38" t="str">
        <f t="shared" si="1"/>
        <v>https://n2t.net/RRID:SCR_008498</v>
      </c>
    </row>
    <row r="446">
      <c r="A446" s="39" t="s">
        <v>1835</v>
      </c>
      <c r="B446" s="37" t="s">
        <v>1833</v>
      </c>
      <c r="C446" s="38" t="str">
        <f t="shared" si="1"/>
        <v>https://n2t.net/RRID:SCR_006136</v>
      </c>
    </row>
    <row r="447">
      <c r="A447" s="39" t="s">
        <v>1838</v>
      </c>
      <c r="B447" s="37" t="s">
        <v>1836</v>
      </c>
      <c r="C447" s="38" t="str">
        <f t="shared" si="1"/>
        <v>https://n2t.net/RRID:SCR_002981</v>
      </c>
    </row>
    <row r="448">
      <c r="A448" s="39" t="s">
        <v>1841</v>
      </c>
      <c r="B448" s="37" t="s">
        <v>1839</v>
      </c>
      <c r="C448" s="38" t="str">
        <f t="shared" si="1"/>
        <v>https://n2t.net/RRID:SCR_008497</v>
      </c>
    </row>
    <row r="449">
      <c r="A449" s="39" t="s">
        <v>92</v>
      </c>
      <c r="B449" s="37" t="s">
        <v>1842</v>
      </c>
      <c r="C449" s="38" t="str">
        <f t="shared" si="1"/>
        <v>https://n2t.net/RRID:SCR_002344</v>
      </c>
    </row>
    <row r="450">
      <c r="A450" s="39" t="s">
        <v>1846</v>
      </c>
      <c r="B450" s="37" t="s">
        <v>1844</v>
      </c>
      <c r="C450" s="38" t="str">
        <f t="shared" si="1"/>
        <v>https://n2t.net/RRID:SCR_006773</v>
      </c>
    </row>
    <row r="451">
      <c r="A451" s="36" t="s">
        <v>1853</v>
      </c>
      <c r="B451" s="37" t="s">
        <v>1851</v>
      </c>
      <c r="C451" s="38" t="str">
        <f t="shared" si="1"/>
        <v>https://n2t.net/RRID:SCR_013005</v>
      </c>
    </row>
    <row r="452">
      <c r="A452" s="36" t="s">
        <v>1860</v>
      </c>
      <c r="B452" s="37" t="s">
        <v>1858</v>
      </c>
      <c r="C452" s="38" t="str">
        <f t="shared" si="1"/>
        <v>https://n2t.net/RRID:SCR_003712</v>
      </c>
    </row>
    <row r="453">
      <c r="A453" s="39" t="s">
        <v>1869</v>
      </c>
      <c r="B453" s="37" t="s">
        <v>1867</v>
      </c>
      <c r="C453" s="38" t="str">
        <f t="shared" si="1"/>
        <v>https://n2t.net/RRID:SCR_008143</v>
      </c>
    </row>
    <row r="454">
      <c r="A454" s="39" t="s">
        <v>1872</v>
      </c>
      <c r="B454" s="37" t="s">
        <v>1870</v>
      </c>
      <c r="C454" s="38" t="str">
        <f t="shared" si="1"/>
        <v>https://n2t.net/RRID:SCR_000783</v>
      </c>
    </row>
    <row r="455">
      <c r="A455" s="39" t="s">
        <v>1875</v>
      </c>
      <c r="B455" s="37" t="s">
        <v>1873</v>
      </c>
      <c r="C455" s="38" t="str">
        <f t="shared" si="1"/>
        <v>https://n2t.net/RRID:SCR_004376</v>
      </c>
    </row>
    <row r="456">
      <c r="A456" s="39" t="s">
        <v>1878</v>
      </c>
      <c r="B456" s="37" t="s">
        <v>1876</v>
      </c>
      <c r="C456" s="38" t="str">
        <f t="shared" si="1"/>
        <v>https://n2t.net/RRID:SCR_003075</v>
      </c>
    </row>
    <row r="457">
      <c r="A457" s="39" t="s">
        <v>1881</v>
      </c>
      <c r="B457" s="37" t="s">
        <v>1879</v>
      </c>
      <c r="C457" s="38" t="str">
        <f t="shared" si="1"/>
        <v>https://n2t.net/RRID:SCR_006375</v>
      </c>
    </row>
    <row r="458">
      <c r="A458" s="39" t="s">
        <v>1884</v>
      </c>
      <c r="B458" s="37" t="s">
        <v>1882</v>
      </c>
      <c r="C458" s="38" t="str">
        <f t="shared" si="1"/>
        <v>https://n2t.net/RRID:SCR_002694</v>
      </c>
    </row>
    <row r="459">
      <c r="A459" s="39" t="s">
        <v>1887</v>
      </c>
      <c r="B459" s="37" t="s">
        <v>1885</v>
      </c>
      <c r="C459" s="38" t="str">
        <f t="shared" si="1"/>
        <v>https://n2t.net/RRID:SCR_008963</v>
      </c>
    </row>
    <row r="460">
      <c r="A460" s="39" t="s">
        <v>1891</v>
      </c>
      <c r="B460" s="37" t="s">
        <v>1889</v>
      </c>
      <c r="C460" s="38" t="str">
        <f t="shared" si="1"/>
        <v>https://n2t.net/RRID:SCR_013094</v>
      </c>
    </row>
    <row r="461">
      <c r="A461" s="39" t="s">
        <v>1894</v>
      </c>
      <c r="B461" s="37" t="s">
        <v>1892</v>
      </c>
      <c r="C461" s="38" t="str">
        <f t="shared" si="1"/>
        <v>https://n2t.net/RRID:SCR_013337</v>
      </c>
    </row>
    <row r="462">
      <c r="A462" s="39" t="s">
        <v>1897</v>
      </c>
      <c r="B462" s="37" t="s">
        <v>1895</v>
      </c>
      <c r="C462" s="38" t="str">
        <f t="shared" si="1"/>
        <v>https://n2t.net/RRID:SCR_016146</v>
      </c>
    </row>
    <row r="463">
      <c r="A463" s="39" t="s">
        <v>1900</v>
      </c>
      <c r="B463" s="37" t="s">
        <v>1898</v>
      </c>
      <c r="C463" s="38" t="str">
        <f t="shared" si="1"/>
        <v>https://n2t.net/RRID:SCR_014467</v>
      </c>
    </row>
    <row r="464">
      <c r="A464" s="39" t="s">
        <v>1903</v>
      </c>
      <c r="B464" s="37" t="s">
        <v>1901</v>
      </c>
      <c r="C464" s="38" t="str">
        <f t="shared" si="1"/>
        <v>https://n2t.net/RRID:SCR_012751</v>
      </c>
    </row>
    <row r="465">
      <c r="A465" s="39" t="s">
        <v>1906</v>
      </c>
      <c r="B465" s="37" t="s">
        <v>1904</v>
      </c>
      <c r="C465" s="38" t="str">
        <f t="shared" si="1"/>
        <v>https://n2t.net/RRID:SCR_008528</v>
      </c>
    </row>
    <row r="466">
      <c r="A466" s="39" t="s">
        <v>1910</v>
      </c>
      <c r="B466" s="37" t="s">
        <v>1908</v>
      </c>
      <c r="C466" s="38" t="str">
        <f t="shared" si="1"/>
        <v>https://n2t.net/RRID:SCR_005904</v>
      </c>
    </row>
    <row r="467">
      <c r="A467" s="39" t="s">
        <v>1913</v>
      </c>
      <c r="B467" s="37" t="s">
        <v>1911</v>
      </c>
      <c r="C467" s="38" t="str">
        <f t="shared" si="1"/>
        <v>https://n2t.net/RRID:SCR_007669</v>
      </c>
    </row>
    <row r="468">
      <c r="A468" s="39" t="s">
        <v>1925</v>
      </c>
      <c r="B468" s="37" t="s">
        <v>1923</v>
      </c>
      <c r="C468" s="38" t="str">
        <f t="shared" si="1"/>
        <v>https://n2t.net/RRID:SCR_008089</v>
      </c>
    </row>
    <row r="469">
      <c r="A469" s="39" t="s">
        <v>1929</v>
      </c>
      <c r="B469" s="37" t="s">
        <v>1927</v>
      </c>
      <c r="C469" s="38" t="str">
        <f t="shared" si="1"/>
        <v>https://n2t.net/RRID:SCR_002774</v>
      </c>
    </row>
    <row r="470">
      <c r="A470" s="39" t="s">
        <v>1933</v>
      </c>
      <c r="B470" s="37" t="s">
        <v>1931</v>
      </c>
      <c r="C470" s="38" t="str">
        <f t="shared" si="1"/>
        <v>https://n2t.net/RRID:SCR_002827</v>
      </c>
    </row>
    <row r="471">
      <c r="A471" s="39" t="s">
        <v>1937</v>
      </c>
      <c r="B471" s="37" t="s">
        <v>1935</v>
      </c>
      <c r="C471" s="38" t="str">
        <f t="shared" si="1"/>
        <v>https://n2t.net/RRID:SCR_002388</v>
      </c>
    </row>
    <row r="472">
      <c r="A472" s="39" t="s">
        <v>1940</v>
      </c>
      <c r="B472" s="37" t="s">
        <v>1938</v>
      </c>
      <c r="C472" s="38" t="str">
        <f t="shared" si="1"/>
        <v>https://n2t.net/RRID:SCR_002811</v>
      </c>
    </row>
    <row r="473">
      <c r="A473" s="39" t="s">
        <v>1943</v>
      </c>
      <c r="B473" s="37" t="s">
        <v>1941</v>
      </c>
      <c r="C473" s="38" t="str">
        <f t="shared" si="1"/>
        <v>https://n2t.net/RRID:SCR_003015</v>
      </c>
    </row>
    <row r="474">
      <c r="A474" s="39" t="s">
        <v>1946</v>
      </c>
      <c r="B474" s="37" t="s">
        <v>1944</v>
      </c>
      <c r="C474" s="38" t="str">
        <f t="shared" si="1"/>
        <v>https://n2t.net/RRID:SCR_000685</v>
      </c>
    </row>
    <row r="475">
      <c r="A475" s="39" t="s">
        <v>1950</v>
      </c>
      <c r="B475" s="37" t="s">
        <v>1948</v>
      </c>
      <c r="C475" s="38" t="str">
        <f t="shared" si="1"/>
        <v>https://n2t.net/RRID:SCR_005663</v>
      </c>
    </row>
    <row r="476">
      <c r="A476" s="39" t="s">
        <v>1953</v>
      </c>
      <c r="B476" s="37" t="s">
        <v>1951</v>
      </c>
      <c r="C476" s="38" t="str">
        <f t="shared" si="1"/>
        <v>https://n2t.net/RRID:SCR_002305</v>
      </c>
    </row>
    <row r="477">
      <c r="A477" s="39" t="s">
        <v>1956</v>
      </c>
      <c r="B477" s="37" t="s">
        <v>1954</v>
      </c>
      <c r="C477" s="38" t="str">
        <f t="shared" si="1"/>
        <v>https://n2t.net/RRID:SCR_005094</v>
      </c>
    </row>
    <row r="478">
      <c r="A478" s="39" t="s">
        <v>1960</v>
      </c>
      <c r="B478" s="37" t="s">
        <v>1958</v>
      </c>
      <c r="C478" s="38" t="str">
        <f t="shared" si="1"/>
        <v>https://n2t.net/RRID:SCR_008036</v>
      </c>
    </row>
    <row r="479">
      <c r="A479" s="39" t="s">
        <v>1963</v>
      </c>
      <c r="B479" s="37" t="s">
        <v>1961</v>
      </c>
      <c r="C479" s="38" t="str">
        <f t="shared" si="1"/>
        <v>https://n2t.net/RRID:SCR_007044</v>
      </c>
    </row>
    <row r="480">
      <c r="A480" s="39" t="s">
        <v>1970</v>
      </c>
      <c r="B480" s="37" t="s">
        <v>1968</v>
      </c>
      <c r="C480" s="38" t="str">
        <f t="shared" si="1"/>
        <v>https://n2t.net/RRID:SCR_004165</v>
      </c>
    </row>
    <row r="481">
      <c r="A481" s="39" t="s">
        <v>1974</v>
      </c>
      <c r="B481" s="37" t="s">
        <v>1972</v>
      </c>
      <c r="C481" s="38" t="str">
        <f t="shared" si="1"/>
        <v>https://n2t.net/RRID:SCR_001120</v>
      </c>
    </row>
    <row r="482">
      <c r="A482" s="39" t="s">
        <v>1977</v>
      </c>
      <c r="B482" s="37" t="s">
        <v>1975</v>
      </c>
      <c r="C482" s="38" t="str">
        <f t="shared" si="1"/>
        <v>https://n2t.net/RRID:SCR_007551</v>
      </c>
    </row>
    <row r="483">
      <c r="A483" s="39" t="s">
        <v>1980</v>
      </c>
      <c r="B483" s="37" t="s">
        <v>1978</v>
      </c>
      <c r="C483" s="38" t="str">
        <f t="shared" si="1"/>
        <v>https://n2t.net/RRID:SCR_002817</v>
      </c>
    </row>
    <row r="484">
      <c r="A484" s="39" t="s">
        <v>1983</v>
      </c>
      <c r="B484" s="37" t="s">
        <v>1981</v>
      </c>
      <c r="C484" s="38" t="str">
        <f t="shared" si="1"/>
        <v>https://n2t.net/RRID:SCR_011791</v>
      </c>
    </row>
    <row r="485">
      <c r="A485" s="39" t="s">
        <v>1986</v>
      </c>
      <c r="B485" s="37" t="s">
        <v>1984</v>
      </c>
      <c r="C485" s="38" t="str">
        <f t="shared" si="1"/>
        <v>https://n2t.net/RRID:SCR_002172</v>
      </c>
    </row>
    <row r="486">
      <c r="A486" s="39" t="s">
        <v>1989</v>
      </c>
      <c r="B486" s="37" t="s">
        <v>1987</v>
      </c>
      <c r="C486" s="38" t="str">
        <f t="shared" si="1"/>
        <v>https://n2t.net/RRID:SCR_002945</v>
      </c>
    </row>
    <row r="487">
      <c r="A487" s="39" t="s">
        <v>1992</v>
      </c>
      <c r="B487" s="37" t="s">
        <v>1990</v>
      </c>
      <c r="C487" s="38" t="str">
        <f t="shared" si="1"/>
        <v>https://n2t.net/RRID:SCR_002721</v>
      </c>
    </row>
    <row r="488">
      <c r="A488" s="39" t="s">
        <v>1995</v>
      </c>
      <c r="B488" s="37" t="s">
        <v>1993</v>
      </c>
      <c r="C488" s="38" t="str">
        <f t="shared" si="1"/>
        <v>https://n2t.net/RRID:SCR_012762</v>
      </c>
    </row>
    <row r="489">
      <c r="A489" s="39" t="s">
        <v>1999</v>
      </c>
      <c r="B489" s="37" t="s">
        <v>1997</v>
      </c>
      <c r="C489" s="38" t="str">
        <f t="shared" si="1"/>
        <v>https://n2t.net/RRID:SCR_002829</v>
      </c>
    </row>
    <row r="490">
      <c r="A490" s="36" t="s">
        <v>2006</v>
      </c>
      <c r="B490" s="37" t="s">
        <v>2004</v>
      </c>
      <c r="C490" s="38" t="str">
        <f t="shared" si="1"/>
        <v>https://n2t.net/RRID:SCR_008243</v>
      </c>
    </row>
    <row r="491">
      <c r="A491" s="36" t="s">
        <v>2009</v>
      </c>
      <c r="B491" s="37" t="s">
        <v>2007</v>
      </c>
      <c r="C491" s="38" t="str">
        <f t="shared" si="1"/>
        <v>https://n2t.net/RRID:SCR_001554</v>
      </c>
    </row>
    <row r="492">
      <c r="A492" s="36" t="s">
        <v>2012</v>
      </c>
      <c r="B492" s="37" t="s">
        <v>2010</v>
      </c>
      <c r="C492" s="38" t="str">
        <f t="shared" si="1"/>
        <v>https://n2t.net/RRID:SCR_013077</v>
      </c>
    </row>
    <row r="493">
      <c r="A493" s="36" t="s">
        <v>2021</v>
      </c>
      <c r="B493" s="37" t="s">
        <v>2019</v>
      </c>
      <c r="C493" s="38" t="str">
        <f t="shared" si="1"/>
        <v>https://n2t.net/RRID:SCR_006326</v>
      </c>
    </row>
    <row r="494">
      <c r="A494" s="36" t="s">
        <v>2035</v>
      </c>
      <c r="B494" s="37" t="s">
        <v>2033</v>
      </c>
      <c r="C494" s="38" t="str">
        <f t="shared" si="1"/>
        <v>https://n2t.net/RRID:SCR_013605</v>
      </c>
    </row>
    <row r="495">
      <c r="A495" s="39" t="s">
        <v>2049</v>
      </c>
      <c r="B495" s="37" t="s">
        <v>2047</v>
      </c>
      <c r="C495" s="38" t="str">
        <f t="shared" si="1"/>
        <v>https://n2t.net/RRID:SCR_000614</v>
      </c>
    </row>
    <row r="496">
      <c r="A496" s="39" t="s">
        <v>2052</v>
      </c>
      <c r="B496" s="37" t="s">
        <v>2050</v>
      </c>
      <c r="C496" s="38" t="str">
        <f t="shared" si="1"/>
        <v>https://n2t.net/RRID:SCR_007712</v>
      </c>
    </row>
    <row r="497">
      <c r="A497" s="39" t="s">
        <v>2055</v>
      </c>
      <c r="B497" s="37" t="s">
        <v>2053</v>
      </c>
      <c r="C497" s="38" t="str">
        <f t="shared" si="1"/>
        <v>https://n2t.net/RRID:SCR_004919</v>
      </c>
    </row>
    <row r="498">
      <c r="A498" s="39" t="s">
        <v>2058</v>
      </c>
      <c r="B498" s="37" t="s">
        <v>2056</v>
      </c>
      <c r="C498" s="38" t="str">
        <f t="shared" si="1"/>
        <v>https://n2t.net/RRID:SCR_012770</v>
      </c>
    </row>
    <row r="499">
      <c r="A499" s="39" t="s">
        <v>2061</v>
      </c>
      <c r="B499" s="37" t="s">
        <v>2059</v>
      </c>
      <c r="C499" s="38" t="str">
        <f t="shared" si="1"/>
        <v>https://n2t.net/RRID:SCR_001714</v>
      </c>
    </row>
    <row r="500">
      <c r="A500" s="39" t="s">
        <v>2065</v>
      </c>
      <c r="B500" s="37" t="s">
        <v>2063</v>
      </c>
      <c r="C500" s="38" t="str">
        <f t="shared" si="1"/>
        <v>https://n2t.net/RRID:SCR_007027</v>
      </c>
    </row>
    <row r="501">
      <c r="A501" s="39" t="s">
        <v>2068</v>
      </c>
      <c r="B501" s="37" t="s">
        <v>2066</v>
      </c>
      <c r="C501" s="38" t="str">
        <f t="shared" si="1"/>
        <v>https://n2t.net/RRID:SCR_006016</v>
      </c>
    </row>
    <row r="502">
      <c r="A502" s="39" t="s">
        <v>2071</v>
      </c>
      <c r="B502" s="37" t="s">
        <v>2069</v>
      </c>
      <c r="C502" s="38" t="str">
        <f t="shared" si="1"/>
        <v>https://n2t.net/RRID:SCR_003490</v>
      </c>
    </row>
    <row r="503">
      <c r="A503" s="39" t="s">
        <v>2074</v>
      </c>
      <c r="B503" s="37" t="s">
        <v>2072</v>
      </c>
      <c r="C503" s="38" t="str">
        <f t="shared" si="1"/>
        <v>https://n2t.net/RRID:SCR_002948</v>
      </c>
    </row>
    <row r="504">
      <c r="A504" s="39" t="s">
        <v>2081</v>
      </c>
      <c r="B504" s="37" t="s">
        <v>2079</v>
      </c>
      <c r="C504" s="38" t="str">
        <f t="shared" si="1"/>
        <v>https://n2t.net/RRID:SCR_007391</v>
      </c>
    </row>
    <row r="505">
      <c r="A505" s="39" t="s">
        <v>2084</v>
      </c>
      <c r="B505" s="37" t="s">
        <v>2082</v>
      </c>
      <c r="C505" s="38" t="str">
        <f t="shared" si="1"/>
        <v>https://n2t.net/RRID:SCR_002805</v>
      </c>
    </row>
    <row r="506">
      <c r="A506" s="39" t="s">
        <v>2093</v>
      </c>
      <c r="B506" s="37" t="s">
        <v>2091</v>
      </c>
      <c r="C506" s="38" t="str">
        <f t="shared" si="1"/>
        <v>https://n2t.net/RRID:SCR_006604</v>
      </c>
    </row>
    <row r="507">
      <c r="A507" s="39" t="s">
        <v>2096</v>
      </c>
      <c r="B507" s="37" t="s">
        <v>2094</v>
      </c>
      <c r="C507" s="38" t="str">
        <f t="shared" si="1"/>
        <v>https://n2t.net/RRID:SCR_008975</v>
      </c>
    </row>
    <row r="508">
      <c r="A508" s="39" t="s">
        <v>2107</v>
      </c>
      <c r="B508" s="37" t="s">
        <v>2105</v>
      </c>
      <c r="C508" s="38" t="str">
        <f t="shared" si="1"/>
        <v>https://n2t.net/RRID:SCR_006539</v>
      </c>
    </row>
    <row r="509">
      <c r="A509" s="39" t="s">
        <v>2110</v>
      </c>
      <c r="B509" s="37" t="s">
        <v>2108</v>
      </c>
      <c r="C509" s="38" t="str">
        <f t="shared" si="1"/>
        <v>https://n2t.net/RRID:SCR_008117</v>
      </c>
    </row>
    <row r="510">
      <c r="A510" s="39" t="s">
        <v>2113</v>
      </c>
      <c r="B510" s="37" t="s">
        <v>2111</v>
      </c>
      <c r="C510" s="38" t="str">
        <f t="shared" si="1"/>
        <v>https://n2t.net/RRID:SCR_008954</v>
      </c>
    </row>
    <row r="511">
      <c r="A511" s="39" t="s">
        <v>2117</v>
      </c>
      <c r="B511" s="37" t="s">
        <v>2115</v>
      </c>
      <c r="C511" s="38" t="str">
        <f t="shared" si="1"/>
        <v>https://n2t.net/RRID:SCR_006714</v>
      </c>
    </row>
    <row r="512">
      <c r="A512" s="39" t="s">
        <v>2120</v>
      </c>
      <c r="B512" s="37" t="s">
        <v>2118</v>
      </c>
      <c r="C512" s="38" t="str">
        <f t="shared" si="1"/>
        <v>https://n2t.net/RRID:SCR_003819</v>
      </c>
    </row>
    <row r="513">
      <c r="A513" s="39" t="s">
        <v>2123</v>
      </c>
      <c r="B513" s="37" t="s">
        <v>2121</v>
      </c>
      <c r="C513" s="38" t="str">
        <f t="shared" si="1"/>
        <v>https://n2t.net/RRID:SCR_011967</v>
      </c>
    </row>
    <row r="514">
      <c r="A514" s="39" t="s">
        <v>2126</v>
      </c>
      <c r="B514" s="37" t="s">
        <v>2124</v>
      </c>
      <c r="C514" s="38" t="str">
        <f t="shared" si="1"/>
        <v>https://n2t.net/RRID:SCR_007743</v>
      </c>
    </row>
    <row r="515">
      <c r="A515" s="39" t="s">
        <v>2129</v>
      </c>
      <c r="B515" s="37" t="s">
        <v>2127</v>
      </c>
      <c r="C515" s="38" t="str">
        <f t="shared" si="1"/>
        <v>https://n2t.net/RRID:SCR_007744</v>
      </c>
    </row>
    <row r="516">
      <c r="A516" s="39" t="s">
        <v>2132</v>
      </c>
      <c r="B516" s="37" t="s">
        <v>2130</v>
      </c>
      <c r="C516" s="38" t="str">
        <f t="shared" si="1"/>
        <v>https://n2t.net/RRID:SCR_006933</v>
      </c>
    </row>
    <row r="517">
      <c r="A517" s="39" t="s">
        <v>2135</v>
      </c>
      <c r="B517" s="37" t="s">
        <v>2133</v>
      </c>
      <c r="C517" s="38" t="str">
        <f t="shared" si="1"/>
        <v>https://n2t.net/RRID:SCR_003732</v>
      </c>
    </row>
    <row r="518">
      <c r="A518" s="39" t="s">
        <v>2139</v>
      </c>
      <c r="B518" s="37" t="s">
        <v>2137</v>
      </c>
      <c r="C518" s="38" t="str">
        <f t="shared" si="1"/>
        <v>https://n2t.net/RRID:SCR_006087</v>
      </c>
    </row>
    <row r="519">
      <c r="A519" s="39" t="s">
        <v>2144</v>
      </c>
      <c r="B519" s="37" t="s">
        <v>2142</v>
      </c>
      <c r="C519" s="38" t="str">
        <f t="shared" si="1"/>
        <v>https://n2t.net/RRID:SCR_012758</v>
      </c>
    </row>
    <row r="520">
      <c r="A520" s="39" t="s">
        <v>2148</v>
      </c>
      <c r="B520" s="37" t="s">
        <v>2146</v>
      </c>
      <c r="C520" s="38" t="str">
        <f t="shared" si="1"/>
        <v>https://n2t.net/RRID:SCR_006459</v>
      </c>
    </row>
    <row r="521">
      <c r="A521" s="36" t="s">
        <v>2168</v>
      </c>
      <c r="B521" s="37" t="s">
        <v>2166</v>
      </c>
      <c r="C521" s="38" t="str">
        <f t="shared" si="1"/>
        <v>https://n2t.net/RRID:SCR_007615</v>
      </c>
    </row>
    <row r="522">
      <c r="A522" s="36" t="s">
        <v>2175</v>
      </c>
      <c r="B522" s="37" t="s">
        <v>2173</v>
      </c>
      <c r="C522" s="38" t="str">
        <f t="shared" si="1"/>
        <v>https://n2t.net/RRID:SCR_005574</v>
      </c>
    </row>
    <row r="523">
      <c r="A523" s="36" t="s">
        <v>2178</v>
      </c>
      <c r="B523" s="37" t="s">
        <v>2176</v>
      </c>
      <c r="C523" s="38" t="str">
        <f t="shared" si="1"/>
        <v>https://n2t.net/RRID:SCR_007318</v>
      </c>
    </row>
    <row r="524">
      <c r="A524" s="36" t="s">
        <v>2181</v>
      </c>
      <c r="B524" s="37" t="s">
        <v>2179</v>
      </c>
      <c r="C524" s="38" t="str">
        <f t="shared" si="1"/>
        <v>https://n2t.net/RRID:SCR_016486</v>
      </c>
    </row>
    <row r="525">
      <c r="A525" s="36" t="s">
        <v>2185</v>
      </c>
      <c r="B525" s="37" t="s">
        <v>2183</v>
      </c>
      <c r="C525" s="38" t="str">
        <f t="shared" si="1"/>
        <v>https://n2t.net/RRID:SCR_006579</v>
      </c>
    </row>
    <row r="526">
      <c r="A526" s="36" t="s">
        <v>2188</v>
      </c>
      <c r="B526" s="37" t="s">
        <v>2186</v>
      </c>
      <c r="C526" s="38" t="str">
        <f t="shared" si="1"/>
        <v>https://n2t.net/RRID:SCR_015491</v>
      </c>
    </row>
    <row r="527">
      <c r="A527" s="36" t="s">
        <v>2191</v>
      </c>
      <c r="B527" s="37" t="s">
        <v>2189</v>
      </c>
      <c r="C527" s="38" t="str">
        <f t="shared" si="1"/>
        <v>https://n2t.net/RRID:SCR_006566</v>
      </c>
    </row>
    <row r="528">
      <c r="A528" s="36" t="s">
        <v>2195</v>
      </c>
      <c r="B528" s="37" t="s">
        <v>2193</v>
      </c>
      <c r="C528" s="38" t="str">
        <f t="shared" si="1"/>
        <v>https://n2t.net/RRID:SCR_006600</v>
      </c>
    </row>
    <row r="529">
      <c r="A529" s="36" t="s">
        <v>2199</v>
      </c>
      <c r="B529" s="37" t="s">
        <v>2197</v>
      </c>
      <c r="C529" s="38" t="str">
        <f t="shared" si="1"/>
        <v>https://n2t.net/RRID:SCR_015535</v>
      </c>
    </row>
    <row r="530">
      <c r="A530" s="39" t="s">
        <v>2210</v>
      </c>
      <c r="B530" s="37" t="s">
        <v>2208</v>
      </c>
      <c r="C530" s="38" t="str">
        <f t="shared" si="1"/>
        <v>https://n2t.net/RRID:SCR_000905</v>
      </c>
    </row>
    <row r="531">
      <c r="A531" s="39" t="s">
        <v>2213</v>
      </c>
      <c r="B531" s="37" t="s">
        <v>2211</v>
      </c>
      <c r="C531" s="38" t="str">
        <f t="shared" si="1"/>
        <v>https://n2t.net/RRID:SCR_005643</v>
      </c>
    </row>
    <row r="532">
      <c r="A532" s="39" t="s">
        <v>2221</v>
      </c>
      <c r="B532" s="37" t="s">
        <v>2219</v>
      </c>
      <c r="C532" s="38" t="str">
        <f t="shared" si="1"/>
        <v>https://n2t.net/RRID:SCR_013794</v>
      </c>
    </row>
    <row r="533">
      <c r="A533" s="39" t="s">
        <v>2224</v>
      </c>
      <c r="B533" s="37" t="s">
        <v>2222</v>
      </c>
      <c r="C533" s="38" t="str">
        <f t="shared" si="1"/>
        <v>https://n2t.net/RRID:SCR_007969</v>
      </c>
    </row>
    <row r="534">
      <c r="A534" s="39" t="s">
        <v>2227</v>
      </c>
      <c r="B534" s="37" t="s">
        <v>2225</v>
      </c>
      <c r="C534" s="38" t="str">
        <f t="shared" si="1"/>
        <v>https://n2t.net/RRID:SCR_003417</v>
      </c>
    </row>
    <row r="535">
      <c r="A535" s="39" t="s">
        <v>2230</v>
      </c>
      <c r="B535" s="40" t="s">
        <v>2228</v>
      </c>
      <c r="C535" s="38" t="str">
        <f t="shared" si="1"/>
        <v>https://n2t.net/RRID:SCR_006997</v>
      </c>
    </row>
    <row r="536">
      <c r="A536" s="39" t="s">
        <v>2233</v>
      </c>
      <c r="B536" s="37" t="s">
        <v>2231</v>
      </c>
      <c r="C536" s="38" t="str">
        <f t="shared" si="1"/>
        <v>https://n2t.net/RRID:SCR_019011</v>
      </c>
    </row>
    <row r="537">
      <c r="A537" s="39" t="s">
        <v>2236</v>
      </c>
      <c r="B537" s="37" t="s">
        <v>2234</v>
      </c>
      <c r="C537" s="38" t="str">
        <f t="shared" si="1"/>
        <v>https://n2t.net/RRID:SCR_007792</v>
      </c>
    </row>
    <row r="538">
      <c r="A538" s="39" t="s">
        <v>2239</v>
      </c>
      <c r="B538" s="37" t="s">
        <v>2237</v>
      </c>
      <c r="C538" s="38" t="str">
        <f t="shared" si="1"/>
        <v>https://n2t.net/RRID:SCR_003152</v>
      </c>
    </row>
    <row r="539">
      <c r="A539" s="39" t="s">
        <v>2242</v>
      </c>
      <c r="B539" s="37" t="s">
        <v>2240</v>
      </c>
      <c r="C539" s="38" t="str">
        <f t="shared" si="1"/>
        <v>https://n2t.net/RRID:SCR_017496</v>
      </c>
    </row>
    <row r="540">
      <c r="A540" s="39" t="s">
        <v>2245</v>
      </c>
      <c r="B540" s="37" t="s">
        <v>2243</v>
      </c>
      <c r="C540" s="38" t="str">
        <f t="shared" si="1"/>
        <v>https://n2t.net/RRID:SCR_002996</v>
      </c>
    </row>
    <row r="541">
      <c r="A541" s="39" t="s">
        <v>2254</v>
      </c>
      <c r="B541" s="37" t="s">
        <v>2252</v>
      </c>
      <c r="C541" s="38" t="str">
        <f t="shared" si="1"/>
        <v>https://n2t.net/RRID:SCR_008997</v>
      </c>
    </row>
    <row r="542">
      <c r="A542" s="39" t="s">
        <v>2257</v>
      </c>
      <c r="B542" s="37" t="s">
        <v>2255</v>
      </c>
      <c r="C542" s="38" t="str">
        <f t="shared" si="1"/>
        <v>https://n2t.net/RRID:SCR_002953</v>
      </c>
    </row>
    <row r="543">
      <c r="A543" s="39" t="s">
        <v>2260</v>
      </c>
      <c r="B543" s="37" t="s">
        <v>2258</v>
      </c>
      <c r="C543" s="38" t="str">
        <f t="shared" si="1"/>
        <v>https://n2t.net/RRID:SCR_003213</v>
      </c>
    </row>
    <row r="544">
      <c r="A544" s="39" t="s">
        <v>2263</v>
      </c>
      <c r="B544" s="37" t="s">
        <v>2261</v>
      </c>
      <c r="C544" s="38" t="str">
        <f t="shared" si="1"/>
        <v>https://n2t.net/RRID:SCR_002370</v>
      </c>
    </row>
    <row r="545">
      <c r="A545" s="39" t="s">
        <v>2266</v>
      </c>
      <c r="B545" s="37" t="s">
        <v>2264</v>
      </c>
      <c r="C545" s="38" t="str">
        <f t="shared" si="1"/>
        <v>https://n2t.net/RRID:SCR_006158</v>
      </c>
    </row>
    <row r="546">
      <c r="A546" s="39" t="s">
        <v>2269</v>
      </c>
      <c r="B546" s="37" t="s">
        <v>2267</v>
      </c>
      <c r="C546" s="38" t="str">
        <f t="shared" si="1"/>
        <v>https://n2t.net/RRID:SCR_004140</v>
      </c>
    </row>
    <row r="547">
      <c r="A547" s="39" t="s">
        <v>2273</v>
      </c>
      <c r="B547" s="37" t="s">
        <v>2271</v>
      </c>
      <c r="C547" s="38" t="str">
        <f t="shared" si="1"/>
        <v>https://n2t.net/RRID:SCR_004950</v>
      </c>
    </row>
    <row r="548">
      <c r="A548" s="39" t="s">
        <v>2277</v>
      </c>
      <c r="B548" s="37" t="s">
        <v>2275</v>
      </c>
      <c r="C548" s="38" t="str">
        <f t="shared" si="1"/>
        <v>https://n2t.net/RRID:SCR_002660</v>
      </c>
    </row>
    <row r="549">
      <c r="A549" s="39" t="s">
        <v>2402</v>
      </c>
      <c r="B549" s="37" t="s">
        <v>2400</v>
      </c>
      <c r="C549" s="38" t="str">
        <f t="shared" si="1"/>
        <v>https://n2t.net/RRID:SCR_003943</v>
      </c>
    </row>
    <row r="550">
      <c r="A550" s="39" t="s">
        <v>2405</v>
      </c>
      <c r="B550" s="37" t="s">
        <v>2403</v>
      </c>
      <c r="C550" s="38" t="str">
        <f t="shared" si="1"/>
        <v>https://n2t.net/RRID:SCR_004591</v>
      </c>
    </row>
    <row r="551">
      <c r="A551" s="39" t="s">
        <v>2408</v>
      </c>
      <c r="B551" s="40" t="s">
        <v>2406</v>
      </c>
      <c r="C551" s="38" t="str">
        <f t="shared" si="1"/>
        <v>https://n2t.net/RRID:SCR_003267</v>
      </c>
    </row>
    <row r="552">
      <c r="A552" s="39" t="s">
        <v>2411</v>
      </c>
      <c r="B552" s="37" t="s">
        <v>2409</v>
      </c>
      <c r="C552" s="38" t="str">
        <f t="shared" si="1"/>
        <v>https://n2t.net/RRID:SCR_003567</v>
      </c>
    </row>
    <row r="553">
      <c r="A553" s="39" t="s">
        <v>2414</v>
      </c>
      <c r="B553" s="37" t="s">
        <v>2412</v>
      </c>
      <c r="C553" s="38" t="str">
        <f t="shared" si="1"/>
        <v>https://n2t.net/RRID:SCR_008911</v>
      </c>
    </row>
    <row r="554">
      <c r="A554" s="36" t="s">
        <v>2439</v>
      </c>
      <c r="B554" s="37" t="s">
        <v>2437</v>
      </c>
      <c r="C554" s="38" t="str">
        <f t="shared" si="1"/>
        <v>https://n2t.net/RRID:SCR_009457</v>
      </c>
    </row>
    <row r="555">
      <c r="A555" s="39" t="s">
        <v>2463</v>
      </c>
      <c r="B555" s="37" t="s">
        <v>2461</v>
      </c>
      <c r="C555" s="38" t="str">
        <f t="shared" si="1"/>
        <v>https://n2t.net/RRID:SCR_007822</v>
      </c>
    </row>
    <row r="556">
      <c r="A556" s="39" t="s">
        <v>2466</v>
      </c>
      <c r="B556" s="37" t="s">
        <v>2464</v>
      </c>
      <c r="C556" s="38" t="str">
        <f t="shared" si="1"/>
        <v>https://n2t.net/RRID:SCR_004286</v>
      </c>
    </row>
    <row r="557">
      <c r="A557" s="39" t="s">
        <v>2469</v>
      </c>
      <c r="B557" s="37" t="s">
        <v>2467</v>
      </c>
      <c r="C557" s="38" t="str">
        <f t="shared" si="1"/>
        <v>https://n2t.net/RRID:SCR_006134</v>
      </c>
    </row>
    <row r="558">
      <c r="A558" s="39" t="s">
        <v>2472</v>
      </c>
      <c r="B558" s="37" t="s">
        <v>2470</v>
      </c>
      <c r="C558" s="38" t="str">
        <f t="shared" si="1"/>
        <v>https://n2t.net/RRID:SCR_010626</v>
      </c>
    </row>
    <row r="559">
      <c r="A559" s="39" t="s">
        <v>2475</v>
      </c>
      <c r="B559" s="37" t="s">
        <v>2473</v>
      </c>
      <c r="C559" s="38" t="str">
        <f t="shared" si="1"/>
        <v>https://n2t.net/RRID:SCR_008633</v>
      </c>
    </row>
    <row r="560">
      <c r="A560" s="39" t="s">
        <v>2479</v>
      </c>
      <c r="B560" s="37" t="s">
        <v>2477</v>
      </c>
      <c r="C560" s="38" t="str">
        <f t="shared" si="1"/>
        <v>https://n2t.net/RRID:SCR_007385</v>
      </c>
    </row>
    <row r="561">
      <c r="A561" s="39" t="s">
        <v>2482</v>
      </c>
      <c r="B561" s="37" t="s">
        <v>2480</v>
      </c>
      <c r="C561" s="38" t="str">
        <f t="shared" si="1"/>
        <v>https://n2t.net/RRID:SCR_007083</v>
      </c>
    </row>
    <row r="562">
      <c r="A562" s="39" t="s">
        <v>2485</v>
      </c>
      <c r="B562" s="37" t="s">
        <v>2483</v>
      </c>
      <c r="C562" s="38" t="str">
        <f t="shared" si="1"/>
        <v>https://n2t.net/RRID:SCR_007834</v>
      </c>
    </row>
    <row r="563">
      <c r="A563" s="39" t="s">
        <v>2488</v>
      </c>
      <c r="B563" s="37" t="s">
        <v>2486</v>
      </c>
      <c r="C563" s="38" t="str">
        <f t="shared" si="1"/>
        <v>https://n2t.net/RRID:SCR_006321</v>
      </c>
    </row>
    <row r="564">
      <c r="A564" s="39" t="s">
        <v>2491</v>
      </c>
      <c r="B564" s="37" t="s">
        <v>2489</v>
      </c>
      <c r="C564" s="38" t="str">
        <f t="shared" si="1"/>
        <v>https://n2t.net/RRID:SCR_014902</v>
      </c>
    </row>
    <row r="565">
      <c r="A565" s="39" t="s">
        <v>2494</v>
      </c>
      <c r="B565" s="37" t="s">
        <v>2492</v>
      </c>
      <c r="C565" s="38" t="str">
        <f t="shared" si="1"/>
        <v>https://n2t.net/RRID:SCR_007835</v>
      </c>
    </row>
    <row r="566">
      <c r="A566" s="39" t="s">
        <v>2497</v>
      </c>
      <c r="B566" s="37" t="s">
        <v>2495</v>
      </c>
      <c r="C566" s="38" t="str">
        <f t="shared" si="1"/>
        <v>https://n2t.net/RRID:SCR_013028</v>
      </c>
    </row>
    <row r="567">
      <c r="A567" s="39" t="s">
        <v>2501</v>
      </c>
      <c r="B567" s="37" t="s">
        <v>2499</v>
      </c>
      <c r="C567" s="38" t="str">
        <f t="shared" si="1"/>
        <v>https://n2t.net/RRID:SCR_007839</v>
      </c>
    </row>
    <row r="568">
      <c r="A568" s="39" t="s">
        <v>2504</v>
      </c>
      <c r="B568" s="37" t="s">
        <v>2502</v>
      </c>
      <c r="C568" s="38" t="str">
        <f t="shared" si="1"/>
        <v>https://n2t.net/RRID:SCR_007841</v>
      </c>
    </row>
    <row r="569">
      <c r="A569" s="39" t="s">
        <v>2507</v>
      </c>
      <c r="B569" s="37" t="s">
        <v>2505</v>
      </c>
      <c r="C569" s="38" t="str">
        <f t="shared" si="1"/>
        <v>https://n2t.net/RRID:SCR_013381</v>
      </c>
    </row>
    <row r="570">
      <c r="A570" s="39" t="s">
        <v>2510</v>
      </c>
      <c r="B570" s="37" t="s">
        <v>2508</v>
      </c>
      <c r="C570" s="38" t="str">
        <f t="shared" si="1"/>
        <v>https://n2t.net/RRID:SCR_004869</v>
      </c>
    </row>
    <row r="571">
      <c r="A571" s="39" t="s">
        <v>2513</v>
      </c>
      <c r="B571" s="37" t="s">
        <v>2511</v>
      </c>
      <c r="C571" s="38" t="str">
        <f t="shared" si="1"/>
        <v>https://n2t.net/RRID:SCR_007846</v>
      </c>
    </row>
    <row r="572">
      <c r="A572" s="39" t="s">
        <v>2516</v>
      </c>
      <c r="B572" s="37" t="s">
        <v>2514</v>
      </c>
      <c r="C572" s="38" t="str">
        <f t="shared" si="1"/>
        <v>https://n2t.net/RRID:SCR_003248</v>
      </c>
    </row>
    <row r="573">
      <c r="A573" s="39" t="s">
        <v>2519</v>
      </c>
      <c r="B573" s="37" t="s">
        <v>2517</v>
      </c>
      <c r="C573" s="38" t="str">
        <f t="shared" si="1"/>
        <v>https://n2t.net/RRID:SCR_001749</v>
      </c>
    </row>
    <row r="574">
      <c r="A574" s="39" t="s">
        <v>2523</v>
      </c>
      <c r="B574" s="37" t="s">
        <v>2521</v>
      </c>
      <c r="C574" s="38" t="str">
        <f t="shared" si="1"/>
        <v>https://n2t.net/RRID:SCR_004154</v>
      </c>
    </row>
    <row r="575">
      <c r="A575" s="39" t="s">
        <v>2529</v>
      </c>
      <c r="B575" s="37" t="s">
        <v>2527</v>
      </c>
      <c r="C575" s="38" t="str">
        <f t="shared" si="1"/>
        <v>https://n2t.net/RRID:SCR_006666</v>
      </c>
    </row>
    <row r="576">
      <c r="A576" s="39" t="s">
        <v>2533</v>
      </c>
      <c r="B576" s="37" t="s">
        <v>2531</v>
      </c>
      <c r="C576" s="38" t="str">
        <f t="shared" si="1"/>
        <v>https://n2t.net/RRID:SCR_006783</v>
      </c>
    </row>
    <row r="577">
      <c r="A577" s="41" t="s">
        <v>2537</v>
      </c>
      <c r="B577" s="37" t="s">
        <v>2535</v>
      </c>
      <c r="C577" s="38" t="str">
        <f t="shared" si="1"/>
        <v>https://n2t.net/RRID:SCR_002689</v>
      </c>
    </row>
    <row r="578">
      <c r="A578" s="39" t="s">
        <v>2541</v>
      </c>
      <c r="B578" s="37" t="s">
        <v>2539</v>
      </c>
      <c r="C578" s="38" t="str">
        <f t="shared" si="1"/>
        <v>https://n2t.net/RRID:SCR_003331</v>
      </c>
    </row>
    <row r="579">
      <c r="A579" s="39" t="s">
        <v>2544</v>
      </c>
      <c r="B579" s="37" t="s">
        <v>2542</v>
      </c>
      <c r="C579" s="38" t="str">
        <f t="shared" si="1"/>
        <v>https://n2t.net/RRID:SCR_013070</v>
      </c>
    </row>
    <row r="580">
      <c r="A580" s="39" t="s">
        <v>2548</v>
      </c>
      <c r="B580" s="37" t="s">
        <v>2546</v>
      </c>
      <c r="C580" s="38" t="str">
        <f t="shared" si="1"/>
        <v>https://n2t.net/RRID:SCR_001837</v>
      </c>
    </row>
    <row r="581">
      <c r="A581" s="39" t="s">
        <v>2551</v>
      </c>
      <c r="B581" s="37" t="s">
        <v>2549</v>
      </c>
      <c r="C581" s="38" t="str">
        <f t="shared" si="1"/>
        <v>https://n2t.net/RRID:SCR_008439</v>
      </c>
    </row>
    <row r="582">
      <c r="A582" s="39" t="s">
        <v>2555</v>
      </c>
      <c r="B582" s="40" t="s">
        <v>2553</v>
      </c>
      <c r="C582" s="38" t="str">
        <f t="shared" si="1"/>
        <v>https://n2t.net/RRID:SCR_010266</v>
      </c>
    </row>
    <row r="583">
      <c r="A583" s="39" t="s">
        <v>2558</v>
      </c>
      <c r="B583" s="37" t="s">
        <v>2556</v>
      </c>
      <c r="C583" s="38" t="str">
        <f t="shared" si="1"/>
        <v>https://n2t.net/RRID:SCR_019139</v>
      </c>
    </row>
    <row r="584">
      <c r="A584" s="39" t="s">
        <v>2561</v>
      </c>
      <c r="B584" s="37" t="s">
        <v>2559</v>
      </c>
      <c r="C584" s="38" t="str">
        <f t="shared" si="1"/>
        <v>https://n2t.net/RRID:SCR_007345</v>
      </c>
    </row>
    <row r="585">
      <c r="A585" s="39" t="s">
        <v>2564</v>
      </c>
      <c r="B585" s="37" t="s">
        <v>2562</v>
      </c>
      <c r="C585" s="38" t="str">
        <f t="shared" si="1"/>
        <v>https://n2t.net/RRID:SCR_006507</v>
      </c>
    </row>
    <row r="586">
      <c r="A586" s="39" t="s">
        <v>2568</v>
      </c>
      <c r="B586" s="37" t="s">
        <v>2566</v>
      </c>
      <c r="C586" s="38" t="str">
        <f t="shared" si="1"/>
        <v>https://n2t.net/RRID:SCR_003343</v>
      </c>
    </row>
    <row r="587">
      <c r="A587" s="36" t="s">
        <v>2575</v>
      </c>
      <c r="B587" s="37" t="s">
        <v>2573</v>
      </c>
      <c r="C587" s="38" t="str">
        <f t="shared" si="1"/>
        <v>https://n2t.net/RRID:SCR_008109</v>
      </c>
    </row>
    <row r="588">
      <c r="A588" s="39" t="s">
        <v>2583</v>
      </c>
      <c r="B588" s="37" t="s">
        <v>2581</v>
      </c>
      <c r="C588" s="38" t="str">
        <f t="shared" si="1"/>
        <v>https://n2t.net/RRID:SCR_013166</v>
      </c>
    </row>
    <row r="589">
      <c r="A589" s="39" t="s">
        <v>2586</v>
      </c>
      <c r="B589" s="37" t="s">
        <v>2584</v>
      </c>
      <c r="C589" s="38" t="str">
        <f t="shared" si="1"/>
        <v>https://n2t.net/RRID:SCR_006586</v>
      </c>
    </row>
    <row r="590">
      <c r="A590" s="39" t="s">
        <v>2589</v>
      </c>
      <c r="B590" s="37" t="s">
        <v>2587</v>
      </c>
      <c r="C590" s="38" t="str">
        <f t="shared" si="1"/>
        <v>https://n2t.net/RRID:SCR_007870</v>
      </c>
    </row>
    <row r="591">
      <c r="A591" s="39" t="s">
        <v>2592</v>
      </c>
      <c r="B591" s="37" t="s">
        <v>2590</v>
      </c>
      <c r="C591" s="38" t="str">
        <f t="shared" si="1"/>
        <v>https://n2t.net/RRID:SCR_006431</v>
      </c>
    </row>
    <row r="592">
      <c r="A592" s="39" t="s">
        <v>2595</v>
      </c>
      <c r="B592" s="37" t="s">
        <v>2593</v>
      </c>
      <c r="C592" s="38" t="str">
        <f t="shared" si="1"/>
        <v>https://n2t.net/RRID:SCR_002803</v>
      </c>
    </row>
    <row r="593">
      <c r="A593" s="39" t="s">
        <v>2598</v>
      </c>
      <c r="B593" s="37" t="s">
        <v>2596</v>
      </c>
      <c r="C593" s="38" t="str">
        <f t="shared" si="1"/>
        <v>https://n2t.net/RRID:SCR_006647</v>
      </c>
    </row>
    <row r="594">
      <c r="A594" s="39" t="s">
        <v>2601</v>
      </c>
      <c r="B594" s="37" t="s">
        <v>2599</v>
      </c>
      <c r="C594" s="38" t="str">
        <f t="shared" si="1"/>
        <v>https://n2t.net/RRID:SCR_018740</v>
      </c>
    </row>
    <row r="595">
      <c r="A595" s="39" t="s">
        <v>2604</v>
      </c>
      <c r="B595" s="37" t="s">
        <v>2602</v>
      </c>
      <c r="C595" s="38" t="str">
        <f t="shared" si="1"/>
        <v>https://n2t.net/RRID:SCR_003445</v>
      </c>
    </row>
    <row r="596">
      <c r="A596" s="39" t="s">
        <v>2610</v>
      </c>
      <c r="B596" s="37" t="s">
        <v>2608</v>
      </c>
      <c r="C596" s="38" t="str">
        <f t="shared" si="1"/>
        <v>https://n2t.net/RRID:SCR_006710</v>
      </c>
    </row>
    <row r="597">
      <c r="A597" s="39" t="s">
        <v>2613</v>
      </c>
      <c r="B597" s="37" t="s">
        <v>2611</v>
      </c>
      <c r="C597" s="38" t="str">
        <f t="shared" si="1"/>
        <v>https://n2t.net/RRID:SCR_004055</v>
      </c>
    </row>
    <row r="598">
      <c r="A598" s="39" t="s">
        <v>2617</v>
      </c>
      <c r="B598" s="37" t="s">
        <v>2615</v>
      </c>
      <c r="C598" s="38" t="str">
        <f t="shared" si="1"/>
        <v>https://n2t.net/RRID:SCR_006590</v>
      </c>
    </row>
    <row r="599">
      <c r="A599" s="39" t="s">
        <v>2620</v>
      </c>
      <c r="B599" s="37" t="s">
        <v>2618</v>
      </c>
      <c r="C599" s="38" t="str">
        <f t="shared" si="1"/>
        <v>https://n2t.net/RRID:SCR_003158</v>
      </c>
    </row>
    <row r="600">
      <c r="A600" s="39" t="s">
        <v>2623</v>
      </c>
      <c r="B600" s="37" t="s">
        <v>2621</v>
      </c>
      <c r="C600" s="38" t="str">
        <f t="shared" si="1"/>
        <v>https://n2t.net/RRID:SCR_002119</v>
      </c>
    </row>
    <row r="601">
      <c r="A601" s="39" t="s">
        <v>2629</v>
      </c>
      <c r="B601" s="37" t="s">
        <v>2627</v>
      </c>
      <c r="C601" s="38" t="str">
        <f t="shared" si="1"/>
        <v>https://n2t.net/RRID:SCR_008542</v>
      </c>
    </row>
    <row r="602">
      <c r="A602" s="39" t="s">
        <v>2632</v>
      </c>
      <c r="B602" s="37" t="s">
        <v>2630</v>
      </c>
      <c r="C602" s="38" t="str">
        <f t="shared" si="1"/>
        <v>https://n2t.net/RRID:SCR_006492</v>
      </c>
    </row>
    <row r="603">
      <c r="A603" s="39" t="s">
        <v>2635</v>
      </c>
      <c r="B603" s="37" t="s">
        <v>2633</v>
      </c>
      <c r="C603" s="38" t="str">
        <f t="shared" si="1"/>
        <v>https://n2t.net/RRID:SCR_012820</v>
      </c>
    </row>
    <row r="604">
      <c r="A604" s="39" t="s">
        <v>2638</v>
      </c>
      <c r="B604" s="37" t="s">
        <v>2636</v>
      </c>
      <c r="C604" s="38" t="str">
        <f t="shared" si="1"/>
        <v>https://n2t.net/RRID:SCR_014274</v>
      </c>
    </row>
    <row r="605">
      <c r="A605" s="39" t="s">
        <v>2641</v>
      </c>
      <c r="B605" s="40" t="s">
        <v>2639</v>
      </c>
      <c r="C605" s="38" t="str">
        <f t="shared" si="1"/>
        <v>https://n2t.net/RRID:SCR_006782</v>
      </c>
    </row>
    <row r="606">
      <c r="A606" s="39" t="s">
        <v>2644</v>
      </c>
      <c r="B606" s="37" t="s">
        <v>2642</v>
      </c>
      <c r="C606" s="38" t="str">
        <f t="shared" si="1"/>
        <v>https://n2t.net/RRID:SCR_003485</v>
      </c>
    </row>
    <row r="607">
      <c r="A607" s="39" t="s">
        <v>2647</v>
      </c>
      <c r="B607" s="37" t="s">
        <v>2645</v>
      </c>
      <c r="C607" s="38" t="str">
        <f t="shared" si="1"/>
        <v>https://n2t.net/RRID:SCR_017905</v>
      </c>
    </row>
    <row r="608">
      <c r="A608" s="39" t="s">
        <v>2650</v>
      </c>
      <c r="B608" s="37" t="s">
        <v>2648</v>
      </c>
      <c r="C608" s="38" t="str">
        <f t="shared" si="1"/>
        <v>https://n2t.net/RRID:SCR_006505</v>
      </c>
    </row>
    <row r="609">
      <c r="A609" s="39" t="s">
        <v>2653</v>
      </c>
      <c r="B609" s="37" t="s">
        <v>2651</v>
      </c>
      <c r="C609" s="38" t="str">
        <f t="shared" si="1"/>
        <v>https://n2t.net/RRID:SCR_004713</v>
      </c>
    </row>
    <row r="610">
      <c r="A610" s="39" t="s">
        <v>2656</v>
      </c>
      <c r="B610" s="37" t="s">
        <v>2654</v>
      </c>
      <c r="C610" s="38" t="str">
        <f t="shared" si="1"/>
        <v>https://n2t.net/RRID:SCR_012756</v>
      </c>
    </row>
    <row r="611">
      <c r="A611" s="39" t="s">
        <v>2681</v>
      </c>
      <c r="B611" s="37" t="s">
        <v>2679</v>
      </c>
      <c r="C611" s="38" t="str">
        <f t="shared" si="1"/>
        <v>https://n2t.net/RRID:SCR_012605</v>
      </c>
    </row>
    <row r="612">
      <c r="A612" s="39" t="s">
        <v>2684</v>
      </c>
      <c r="B612" s="37" t="s">
        <v>2682</v>
      </c>
      <c r="C612" s="38" t="str">
        <f t="shared" si="1"/>
        <v>https://n2t.net/RRID:SCR_008579</v>
      </c>
    </row>
    <row r="613">
      <c r="A613" s="39" t="s">
        <v>2687</v>
      </c>
      <c r="B613" s="37" t="s">
        <v>2685</v>
      </c>
      <c r="C613" s="38" t="str">
        <f t="shared" si="1"/>
        <v>https://n2t.net/RRID:SCR_007840</v>
      </c>
    </row>
    <row r="614">
      <c r="A614" s="39" t="s">
        <v>2690</v>
      </c>
      <c r="B614" s="37" t="s">
        <v>2688</v>
      </c>
      <c r="C614" s="38" t="str">
        <f t="shared" si="1"/>
        <v>https://n2t.net/RRID:SCR_003944</v>
      </c>
    </row>
    <row r="615">
      <c r="A615" s="39" t="s">
        <v>2693</v>
      </c>
      <c r="B615" s="37" t="s">
        <v>2691</v>
      </c>
      <c r="C615" s="38" t="str">
        <f t="shared" si="1"/>
        <v>https://n2t.net/RRID:SCR_004844</v>
      </c>
    </row>
    <row r="616">
      <c r="A616" s="39" t="s">
        <v>2696</v>
      </c>
      <c r="B616" s="37" t="s">
        <v>2694</v>
      </c>
      <c r="C616" s="38" t="str">
        <f t="shared" si="1"/>
        <v>https://n2t.net/RRID:SCR_006125</v>
      </c>
    </row>
    <row r="617">
      <c r="A617" s="39" t="s">
        <v>2699</v>
      </c>
      <c r="B617" s="37" t="s">
        <v>2697</v>
      </c>
      <c r="C617" s="38" t="str">
        <f t="shared" si="1"/>
        <v>https://n2t.net/RRID:SCR_010787</v>
      </c>
    </row>
    <row r="618">
      <c r="A618" s="39" t="s">
        <v>2705</v>
      </c>
      <c r="B618" s="37" t="s">
        <v>2703</v>
      </c>
      <c r="C618" s="38" t="str">
        <f t="shared" si="1"/>
        <v>https://n2t.net/RRID:SCR_013182</v>
      </c>
    </row>
    <row r="619">
      <c r="A619" s="39" t="s">
        <v>2709</v>
      </c>
      <c r="B619" s="37" t="s">
        <v>2707</v>
      </c>
      <c r="C619" s="38" t="str">
        <f t="shared" si="1"/>
        <v>https://n2t.net/RRID:SCR_015770</v>
      </c>
    </row>
    <row r="620">
      <c r="A620" s="39" t="s">
        <v>2712</v>
      </c>
      <c r="B620" s="37" t="s">
        <v>2710</v>
      </c>
      <c r="C620" s="38" t="str">
        <f t="shared" si="1"/>
        <v>https://n2t.net/RRID:SCR_006938</v>
      </c>
    </row>
    <row r="621">
      <c r="A621" s="39" t="s">
        <v>2716</v>
      </c>
      <c r="B621" s="37" t="s">
        <v>2714</v>
      </c>
      <c r="C621" s="38" t="str">
        <f t="shared" si="1"/>
        <v>https://n2t.net/RRID:SCR_000448</v>
      </c>
    </row>
    <row r="622">
      <c r="A622" s="39" t="s">
        <v>2719</v>
      </c>
      <c r="B622" s="37" t="s">
        <v>2717</v>
      </c>
      <c r="C622" s="38" t="str">
        <f t="shared" si="1"/>
        <v>https://n2t.net/RRID:SCR_004490</v>
      </c>
    </row>
    <row r="623">
      <c r="A623" s="39" t="s">
        <v>2722</v>
      </c>
      <c r="B623" s="37" t="s">
        <v>2720</v>
      </c>
      <c r="C623" s="38" t="str">
        <f t="shared" si="1"/>
        <v>https://n2t.net/RRID:SCR_007393</v>
      </c>
    </row>
    <row r="624">
      <c r="A624" s="39" t="s">
        <v>2725</v>
      </c>
      <c r="B624" s="37" t="s">
        <v>2723</v>
      </c>
      <c r="C624" s="38" t="str">
        <f t="shared" si="1"/>
        <v>https://n2t.net/RRID:SCR_006617</v>
      </c>
    </row>
    <row r="625">
      <c r="A625" s="39" t="s">
        <v>2728</v>
      </c>
      <c r="B625" s="37" t="s">
        <v>2726</v>
      </c>
      <c r="C625" s="38" t="str">
        <f t="shared" si="1"/>
        <v>https://n2t.net/RRID:SCR_015645</v>
      </c>
    </row>
    <row r="626">
      <c r="A626" s="39" t="s">
        <v>2732</v>
      </c>
      <c r="B626" s="37" t="s">
        <v>2730</v>
      </c>
      <c r="C626" s="38" t="str">
        <f t="shared" si="1"/>
        <v>https://n2t.net/RRID:SCR_002129</v>
      </c>
    </row>
    <row r="627">
      <c r="A627" s="39" t="s">
        <v>2735</v>
      </c>
      <c r="B627" s="37" t="s">
        <v>2733</v>
      </c>
      <c r="C627" s="38" t="str">
        <f t="shared" si="1"/>
        <v>https://n2t.net/RRID:SCR_002350</v>
      </c>
    </row>
    <row r="628">
      <c r="A628" s="39" t="s">
        <v>2738</v>
      </c>
      <c r="B628" s="37" t="s">
        <v>2736</v>
      </c>
      <c r="C628" s="38" t="str">
        <f t="shared" si="1"/>
        <v>https://n2t.net/RRID:SCR_007727</v>
      </c>
    </row>
    <row r="629">
      <c r="A629" s="39" t="s">
        <v>2741</v>
      </c>
      <c r="B629" s="37" t="s">
        <v>2739</v>
      </c>
      <c r="C629" s="38" t="str">
        <f t="shared" si="1"/>
        <v>https://n2t.net/RRID:SCR_021162</v>
      </c>
    </row>
    <row r="630">
      <c r="A630" s="39" t="s">
        <v>2744</v>
      </c>
      <c r="B630" s="37" t="s">
        <v>2742</v>
      </c>
      <c r="C630" s="38" t="str">
        <f t="shared" si="1"/>
        <v>https://n2t.net/RRID:SCR_007424</v>
      </c>
    </row>
    <row r="631">
      <c r="A631" s="39" t="s">
        <v>2747</v>
      </c>
      <c r="B631" s="37" t="s">
        <v>2745</v>
      </c>
      <c r="C631" s="38" t="str">
        <f t="shared" si="1"/>
        <v>https://n2t.net/RRID:SCR_013401</v>
      </c>
    </row>
    <row r="632">
      <c r="A632" s="39" t="s">
        <v>2750</v>
      </c>
      <c r="B632" s="37" t="s">
        <v>2748</v>
      </c>
      <c r="C632" s="38" t="str">
        <f t="shared" si="1"/>
        <v>https://n2t.net/RRID:SCR_010234</v>
      </c>
    </row>
    <row r="633">
      <c r="A633" s="39" t="s">
        <v>2753</v>
      </c>
      <c r="B633" s="37" t="s">
        <v>2751</v>
      </c>
      <c r="C633" s="38" t="str">
        <f t="shared" si="1"/>
        <v>https://n2t.net/RRID:SCR_003743</v>
      </c>
    </row>
    <row r="634">
      <c r="A634" s="39" t="s">
        <v>2756</v>
      </c>
      <c r="B634" s="37" t="s">
        <v>2754</v>
      </c>
      <c r="C634" s="38" t="str">
        <f t="shared" si="1"/>
        <v>https://n2t.net/RRID:SCR_012826</v>
      </c>
    </row>
    <row r="635">
      <c r="A635" s="39" t="s">
        <v>2774</v>
      </c>
      <c r="B635" s="37" t="s">
        <v>2772</v>
      </c>
      <c r="C635" s="38" t="str">
        <f t="shared" si="1"/>
        <v>https://n2t.net/RRID:SCR_004976</v>
      </c>
    </row>
    <row r="636">
      <c r="A636" s="39" t="s">
        <v>2778</v>
      </c>
      <c r="B636" s="37" t="s">
        <v>2776</v>
      </c>
      <c r="C636" s="38" t="str">
        <f t="shared" si="1"/>
        <v>https://n2t.net/RRID:SCR_012017</v>
      </c>
    </row>
    <row r="637">
      <c r="A637" s="39" t="s">
        <v>2781</v>
      </c>
      <c r="B637" s="37" t="s">
        <v>2779</v>
      </c>
      <c r="C637" s="38" t="str">
        <f t="shared" si="1"/>
        <v>https://n2t.net/RRID:SCR_006699</v>
      </c>
    </row>
    <row r="638">
      <c r="A638" s="39" t="s">
        <v>2784</v>
      </c>
      <c r="B638" s="37" t="s">
        <v>2782</v>
      </c>
      <c r="C638" s="38" t="str">
        <f t="shared" si="1"/>
        <v>https://n2t.net/RRID:SCR_007082</v>
      </c>
    </row>
    <row r="639">
      <c r="A639" s="39" t="s">
        <v>2788</v>
      </c>
      <c r="B639" s="37" t="s">
        <v>2786</v>
      </c>
      <c r="C639" s="38" t="str">
        <f t="shared" si="1"/>
        <v>https://n2t.net/RRID:SCR_005917</v>
      </c>
    </row>
    <row r="640">
      <c r="A640" s="39" t="s">
        <v>2791</v>
      </c>
      <c r="B640" s="37" t="s">
        <v>2789</v>
      </c>
      <c r="C640" s="38" t="str">
        <f t="shared" si="1"/>
        <v>https://n2t.net/RRID:SCR_012983</v>
      </c>
    </row>
    <row r="641">
      <c r="A641" s="39" t="s">
        <v>2794</v>
      </c>
      <c r="B641" s="37" t="s">
        <v>2792</v>
      </c>
      <c r="C641" s="38" t="str">
        <f t="shared" si="1"/>
        <v>https://n2t.net/RRID:SCR_015013</v>
      </c>
    </row>
    <row r="642">
      <c r="A642" s="39" t="s">
        <v>2797</v>
      </c>
      <c r="B642" s="37" t="s">
        <v>2795</v>
      </c>
      <c r="C642" s="38" t="str">
        <f t="shared" si="1"/>
        <v>https://n2t.net/RRID:SCR_008126</v>
      </c>
    </row>
    <row r="643">
      <c r="A643" s="39" t="s">
        <v>2800</v>
      </c>
      <c r="B643" s="37" t="s">
        <v>2798</v>
      </c>
      <c r="C643" s="38" t="str">
        <f t="shared" si="1"/>
        <v>https://n2t.net/RRID:SCR_004567</v>
      </c>
    </row>
    <row r="644">
      <c r="A644" s="36" t="s">
        <v>2807</v>
      </c>
      <c r="B644" s="37" t="s">
        <v>2805</v>
      </c>
      <c r="C644" s="38" t="str">
        <f t="shared" si="1"/>
        <v>https://n2t.net/RRID:SCR_008250</v>
      </c>
    </row>
    <row r="645">
      <c r="A645" s="36" t="s">
        <v>2810</v>
      </c>
      <c r="B645" s="37" t="s">
        <v>2808</v>
      </c>
      <c r="C645" s="38" t="str">
        <f t="shared" si="1"/>
        <v>https://n2t.net/RRID:SCR_004475</v>
      </c>
    </row>
    <row r="646">
      <c r="A646" s="36" t="s">
        <v>2813</v>
      </c>
      <c r="B646" s="37" t="s">
        <v>2811</v>
      </c>
      <c r="C646" s="38" t="str">
        <f t="shared" si="1"/>
        <v>https://n2t.net/RRID:SCR_000677</v>
      </c>
    </row>
    <row r="647">
      <c r="A647" s="36" t="s">
        <v>2816</v>
      </c>
      <c r="B647" s="37" t="s">
        <v>2814</v>
      </c>
      <c r="C647" s="38" t="str">
        <f t="shared" si="1"/>
        <v>https://n2t.net/RRID:SCR_002861</v>
      </c>
    </row>
    <row r="648">
      <c r="A648" s="36" t="s">
        <v>2820</v>
      </c>
      <c r="B648" s="37" t="s">
        <v>2818</v>
      </c>
      <c r="C648" s="38" t="str">
        <f t="shared" si="1"/>
        <v>https://n2t.net/RRID:SCR_003098</v>
      </c>
    </row>
    <row r="649">
      <c r="A649" s="36" t="s">
        <v>2823</v>
      </c>
      <c r="B649" s="37" t="s">
        <v>2821</v>
      </c>
      <c r="C649" s="38" t="str">
        <f t="shared" si="1"/>
        <v>https://n2t.net/RRID:SCR_006692</v>
      </c>
    </row>
    <row r="650">
      <c r="A650" s="36" t="s">
        <v>2829</v>
      </c>
      <c r="B650" s="37" t="s">
        <v>2827</v>
      </c>
      <c r="C650" s="38" t="str">
        <f t="shared" si="1"/>
        <v>https://n2t.net/RRID:SCR_002548</v>
      </c>
    </row>
    <row r="651">
      <c r="A651" s="36" t="s">
        <v>2832</v>
      </c>
      <c r="B651" s="37" t="s">
        <v>2830</v>
      </c>
      <c r="C651" s="38" t="str">
        <f t="shared" si="1"/>
        <v>https://n2t.net/RRID:SCR_003280</v>
      </c>
    </row>
    <row r="652">
      <c r="A652" s="36" t="s">
        <v>2835</v>
      </c>
      <c r="B652" s="37" t="s">
        <v>2833</v>
      </c>
      <c r="C652" s="38" t="str">
        <f t="shared" si="1"/>
        <v>https://n2t.net/RRID:SCR_003048</v>
      </c>
    </row>
    <row r="653">
      <c r="A653" s="36" t="s">
        <v>2839</v>
      </c>
      <c r="B653" s="37" t="s">
        <v>2837</v>
      </c>
      <c r="C653" s="38" t="str">
        <f t="shared" si="1"/>
        <v>https://n2t.net/RRID:SCR_005309</v>
      </c>
    </row>
    <row r="654">
      <c r="A654" s="36" t="s">
        <v>2842</v>
      </c>
      <c r="B654" s="37" t="s">
        <v>2840</v>
      </c>
      <c r="C654" s="38" t="str">
        <f t="shared" si="1"/>
        <v>https://n2t.net/RRID:SCR_004694</v>
      </c>
    </row>
    <row r="655">
      <c r="A655" s="36" t="s">
        <v>2845</v>
      </c>
      <c r="B655" s="37" t="s">
        <v>2843</v>
      </c>
      <c r="C655" s="38" t="str">
        <f t="shared" si="1"/>
        <v>https://n2t.net/RRID:SCR_006076</v>
      </c>
    </row>
    <row r="656">
      <c r="A656" s="36" t="s">
        <v>2848</v>
      </c>
      <c r="B656" s="37" t="s">
        <v>2846</v>
      </c>
      <c r="C656" s="38" t="str">
        <f t="shared" si="1"/>
        <v>https://n2t.net/RRID:SCR_010267</v>
      </c>
    </row>
    <row r="657">
      <c r="A657" s="39" t="s">
        <v>2854</v>
      </c>
      <c r="B657" s="37" t="s">
        <v>2852</v>
      </c>
      <c r="C657" s="38" t="str">
        <f t="shared" si="1"/>
        <v>https://n2t.net/RRID:SCR_003527</v>
      </c>
    </row>
    <row r="658">
      <c r="A658" s="39" t="s">
        <v>2857</v>
      </c>
      <c r="B658" s="37" t="s">
        <v>2855</v>
      </c>
      <c r="C658" s="38" t="str">
        <f t="shared" si="1"/>
        <v>https://n2t.net/RRID:SCR_007678</v>
      </c>
    </row>
    <row r="659">
      <c r="A659" s="39" t="s">
        <v>2860</v>
      </c>
      <c r="B659" s="37" t="s">
        <v>2858</v>
      </c>
      <c r="C659" s="38" t="str">
        <f t="shared" si="1"/>
        <v>https://n2t.net/RRID:SCR_006892</v>
      </c>
    </row>
    <row r="660">
      <c r="A660" s="39" t="s">
        <v>2863</v>
      </c>
      <c r="B660" s="37" t="s">
        <v>2861</v>
      </c>
      <c r="C660" s="38" t="str">
        <f t="shared" si="1"/>
        <v>https://n2t.net/RRID:SCR_006077</v>
      </c>
    </row>
    <row r="661">
      <c r="A661" s="39" t="s">
        <v>2868</v>
      </c>
      <c r="B661" s="37" t="s">
        <v>2866</v>
      </c>
      <c r="C661" s="38" t="str">
        <f t="shared" si="1"/>
        <v>https://n2t.net/RRID:SCR_002560</v>
      </c>
    </row>
    <row r="662">
      <c r="A662" s="39" t="s">
        <v>2872</v>
      </c>
      <c r="B662" s="37" t="s">
        <v>2870</v>
      </c>
      <c r="C662" s="38" t="str">
        <f t="shared" si="1"/>
        <v>https://n2t.net/RRID:SCR_000901</v>
      </c>
    </row>
    <row r="663">
      <c r="A663" s="39" t="s">
        <v>2875</v>
      </c>
      <c r="B663" s="37" t="s">
        <v>2873</v>
      </c>
      <c r="C663" s="38" t="str">
        <f t="shared" si="1"/>
        <v>https://n2t.net/RRID:SCR_013395</v>
      </c>
    </row>
    <row r="664">
      <c r="A664" s="39" t="s">
        <v>2878</v>
      </c>
      <c r="B664" s="37" t="s">
        <v>2876</v>
      </c>
      <c r="C664" s="38" t="str">
        <f t="shared" si="1"/>
        <v>https://n2t.net/RRID:SCR_006457</v>
      </c>
    </row>
    <row r="665">
      <c r="A665" s="39" t="s">
        <v>2888</v>
      </c>
      <c r="B665" s="37" t="s">
        <v>2886</v>
      </c>
      <c r="C665" s="38" t="str">
        <f t="shared" si="1"/>
        <v>https://n2t.net/RRID:SCR_011821</v>
      </c>
    </row>
    <row r="666">
      <c r="A666" s="39" t="s">
        <v>2891</v>
      </c>
      <c r="B666" s="37" t="s">
        <v>2889</v>
      </c>
      <c r="C666" s="38" t="str">
        <f t="shared" si="1"/>
        <v>https://n2t.net/RRID:SCR_013142</v>
      </c>
    </row>
    <row r="667">
      <c r="A667" s="39" t="s">
        <v>2894</v>
      </c>
      <c r="B667" s="37" t="s">
        <v>2892</v>
      </c>
      <c r="C667" s="38" t="str">
        <f t="shared" si="1"/>
        <v>https://n2t.net/RRID:SCR_006794</v>
      </c>
    </row>
    <row r="668">
      <c r="A668" s="36" t="s">
        <v>2903</v>
      </c>
      <c r="B668" s="37" t="s">
        <v>2901</v>
      </c>
      <c r="C668" s="38" t="str">
        <f t="shared" si="1"/>
        <v>https://n2t.net/RRID:SCR_019078</v>
      </c>
    </row>
    <row r="669">
      <c r="A669" s="36" t="s">
        <v>2910</v>
      </c>
      <c r="B669" s="37" t="s">
        <v>2908</v>
      </c>
      <c r="C669" s="38" t="str">
        <f t="shared" si="1"/>
        <v>https://n2t.net/RRID:SCR_016204</v>
      </c>
    </row>
    <row r="670">
      <c r="A670" s="36" t="s">
        <v>2913</v>
      </c>
      <c r="B670" s="37" t="s">
        <v>2911</v>
      </c>
      <c r="C670" s="38" t="str">
        <f t="shared" si="1"/>
        <v>https://n2t.net/RRID:SCR_016507</v>
      </c>
    </row>
    <row r="671">
      <c r="A671" s="36" t="s">
        <v>2916</v>
      </c>
      <c r="B671" s="37" t="s">
        <v>2914</v>
      </c>
      <c r="C671" s="38" t="str">
        <f t="shared" si="1"/>
        <v>https://n2t.net/RRID:SCR_011795</v>
      </c>
    </row>
    <row r="672">
      <c r="A672" s="36" t="s">
        <v>2919</v>
      </c>
      <c r="B672" s="37" t="s">
        <v>2917</v>
      </c>
      <c r="C672" s="38" t="str">
        <f t="shared" si="1"/>
        <v>https://n2t.net/RRID:SCR_009546</v>
      </c>
    </row>
    <row r="673">
      <c r="A673" s="36" t="s">
        <v>2923</v>
      </c>
      <c r="B673" s="37" t="s">
        <v>2921</v>
      </c>
      <c r="C673" s="38" t="str">
        <f t="shared" si="1"/>
        <v>https://n2t.net/RRID:SCR_005910</v>
      </c>
    </row>
    <row r="674">
      <c r="A674" s="36" t="s">
        <v>2926</v>
      </c>
      <c r="B674" s="37" t="s">
        <v>2924</v>
      </c>
      <c r="C674" s="38" t="str">
        <f t="shared" si="1"/>
        <v>https://n2t.net/RRID:SCR_017655</v>
      </c>
    </row>
    <row r="675">
      <c r="A675" s="36" t="s">
        <v>2930</v>
      </c>
      <c r="B675" s="37" t="s">
        <v>2928</v>
      </c>
      <c r="C675" s="38" t="str">
        <f t="shared" si="1"/>
        <v>https://n2t.net/RRID:SCR_002845</v>
      </c>
    </row>
    <row r="676">
      <c r="A676" s="36" t="s">
        <v>2933</v>
      </c>
      <c r="B676" s="37" t="s">
        <v>2931</v>
      </c>
      <c r="C676" s="38" t="str">
        <f t="shared" si="1"/>
        <v>https://n2t.net/RRID:SCR_015060</v>
      </c>
    </row>
    <row r="677">
      <c r="A677" s="36" t="s">
        <v>2936</v>
      </c>
      <c r="B677" s="37" t="s">
        <v>2934</v>
      </c>
      <c r="C677" s="38" t="str">
        <f t="shared" si="1"/>
        <v>https://n2t.net/RRID:SCR_002149</v>
      </c>
    </row>
    <row r="678">
      <c r="A678" s="36" t="s">
        <v>2939</v>
      </c>
      <c r="B678" s="37" t="s">
        <v>2937</v>
      </c>
      <c r="C678" s="38" t="str">
        <f t="shared" si="1"/>
        <v>https://n2t.net/RRID:SCR_014819</v>
      </c>
    </row>
    <row r="679">
      <c r="A679" s="36" t="s">
        <v>2943</v>
      </c>
      <c r="B679" s="37" t="s">
        <v>2941</v>
      </c>
      <c r="C679" s="38" t="str">
        <f t="shared" si="1"/>
        <v>https://n2t.net/RRID:SCR_011796</v>
      </c>
    </row>
    <row r="680">
      <c r="A680" s="36" t="s">
        <v>2946</v>
      </c>
      <c r="B680" s="37" t="s">
        <v>2944</v>
      </c>
      <c r="C680" s="38" t="str">
        <f t="shared" si="1"/>
        <v>https://n2t.net/RRID:SCR_010979</v>
      </c>
    </row>
    <row r="681">
      <c r="A681" s="36" t="s">
        <v>2949</v>
      </c>
      <c r="B681" s="37" t="s">
        <v>2947</v>
      </c>
      <c r="C681" s="38" t="str">
        <f t="shared" si="1"/>
        <v>https://n2t.net/RRID:SCR_002630</v>
      </c>
    </row>
    <row r="682">
      <c r="A682" s="36" t="s">
        <v>2952</v>
      </c>
      <c r="B682" s="37" t="s">
        <v>2950</v>
      </c>
      <c r="C682" s="38" t="str">
        <f t="shared" si="1"/>
        <v>https://n2t.net/RRID:SCR_003418</v>
      </c>
    </row>
    <row r="683">
      <c r="A683" s="36" t="s">
        <v>2955</v>
      </c>
      <c r="B683" s="37" t="s">
        <v>2953</v>
      </c>
      <c r="C683" s="38" t="str">
        <f t="shared" si="1"/>
        <v>https://n2t.net/RRID:SCR_018550</v>
      </c>
    </row>
    <row r="684">
      <c r="A684" s="36" t="s">
        <v>2958</v>
      </c>
      <c r="B684" s="37" t="s">
        <v>2956</v>
      </c>
      <c r="C684" s="38" t="str">
        <f t="shared" si="1"/>
        <v>https://n2t.net/RRID:SCR_021329</v>
      </c>
    </row>
    <row r="685">
      <c r="A685" s="36" t="s">
        <v>2961</v>
      </c>
      <c r="B685" s="37" t="s">
        <v>2959</v>
      </c>
      <c r="C685" s="38" t="str">
        <f t="shared" si="1"/>
        <v>https://n2t.net/RRID:SCR_016087</v>
      </c>
    </row>
    <row r="686">
      <c r="A686" s="36" t="s">
        <v>2964</v>
      </c>
      <c r="B686" s="37" t="s">
        <v>2962</v>
      </c>
      <c r="C686" s="38" t="str">
        <f t="shared" si="1"/>
        <v>https://n2t.net/RRID:SCR_021093</v>
      </c>
    </row>
    <row r="687">
      <c r="A687" s="36" t="s">
        <v>2968</v>
      </c>
      <c r="B687" s="37" t="s">
        <v>2966</v>
      </c>
      <c r="C687" s="38" t="str">
        <f t="shared" si="1"/>
        <v>https://n2t.net/RRID:SCR_019012</v>
      </c>
    </row>
    <row r="688">
      <c r="A688" s="36" t="s">
        <v>2971</v>
      </c>
      <c r="B688" s="37" t="s">
        <v>2969</v>
      </c>
      <c r="C688" s="38" t="str">
        <f t="shared" si="1"/>
        <v>https://n2t.net/RRID:SCR_007419</v>
      </c>
    </row>
    <row r="689">
      <c r="A689" s="36" t="s">
        <v>2974</v>
      </c>
      <c r="B689" s="37" t="s">
        <v>2972</v>
      </c>
      <c r="C689" s="38" t="str">
        <f t="shared" si="1"/>
        <v>https://n2t.net/RRID:SCR_007283</v>
      </c>
    </row>
    <row r="690">
      <c r="A690" s="36" t="s">
        <v>2977</v>
      </c>
      <c r="B690" s="37" t="s">
        <v>2975</v>
      </c>
      <c r="C690" s="38" t="str">
        <f t="shared" si="1"/>
        <v>https://n2t.net/RRID:SCR_018753</v>
      </c>
    </row>
    <row r="691">
      <c r="A691" s="36" t="s">
        <v>2980</v>
      </c>
      <c r="B691" s="37" t="s">
        <v>2978</v>
      </c>
      <c r="C691" s="38" t="str">
        <f t="shared" si="1"/>
        <v>https://n2t.net/RRID:SCR_006677</v>
      </c>
    </row>
    <row r="692">
      <c r="A692" s="36" t="s">
        <v>2983</v>
      </c>
      <c r="B692" s="37" t="s">
        <v>2981</v>
      </c>
      <c r="C692" s="38" t="str">
        <f t="shared" si="1"/>
        <v>https://n2t.net/RRID:SCR_013665</v>
      </c>
    </row>
    <row r="693">
      <c r="A693" s="36" t="s">
        <v>2986</v>
      </c>
      <c r="B693" s="37" t="s">
        <v>2984</v>
      </c>
      <c r="C693" s="38" t="str">
        <f t="shared" si="1"/>
        <v>https://n2t.net/RRID:SCR_016148</v>
      </c>
    </row>
    <row r="694">
      <c r="A694" s="36" t="s">
        <v>2989</v>
      </c>
      <c r="B694" s="37" t="s">
        <v>2987</v>
      </c>
      <c r="C694" s="38" t="str">
        <f t="shared" si="1"/>
        <v>https://n2t.net/RRID:SCR_002120</v>
      </c>
    </row>
    <row r="695">
      <c r="A695" s="36" t="s">
        <v>2992</v>
      </c>
      <c r="B695" s="37" t="s">
        <v>2990</v>
      </c>
      <c r="C695" s="38" t="str">
        <f t="shared" si="1"/>
        <v>https://n2t.net/RRID:SCR_004434</v>
      </c>
    </row>
    <row r="696">
      <c r="A696" s="36" t="s">
        <v>2997</v>
      </c>
      <c r="B696" s="37" t="s">
        <v>2995</v>
      </c>
      <c r="C696" s="38" t="str">
        <f t="shared" si="1"/>
        <v>https://n2t.net/RRID:SCR_015646</v>
      </c>
    </row>
    <row r="697">
      <c r="A697" s="36" t="s">
        <v>3001</v>
      </c>
      <c r="B697" s="37" t="s">
        <v>2999</v>
      </c>
      <c r="C697" s="38" t="str">
        <f t="shared" si="1"/>
        <v>https://n2t.net/RRID:SCR_003238</v>
      </c>
    </row>
    <row r="698">
      <c r="A698" s="36" t="s">
        <v>3004</v>
      </c>
      <c r="B698" s="37" t="s">
        <v>3002</v>
      </c>
      <c r="C698" s="38" t="str">
        <f t="shared" si="1"/>
        <v>https://n2t.net/RRID:SCR_016599</v>
      </c>
    </row>
    <row r="699">
      <c r="A699" s="39" t="s">
        <v>3010</v>
      </c>
      <c r="B699" s="37" t="s">
        <v>3008</v>
      </c>
      <c r="C699" s="38" t="str">
        <f t="shared" si="1"/>
        <v>https://n2t.net/RRID:SCR_015674</v>
      </c>
    </row>
    <row r="700">
      <c r="A700" s="39" t="s">
        <v>3013</v>
      </c>
      <c r="B700" s="37" t="s">
        <v>3011</v>
      </c>
      <c r="C700" s="38" t="str">
        <f t="shared" si="1"/>
        <v>https://n2t.net/RRID:SCR_006542</v>
      </c>
    </row>
    <row r="701">
      <c r="A701" s="39" t="s">
        <v>3016</v>
      </c>
      <c r="B701" s="37" t="s">
        <v>3014</v>
      </c>
      <c r="C701" s="38" t="str">
        <f t="shared" si="1"/>
        <v>https://n2t.net/RRID:SCR_016042</v>
      </c>
    </row>
    <row r="702">
      <c r="A702" s="39" t="s">
        <v>3020</v>
      </c>
      <c r="B702" s="37" t="s">
        <v>3018</v>
      </c>
      <c r="C702" s="38" t="str">
        <f t="shared" si="1"/>
        <v>https://n2t.net/RRID:SCR_001421</v>
      </c>
    </row>
    <row r="703">
      <c r="A703" s="39" t="s">
        <v>3024</v>
      </c>
      <c r="B703" s="37" t="s">
        <v>3022</v>
      </c>
      <c r="C703" s="38" t="str">
        <f t="shared" si="1"/>
        <v>https://n2t.net/RRID:SCR_005178</v>
      </c>
    </row>
    <row r="704">
      <c r="A704" s="39" t="s">
        <v>3028</v>
      </c>
      <c r="B704" s="37" t="s">
        <v>3026</v>
      </c>
      <c r="C704" s="38" t="str">
        <f t="shared" si="1"/>
        <v>https://n2t.net/RRID:SCR_017041</v>
      </c>
    </row>
    <row r="705">
      <c r="A705" s="39" t="s">
        <v>3031</v>
      </c>
      <c r="B705" s="37" t="s">
        <v>3029</v>
      </c>
      <c r="C705" s="38" t="str">
        <f t="shared" si="1"/>
        <v>https://n2t.net/RRID:SCR_014508</v>
      </c>
    </row>
    <row r="706">
      <c r="A706" s="39" t="s">
        <v>3037</v>
      </c>
      <c r="B706" s="37" t="s">
        <v>3035</v>
      </c>
      <c r="C706" s="38" t="str">
        <f t="shared" si="1"/>
        <v>https://n2t.net/RRID:SCR_004822</v>
      </c>
    </row>
    <row r="707">
      <c r="A707" s="39" t="s">
        <v>3040</v>
      </c>
      <c r="B707" s="37" t="s">
        <v>3038</v>
      </c>
      <c r="C707" s="38" t="str">
        <f t="shared" si="1"/>
        <v>https://n2t.net/RRID:SCR_013836</v>
      </c>
    </row>
    <row r="708">
      <c r="A708" s="39" t="s">
        <v>3043</v>
      </c>
      <c r="B708" s="37" t="s">
        <v>3041</v>
      </c>
      <c r="C708" s="38" t="str">
        <f t="shared" si="1"/>
        <v>https://n2t.net/RRID:SCR_017054</v>
      </c>
    </row>
    <row r="709">
      <c r="A709" s="39" t="s">
        <v>3046</v>
      </c>
      <c r="B709" s="37" t="s">
        <v>3044</v>
      </c>
      <c r="C709" s="38" t="str">
        <f t="shared" si="1"/>
        <v>https://n2t.net/RRID:SCR_014968</v>
      </c>
    </row>
    <row r="710">
      <c r="A710" s="39" t="s">
        <v>3049</v>
      </c>
      <c r="B710" s="37" t="s">
        <v>3047</v>
      </c>
      <c r="C710" s="38" t="str">
        <f t="shared" si="1"/>
        <v>https://n2t.net/RRID:SCR_005956</v>
      </c>
    </row>
    <row r="711">
      <c r="A711" s="39" t="s">
        <v>3052</v>
      </c>
      <c r="B711" s="37" t="s">
        <v>3050</v>
      </c>
      <c r="C711" s="38" t="str">
        <f t="shared" si="1"/>
        <v>https://n2t.net/RRID:SCR_019061</v>
      </c>
    </row>
    <row r="712">
      <c r="A712" s="39" t="s">
        <v>3055</v>
      </c>
      <c r="B712" s="37" t="s">
        <v>3053</v>
      </c>
      <c r="C712" s="38" t="str">
        <f t="shared" si="1"/>
        <v>https://n2t.net/RRID:SCR_003999</v>
      </c>
    </row>
    <row r="713">
      <c r="A713" s="39" t="s">
        <v>3058</v>
      </c>
      <c r="B713" s="37" t="s">
        <v>3056</v>
      </c>
      <c r="C713" s="38" t="str">
        <f t="shared" si="1"/>
        <v>https://n2t.net/RRID:SCR_017501</v>
      </c>
    </row>
    <row r="714">
      <c r="A714" s="39" t="s">
        <v>3076</v>
      </c>
      <c r="B714" s="37" t="s">
        <v>3074</v>
      </c>
      <c r="C714" s="38" t="str">
        <f t="shared" si="1"/>
        <v>https://n2t.net/RRID:SCR_005998</v>
      </c>
    </row>
    <row r="715">
      <c r="A715" s="39" t="s">
        <v>3080</v>
      </c>
      <c r="B715" s="37" t="s">
        <v>3078</v>
      </c>
      <c r="C715" s="38" t="str">
        <f t="shared" si="1"/>
        <v>https://n2t.net/RRID:SCR_002358</v>
      </c>
    </row>
    <row r="716">
      <c r="A716" s="36" t="s">
        <v>3085</v>
      </c>
      <c r="B716" s="37" t="s">
        <v>3083</v>
      </c>
      <c r="C716" s="38" t="str">
        <f t="shared" si="1"/>
        <v>https://n2t.net/RRID:SCR_021169</v>
      </c>
    </row>
    <row r="717">
      <c r="A717" s="39" t="s">
        <v>3094</v>
      </c>
      <c r="B717" s="37" t="s">
        <v>3092</v>
      </c>
      <c r="C717" s="38" t="str">
        <f t="shared" si="1"/>
        <v>https://n2t.net/RRID:SCR_016530</v>
      </c>
    </row>
    <row r="718">
      <c r="A718" s="39" t="s">
        <v>3097</v>
      </c>
      <c r="B718" s="37" t="s">
        <v>3095</v>
      </c>
      <c r="C718" s="38" t="str">
        <f t="shared" si="1"/>
        <v>https://n2t.net/RRID:SCR_010000</v>
      </c>
    </row>
    <row r="719">
      <c r="A719" s="39" t="s">
        <v>3101</v>
      </c>
      <c r="B719" s="37" t="s">
        <v>3099</v>
      </c>
      <c r="C719" s="38" t="str">
        <f t="shared" si="1"/>
        <v>https://n2t.net/RRID:SCR_012804</v>
      </c>
    </row>
    <row r="720">
      <c r="A720" s="39" t="s">
        <v>3104</v>
      </c>
      <c r="B720" s="37" t="s">
        <v>3102</v>
      </c>
      <c r="C720" s="38" t="str">
        <f t="shared" si="1"/>
        <v>https://n2t.net/RRID:SCR_014642</v>
      </c>
    </row>
    <row r="721">
      <c r="A721" s="39" t="s">
        <v>3107</v>
      </c>
      <c r="B721" s="37" t="s">
        <v>3105</v>
      </c>
      <c r="C721" s="38" t="str">
        <f t="shared" si="1"/>
        <v>https://n2t.net/RRID:SCR_006168</v>
      </c>
    </row>
    <row r="722">
      <c r="A722" s="39" t="s">
        <v>3110</v>
      </c>
      <c r="B722" s="37" t="s">
        <v>3108</v>
      </c>
      <c r="C722" s="38" t="str">
        <f t="shared" si="1"/>
        <v>https://n2t.net/RRID:SCR_014930</v>
      </c>
    </row>
    <row r="723">
      <c r="A723" s="39" t="s">
        <v>3113</v>
      </c>
      <c r="B723" s="37" t="s">
        <v>3111</v>
      </c>
      <c r="C723" s="38" t="str">
        <f t="shared" si="1"/>
        <v>https://n2t.net/RRID:SCR_004495</v>
      </c>
    </row>
    <row r="724">
      <c r="A724" s="39" t="s">
        <v>3116</v>
      </c>
      <c r="B724" s="37" t="s">
        <v>3114</v>
      </c>
      <c r="C724" s="38" t="str">
        <f t="shared" si="1"/>
        <v>https://n2t.net/RRID:SCR_014045</v>
      </c>
    </row>
    <row r="725">
      <c r="A725" s="39" t="s">
        <v>3119</v>
      </c>
      <c r="B725" s="37" t="s">
        <v>3117</v>
      </c>
      <c r="C725" s="38" t="str">
        <f t="shared" si="1"/>
        <v>https://n2t.net/RRID:SCR_018525</v>
      </c>
    </row>
    <row r="726">
      <c r="A726" s="39" t="s">
        <v>3122</v>
      </c>
      <c r="B726" s="37" t="s">
        <v>3120</v>
      </c>
      <c r="C726" s="38" t="str">
        <f t="shared" si="1"/>
        <v>https://n2t.net/RRID:SCR_014669</v>
      </c>
    </row>
    <row r="727">
      <c r="A727" s="39" t="s">
        <v>3137</v>
      </c>
      <c r="B727" s="37" t="s">
        <v>3135</v>
      </c>
      <c r="C727" s="38" t="str">
        <f t="shared" si="1"/>
        <v>https://n2t.net/RRID:SCR_009427</v>
      </c>
    </row>
    <row r="728">
      <c r="A728" s="39" t="s">
        <v>3140</v>
      </c>
      <c r="B728" s="37" t="s">
        <v>3138</v>
      </c>
      <c r="C728" s="38" t="str">
        <f t="shared" si="1"/>
        <v>https://n2t.net/RRID:SCR_004760</v>
      </c>
    </row>
    <row r="729">
      <c r="A729" s="36" t="s">
        <v>3147</v>
      </c>
      <c r="B729" s="37" t="s">
        <v>3145</v>
      </c>
      <c r="C729" s="38" t="str">
        <f t="shared" si="1"/>
        <v>https://n2t.net/RRID:SCR_011980</v>
      </c>
    </row>
    <row r="730">
      <c r="A730" s="36" t="s">
        <v>3150</v>
      </c>
      <c r="B730" s="37" t="s">
        <v>3148</v>
      </c>
      <c r="C730" s="38" t="str">
        <f t="shared" si="1"/>
        <v>https://n2t.net/RRID:SCR_015562</v>
      </c>
    </row>
    <row r="731">
      <c r="A731" s="36" t="s">
        <v>3153</v>
      </c>
      <c r="B731" s="37" t="s">
        <v>3151</v>
      </c>
      <c r="C731" s="38" t="str">
        <f t="shared" si="1"/>
        <v>https://n2t.net/RRID:SCR_014884</v>
      </c>
    </row>
    <row r="732">
      <c r="A732" s="36" t="s">
        <v>3156</v>
      </c>
      <c r="B732" s="37" t="s">
        <v>3154</v>
      </c>
      <c r="C732" s="38" t="str">
        <f t="shared" si="1"/>
        <v>https://n2t.net/RRID:SCR_004859</v>
      </c>
    </row>
    <row r="733">
      <c r="A733" s="36" t="s">
        <v>3160</v>
      </c>
      <c r="B733" s="37" t="s">
        <v>3158</v>
      </c>
      <c r="C733" s="38" t="str">
        <f t="shared" si="1"/>
        <v>https://n2t.net/RRID:SCR_006307</v>
      </c>
    </row>
    <row r="734">
      <c r="A734" s="36" t="s">
        <v>3163</v>
      </c>
      <c r="B734" s="37" t="s">
        <v>3161</v>
      </c>
      <c r="C734" s="38" t="str">
        <f t="shared" si="1"/>
        <v>https://n2t.net/RRID:SCR_018187</v>
      </c>
    </row>
    <row r="735">
      <c r="A735" s="36" t="s">
        <v>3167</v>
      </c>
      <c r="B735" s="37" t="s">
        <v>3165</v>
      </c>
      <c r="C735" s="38" t="str">
        <f t="shared" si="1"/>
        <v>https://n2t.net/RRID:SCR_014477</v>
      </c>
    </row>
    <row r="736">
      <c r="A736" s="36" t="s">
        <v>3171</v>
      </c>
      <c r="B736" s="37" t="s">
        <v>3169</v>
      </c>
      <c r="C736" s="38" t="str">
        <f t="shared" si="1"/>
        <v>https://n2t.net/RRID:SCR_015538</v>
      </c>
    </row>
    <row r="737">
      <c r="A737" s="36" t="s">
        <v>272</v>
      </c>
      <c r="B737" s="37" t="s">
        <v>270</v>
      </c>
      <c r="C737" s="38" t="str">
        <f t="shared" si="1"/>
        <v>https://n2t.net/RRID:SCR_005280</v>
      </c>
    </row>
    <row r="738">
      <c r="A738" s="36" t="s">
        <v>1158</v>
      </c>
      <c r="B738" s="37" t="s">
        <v>1156</v>
      </c>
      <c r="C738" s="38" t="str">
        <f t="shared" si="1"/>
        <v>https://n2t.net/RRID:SCR_005799</v>
      </c>
    </row>
    <row r="739">
      <c r="A739" s="36"/>
      <c r="B739" s="37"/>
      <c r="C739" s="37"/>
    </row>
    <row r="740">
      <c r="A740" s="36"/>
      <c r="B740" s="37"/>
      <c r="C740" s="37"/>
    </row>
    <row r="741">
      <c r="A741" s="36"/>
      <c r="B741" s="37"/>
      <c r="C741" s="37"/>
    </row>
    <row r="742">
      <c r="A742" s="36"/>
      <c r="B742" s="37"/>
      <c r="C742" s="37"/>
    </row>
    <row r="743">
      <c r="A743" s="36"/>
      <c r="B743" s="37"/>
      <c r="C743" s="37"/>
    </row>
    <row r="744">
      <c r="A744" s="36"/>
      <c r="B744" s="37"/>
      <c r="C744" s="37"/>
    </row>
    <row r="745">
      <c r="A745" s="36"/>
      <c r="B745" s="37"/>
      <c r="C745" s="37"/>
    </row>
    <row r="746">
      <c r="A746" s="36"/>
      <c r="B746" s="37"/>
      <c r="C746" s="37"/>
    </row>
    <row r="747">
      <c r="A747" s="36"/>
      <c r="B747" s="37"/>
      <c r="C747" s="37"/>
    </row>
    <row r="748">
      <c r="A748" s="36"/>
      <c r="B748" s="37"/>
      <c r="C748" s="37"/>
    </row>
    <row r="749">
      <c r="A749" s="36"/>
      <c r="B749" s="37"/>
      <c r="C749" s="37"/>
    </row>
    <row r="750">
      <c r="A750" s="36"/>
      <c r="B750" s="37"/>
      <c r="C750" s="37"/>
    </row>
    <row r="751">
      <c r="A751" s="36"/>
      <c r="B751" s="37"/>
      <c r="C751" s="37"/>
    </row>
    <row r="752">
      <c r="A752" s="36"/>
      <c r="B752" s="37"/>
      <c r="C752" s="37"/>
    </row>
    <row r="753">
      <c r="A753" s="36"/>
      <c r="B753" s="37"/>
      <c r="C753" s="37"/>
    </row>
    <row r="754">
      <c r="A754" s="36"/>
      <c r="B754" s="37"/>
      <c r="C754" s="37"/>
    </row>
    <row r="755">
      <c r="A755" s="36"/>
      <c r="B755" s="37"/>
      <c r="C755" s="37"/>
    </row>
    <row r="756">
      <c r="A756" s="36"/>
      <c r="B756" s="37"/>
      <c r="C756" s="37"/>
    </row>
    <row r="757">
      <c r="A757" s="36"/>
      <c r="B757" s="37"/>
      <c r="C757" s="37"/>
    </row>
    <row r="758">
      <c r="A758" s="36"/>
      <c r="B758" s="37"/>
      <c r="C758" s="37"/>
    </row>
    <row r="759">
      <c r="A759" s="36"/>
      <c r="B759" s="37"/>
      <c r="C759" s="37"/>
    </row>
    <row r="760">
      <c r="A760" s="36"/>
      <c r="B760" s="37"/>
      <c r="C760" s="37"/>
    </row>
    <row r="761">
      <c r="A761" s="36"/>
      <c r="B761" s="37"/>
      <c r="C761" s="37"/>
    </row>
    <row r="762">
      <c r="A762" s="36"/>
      <c r="B762" s="37"/>
      <c r="C762" s="37"/>
    </row>
    <row r="763">
      <c r="A763" s="36"/>
      <c r="B763" s="37"/>
      <c r="C763" s="37"/>
    </row>
    <row r="764">
      <c r="A764" s="36"/>
      <c r="B764" s="37"/>
      <c r="C764" s="37"/>
    </row>
    <row r="765">
      <c r="A765" s="36"/>
      <c r="B765" s="37"/>
      <c r="C765" s="37"/>
    </row>
    <row r="766">
      <c r="A766" s="36"/>
      <c r="B766" s="37"/>
      <c r="C766" s="37"/>
    </row>
    <row r="767">
      <c r="A767" s="36"/>
      <c r="B767" s="37"/>
      <c r="C767" s="37"/>
    </row>
    <row r="768">
      <c r="A768" s="36"/>
      <c r="B768" s="37"/>
      <c r="C768" s="37"/>
    </row>
    <row r="769">
      <c r="A769" s="36"/>
      <c r="B769" s="37"/>
      <c r="C769" s="37"/>
    </row>
    <row r="770">
      <c r="A770" s="36"/>
      <c r="B770" s="37"/>
      <c r="C770" s="37"/>
    </row>
    <row r="771">
      <c r="A771" s="36"/>
      <c r="B771" s="37"/>
      <c r="C771" s="37"/>
    </row>
    <row r="772">
      <c r="A772" s="36"/>
      <c r="B772" s="37"/>
      <c r="C772" s="37"/>
    </row>
    <row r="773">
      <c r="A773" s="36"/>
      <c r="B773" s="37"/>
      <c r="C773" s="37"/>
    </row>
    <row r="774">
      <c r="A774" s="36"/>
      <c r="B774" s="37"/>
      <c r="C774" s="37"/>
    </row>
    <row r="775">
      <c r="A775" s="36"/>
      <c r="B775" s="37"/>
      <c r="C775" s="37"/>
    </row>
    <row r="776">
      <c r="A776" s="36"/>
      <c r="B776" s="37"/>
      <c r="C776" s="37"/>
    </row>
    <row r="777">
      <c r="A777" s="36"/>
      <c r="B777" s="37"/>
      <c r="C777" s="37"/>
    </row>
    <row r="778">
      <c r="A778" s="36"/>
      <c r="B778" s="37"/>
      <c r="C778" s="37"/>
    </row>
    <row r="779">
      <c r="A779" s="36"/>
      <c r="B779" s="37"/>
      <c r="C779" s="37"/>
    </row>
    <row r="780">
      <c r="A780" s="36"/>
      <c r="B780" s="37"/>
      <c r="C780" s="37"/>
    </row>
    <row r="781">
      <c r="A781" s="36"/>
      <c r="B781" s="37"/>
      <c r="C781" s="37"/>
    </row>
    <row r="782">
      <c r="A782" s="36"/>
      <c r="B782" s="37"/>
      <c r="C782" s="37"/>
    </row>
    <row r="783">
      <c r="A783" s="36"/>
      <c r="B783" s="37"/>
      <c r="C783" s="37"/>
    </row>
    <row r="784">
      <c r="A784" s="36"/>
      <c r="B784" s="37"/>
      <c r="C784" s="37"/>
    </row>
    <row r="785">
      <c r="A785" s="36"/>
      <c r="B785" s="37"/>
      <c r="C785" s="37"/>
    </row>
    <row r="786">
      <c r="A786" s="36"/>
      <c r="B786" s="37"/>
      <c r="C786" s="37"/>
    </row>
    <row r="787">
      <c r="A787" s="36"/>
      <c r="B787" s="37"/>
      <c r="C787" s="37"/>
    </row>
    <row r="788">
      <c r="A788" s="36"/>
      <c r="B788" s="37"/>
      <c r="C788" s="37"/>
    </row>
    <row r="789">
      <c r="A789" s="36"/>
      <c r="B789" s="37"/>
      <c r="C789" s="37"/>
    </row>
    <row r="790">
      <c r="A790" s="36"/>
      <c r="B790" s="37"/>
      <c r="C790" s="37"/>
    </row>
    <row r="791">
      <c r="A791" s="36"/>
      <c r="B791" s="37"/>
      <c r="C791" s="37"/>
    </row>
    <row r="792">
      <c r="A792" s="36"/>
      <c r="B792" s="37"/>
      <c r="C792" s="37"/>
    </row>
    <row r="793">
      <c r="A793" s="36"/>
      <c r="B793" s="37"/>
      <c r="C793" s="37"/>
    </row>
    <row r="794">
      <c r="A794" s="36"/>
      <c r="B794" s="37"/>
      <c r="C794" s="37"/>
    </row>
    <row r="795">
      <c r="A795" s="36"/>
      <c r="B795" s="37"/>
      <c r="C795" s="37"/>
    </row>
    <row r="796">
      <c r="A796" s="36"/>
      <c r="B796" s="37"/>
      <c r="C796" s="37"/>
    </row>
    <row r="797">
      <c r="A797" s="36"/>
      <c r="B797" s="37"/>
      <c r="C797" s="37"/>
    </row>
    <row r="798">
      <c r="A798" s="36"/>
      <c r="B798" s="37"/>
      <c r="C798" s="37"/>
    </row>
    <row r="799">
      <c r="A799" s="36"/>
      <c r="B799" s="37"/>
      <c r="C799" s="37"/>
    </row>
    <row r="800">
      <c r="A800" s="36"/>
      <c r="B800" s="37"/>
      <c r="C800" s="37"/>
    </row>
    <row r="801">
      <c r="A801" s="36"/>
      <c r="B801" s="37"/>
      <c r="C801" s="37"/>
    </row>
    <row r="802">
      <c r="A802" s="36"/>
      <c r="B802" s="37"/>
      <c r="C802" s="37"/>
    </row>
    <row r="803">
      <c r="A803" s="36"/>
      <c r="B803" s="37"/>
      <c r="C803" s="37"/>
    </row>
    <row r="804">
      <c r="A804" s="36"/>
      <c r="B804" s="37"/>
      <c r="C804" s="37"/>
    </row>
    <row r="805">
      <c r="A805" s="36"/>
      <c r="B805" s="37"/>
      <c r="C805" s="37"/>
    </row>
    <row r="806">
      <c r="A806" s="36"/>
      <c r="B806" s="37"/>
      <c r="C806" s="37"/>
    </row>
    <row r="807">
      <c r="A807" s="36"/>
      <c r="B807" s="37"/>
      <c r="C807" s="37"/>
    </row>
    <row r="808">
      <c r="A808" s="36"/>
      <c r="B808" s="37"/>
      <c r="C808" s="37"/>
    </row>
    <row r="809">
      <c r="A809" s="36"/>
      <c r="B809" s="37"/>
      <c r="C809" s="37"/>
    </row>
    <row r="810">
      <c r="A810" s="36"/>
      <c r="B810" s="37"/>
      <c r="C810" s="37"/>
    </row>
    <row r="811">
      <c r="A811" s="36"/>
      <c r="B811" s="37"/>
      <c r="C811" s="37"/>
    </row>
    <row r="812">
      <c r="A812" s="36"/>
      <c r="B812" s="37"/>
      <c r="C812" s="37"/>
    </row>
    <row r="813">
      <c r="A813" s="36"/>
      <c r="B813" s="37"/>
      <c r="C813" s="37"/>
    </row>
    <row r="814">
      <c r="A814" s="36"/>
      <c r="B814" s="37"/>
      <c r="C814" s="37"/>
    </row>
    <row r="815">
      <c r="A815" s="36"/>
      <c r="B815" s="37"/>
      <c r="C815" s="37"/>
    </row>
    <row r="816">
      <c r="A816" s="36"/>
      <c r="B816" s="37"/>
      <c r="C816" s="37"/>
    </row>
    <row r="817">
      <c r="A817" s="36"/>
      <c r="B817" s="37"/>
      <c r="C817" s="37"/>
    </row>
    <row r="818">
      <c r="A818" s="36"/>
      <c r="B818" s="37"/>
      <c r="C818" s="37"/>
    </row>
    <row r="819">
      <c r="A819" s="36"/>
      <c r="B819" s="37"/>
      <c r="C819" s="37"/>
    </row>
    <row r="820">
      <c r="A820" s="36"/>
      <c r="B820" s="37"/>
      <c r="C820" s="37"/>
    </row>
    <row r="821">
      <c r="A821" s="36"/>
      <c r="B821" s="37"/>
      <c r="C821" s="37"/>
    </row>
    <row r="822">
      <c r="A822" s="36"/>
      <c r="B822" s="37"/>
      <c r="C822" s="37"/>
    </row>
    <row r="823">
      <c r="A823" s="36"/>
      <c r="B823" s="37"/>
      <c r="C823" s="37"/>
    </row>
    <row r="824">
      <c r="A824" s="36"/>
      <c r="B824" s="37"/>
      <c r="C824" s="37"/>
    </row>
    <row r="825">
      <c r="A825" s="36"/>
      <c r="B825" s="37"/>
      <c r="C825" s="37"/>
    </row>
    <row r="826">
      <c r="A826" s="36"/>
      <c r="B826" s="37"/>
      <c r="C826" s="37"/>
    </row>
    <row r="827">
      <c r="A827" s="36"/>
      <c r="B827" s="37"/>
      <c r="C827" s="37"/>
    </row>
    <row r="828">
      <c r="A828" s="36"/>
      <c r="B828" s="37"/>
      <c r="C828" s="37"/>
    </row>
    <row r="829">
      <c r="A829" s="36"/>
      <c r="B829" s="37"/>
      <c r="C829" s="37"/>
    </row>
    <row r="830">
      <c r="A830" s="36"/>
      <c r="B830" s="37"/>
      <c r="C830" s="37"/>
    </row>
    <row r="831">
      <c r="A831" s="36"/>
      <c r="B831" s="37"/>
      <c r="C831" s="37"/>
    </row>
    <row r="832">
      <c r="A832" s="36"/>
      <c r="B832" s="37"/>
      <c r="C832" s="37"/>
    </row>
    <row r="833">
      <c r="A833" s="36"/>
      <c r="B833" s="37"/>
      <c r="C833" s="37"/>
    </row>
    <row r="834">
      <c r="A834" s="36"/>
      <c r="B834" s="37"/>
      <c r="C834" s="37"/>
    </row>
    <row r="835">
      <c r="A835" s="36"/>
      <c r="B835" s="37"/>
      <c r="C835" s="37"/>
    </row>
    <row r="836">
      <c r="A836" s="36"/>
      <c r="B836" s="37"/>
      <c r="C836" s="37"/>
    </row>
    <row r="837">
      <c r="A837" s="36"/>
      <c r="B837" s="37"/>
      <c r="C837" s="37"/>
    </row>
    <row r="838">
      <c r="A838" s="36"/>
      <c r="B838" s="37"/>
      <c r="C838" s="37"/>
    </row>
    <row r="839">
      <c r="A839" s="36"/>
      <c r="B839" s="37"/>
      <c r="C839" s="37"/>
    </row>
    <row r="840">
      <c r="A840" s="36"/>
      <c r="B840" s="37"/>
      <c r="C840" s="37"/>
    </row>
    <row r="841">
      <c r="A841" s="36"/>
      <c r="B841" s="37"/>
      <c r="C841" s="37"/>
    </row>
    <row r="842">
      <c r="A842" s="36"/>
      <c r="B842" s="37"/>
      <c r="C842" s="37"/>
    </row>
    <row r="843">
      <c r="A843" s="36"/>
      <c r="B843" s="37"/>
      <c r="C843" s="37"/>
    </row>
    <row r="844">
      <c r="A844" s="36"/>
      <c r="B844" s="37"/>
      <c r="C844" s="37"/>
    </row>
    <row r="845">
      <c r="A845" s="36"/>
      <c r="B845" s="37"/>
      <c r="C845" s="37"/>
    </row>
    <row r="846">
      <c r="A846" s="36"/>
      <c r="B846" s="37"/>
      <c r="C846" s="37"/>
    </row>
    <row r="847">
      <c r="A847" s="36"/>
      <c r="B847" s="37"/>
      <c r="C847" s="37"/>
    </row>
    <row r="848">
      <c r="A848" s="36"/>
      <c r="B848" s="37"/>
      <c r="C848" s="37"/>
    </row>
    <row r="849">
      <c r="A849" s="36"/>
      <c r="B849" s="37"/>
      <c r="C849" s="37"/>
    </row>
    <row r="850">
      <c r="A850" s="36"/>
      <c r="B850" s="37"/>
      <c r="C850" s="37"/>
    </row>
    <row r="851">
      <c r="A851" s="36"/>
      <c r="B851" s="37"/>
      <c r="C851" s="37"/>
    </row>
    <row r="852">
      <c r="A852" s="36"/>
      <c r="B852" s="37"/>
      <c r="C852" s="37"/>
    </row>
    <row r="853">
      <c r="A853" s="36"/>
      <c r="B853" s="37"/>
      <c r="C853" s="37"/>
    </row>
    <row r="854">
      <c r="A854" s="36"/>
      <c r="B854" s="37"/>
      <c r="C854" s="37"/>
    </row>
    <row r="855">
      <c r="A855" s="36"/>
      <c r="B855" s="37"/>
      <c r="C855" s="37"/>
    </row>
    <row r="856">
      <c r="A856" s="36"/>
      <c r="B856" s="37"/>
      <c r="C856" s="37"/>
    </row>
    <row r="857">
      <c r="A857" s="36"/>
      <c r="B857" s="37"/>
      <c r="C857" s="37"/>
    </row>
    <row r="858">
      <c r="A858" s="36"/>
      <c r="B858" s="37"/>
      <c r="C858" s="37"/>
    </row>
    <row r="859">
      <c r="A859" s="36"/>
      <c r="B859" s="37"/>
      <c r="C859" s="37"/>
    </row>
    <row r="860">
      <c r="A860" s="36"/>
      <c r="B860" s="37"/>
      <c r="C860" s="37"/>
    </row>
    <row r="861">
      <c r="A861" s="36"/>
      <c r="B861" s="37"/>
      <c r="C861" s="37"/>
    </row>
    <row r="862">
      <c r="A862" s="36"/>
      <c r="B862" s="37"/>
      <c r="C862" s="37"/>
    </row>
    <row r="863">
      <c r="A863" s="36"/>
      <c r="B863" s="37"/>
      <c r="C863" s="37"/>
    </row>
    <row r="864">
      <c r="A864" s="36"/>
      <c r="B864" s="37"/>
      <c r="C864" s="37"/>
    </row>
    <row r="865">
      <c r="A865" s="36"/>
      <c r="B865" s="37"/>
      <c r="C865" s="37"/>
    </row>
    <row r="866">
      <c r="A866" s="36"/>
      <c r="B866" s="37"/>
      <c r="C866" s="37"/>
    </row>
    <row r="867">
      <c r="A867" s="36"/>
      <c r="B867" s="37"/>
      <c r="C867" s="37"/>
    </row>
    <row r="868">
      <c r="A868" s="36"/>
      <c r="B868" s="37"/>
      <c r="C868" s="37"/>
    </row>
    <row r="869">
      <c r="A869" s="36"/>
      <c r="B869" s="37"/>
      <c r="C869" s="37"/>
    </row>
    <row r="870">
      <c r="A870" s="36"/>
      <c r="B870" s="37"/>
      <c r="C870" s="37"/>
    </row>
    <row r="871">
      <c r="A871" s="36"/>
      <c r="B871" s="37"/>
      <c r="C871" s="37"/>
    </row>
    <row r="872">
      <c r="A872" s="36"/>
      <c r="B872" s="37"/>
      <c r="C872" s="37"/>
    </row>
    <row r="873">
      <c r="A873" s="36"/>
      <c r="B873" s="37"/>
      <c r="C873" s="37"/>
    </row>
    <row r="874">
      <c r="A874" s="36"/>
      <c r="B874" s="37"/>
      <c r="C874" s="37"/>
    </row>
    <row r="875">
      <c r="A875" s="36"/>
      <c r="B875" s="37"/>
      <c r="C875" s="37"/>
    </row>
    <row r="876">
      <c r="A876" s="36"/>
      <c r="B876" s="37"/>
      <c r="C876" s="37"/>
    </row>
    <row r="877">
      <c r="A877" s="36"/>
      <c r="B877" s="37"/>
      <c r="C877" s="37"/>
    </row>
    <row r="878">
      <c r="A878" s="36"/>
      <c r="B878" s="37"/>
      <c r="C878" s="37"/>
    </row>
    <row r="879">
      <c r="A879" s="36"/>
      <c r="B879" s="37"/>
      <c r="C879" s="37"/>
    </row>
    <row r="880">
      <c r="A880" s="36"/>
      <c r="B880" s="37"/>
      <c r="C880" s="37"/>
    </row>
    <row r="881">
      <c r="A881" s="36"/>
      <c r="B881" s="37"/>
      <c r="C881" s="37"/>
    </row>
    <row r="882">
      <c r="A882" s="36"/>
      <c r="B882" s="37"/>
      <c r="C882" s="37"/>
    </row>
    <row r="883">
      <c r="A883" s="36"/>
      <c r="B883" s="37"/>
      <c r="C883" s="37"/>
    </row>
    <row r="884">
      <c r="A884" s="36"/>
      <c r="B884" s="37"/>
      <c r="C884" s="37"/>
    </row>
    <row r="885">
      <c r="A885" s="36"/>
      <c r="B885" s="37"/>
      <c r="C885" s="37"/>
    </row>
    <row r="886">
      <c r="A886" s="36"/>
      <c r="B886" s="37"/>
      <c r="C886" s="37"/>
    </row>
    <row r="887">
      <c r="A887" s="36"/>
      <c r="B887" s="37"/>
      <c r="C887" s="37"/>
    </row>
    <row r="888">
      <c r="A888" s="36"/>
      <c r="B888" s="37"/>
      <c r="C888" s="37"/>
    </row>
    <row r="889">
      <c r="A889" s="36"/>
      <c r="B889" s="37"/>
      <c r="C889" s="37"/>
    </row>
    <row r="890">
      <c r="A890" s="36"/>
      <c r="B890" s="37"/>
      <c r="C890" s="37"/>
    </row>
    <row r="891">
      <c r="A891" s="36"/>
      <c r="B891" s="37"/>
      <c r="C891" s="37"/>
    </row>
    <row r="892">
      <c r="A892" s="36"/>
      <c r="B892" s="37"/>
      <c r="C892" s="37"/>
    </row>
    <row r="893">
      <c r="A893" s="36"/>
      <c r="B893" s="37"/>
      <c r="C893" s="37"/>
    </row>
    <row r="894">
      <c r="A894" s="36"/>
      <c r="B894" s="37"/>
      <c r="C894" s="37"/>
    </row>
    <row r="895">
      <c r="A895" s="36"/>
      <c r="B895" s="37"/>
      <c r="C895" s="37"/>
    </row>
    <row r="896">
      <c r="A896" s="36"/>
      <c r="B896" s="37"/>
      <c r="C896" s="37"/>
    </row>
    <row r="897">
      <c r="A897" s="36"/>
      <c r="B897" s="37"/>
      <c r="C897" s="37"/>
    </row>
    <row r="898">
      <c r="A898" s="36"/>
      <c r="B898" s="37"/>
      <c r="C898" s="37"/>
    </row>
    <row r="899">
      <c r="A899" s="36"/>
      <c r="B899" s="37"/>
      <c r="C899" s="37"/>
    </row>
    <row r="900">
      <c r="A900" s="36"/>
      <c r="B900" s="37"/>
      <c r="C900" s="37"/>
    </row>
    <row r="901">
      <c r="A901" s="36"/>
      <c r="B901" s="37"/>
      <c r="C901" s="37"/>
    </row>
    <row r="902">
      <c r="A902" s="36"/>
      <c r="B902" s="37"/>
      <c r="C902" s="37"/>
    </row>
    <row r="903">
      <c r="A903" s="36"/>
      <c r="B903" s="37"/>
      <c r="C903" s="37"/>
    </row>
    <row r="904">
      <c r="A904" s="36"/>
      <c r="B904" s="37"/>
      <c r="C904" s="37"/>
    </row>
    <row r="905">
      <c r="A905" s="36"/>
      <c r="B905" s="37"/>
      <c r="C905" s="37"/>
    </row>
    <row r="906">
      <c r="A906" s="36"/>
      <c r="B906" s="37"/>
      <c r="C906" s="37"/>
    </row>
    <row r="907">
      <c r="A907" s="36"/>
      <c r="B907" s="37"/>
      <c r="C907" s="37"/>
    </row>
    <row r="908">
      <c r="A908" s="36"/>
      <c r="B908" s="37"/>
      <c r="C908" s="37"/>
    </row>
    <row r="909">
      <c r="A909" s="36"/>
      <c r="B909" s="37"/>
      <c r="C909" s="37"/>
    </row>
    <row r="910">
      <c r="A910" s="36"/>
      <c r="B910" s="37"/>
      <c r="C910" s="37"/>
    </row>
    <row r="911">
      <c r="A911" s="36"/>
      <c r="B911" s="37"/>
      <c r="C911" s="37"/>
    </row>
    <row r="912">
      <c r="A912" s="36"/>
      <c r="B912" s="37"/>
      <c r="C912" s="37"/>
    </row>
    <row r="913">
      <c r="A913" s="36"/>
      <c r="B913" s="37"/>
      <c r="C913" s="37"/>
    </row>
    <row r="914">
      <c r="A914" s="36"/>
      <c r="B914" s="37"/>
      <c r="C914" s="37"/>
    </row>
    <row r="915">
      <c r="A915" s="36"/>
      <c r="B915" s="37"/>
      <c r="C915" s="37"/>
    </row>
    <row r="916">
      <c r="A916" s="36"/>
      <c r="B916" s="37"/>
      <c r="C916" s="37"/>
    </row>
    <row r="917">
      <c r="A917" s="36"/>
      <c r="B917" s="37"/>
      <c r="C917" s="37"/>
    </row>
    <row r="918">
      <c r="A918" s="36"/>
      <c r="B918" s="37"/>
      <c r="C918" s="37"/>
    </row>
    <row r="919">
      <c r="A919" s="36"/>
      <c r="B919" s="37"/>
      <c r="C919" s="37"/>
    </row>
    <row r="920">
      <c r="A920" s="36"/>
      <c r="B920" s="37"/>
      <c r="C920" s="37"/>
    </row>
    <row r="921">
      <c r="A921" s="36"/>
      <c r="B921" s="37"/>
      <c r="C921" s="37"/>
    </row>
    <row r="922">
      <c r="A922" s="36"/>
      <c r="B922" s="37"/>
      <c r="C922" s="37"/>
    </row>
    <row r="923">
      <c r="A923" s="36"/>
      <c r="B923" s="37"/>
      <c r="C923" s="37"/>
    </row>
    <row r="924">
      <c r="A924" s="36"/>
      <c r="B924" s="37"/>
      <c r="C924" s="37"/>
    </row>
    <row r="925">
      <c r="A925" s="36"/>
      <c r="B925" s="37"/>
      <c r="C925" s="37"/>
    </row>
    <row r="926">
      <c r="A926" s="36"/>
      <c r="B926" s="37"/>
      <c r="C926" s="37"/>
    </row>
    <row r="927">
      <c r="A927" s="36"/>
      <c r="B927" s="37"/>
      <c r="C927" s="37"/>
    </row>
    <row r="928">
      <c r="A928" s="36"/>
      <c r="B928" s="37"/>
      <c r="C928" s="37"/>
    </row>
    <row r="929">
      <c r="A929" s="36"/>
      <c r="B929" s="37"/>
      <c r="C929" s="37"/>
    </row>
    <row r="930">
      <c r="A930" s="36"/>
      <c r="B930" s="37"/>
      <c r="C930" s="37"/>
    </row>
    <row r="931">
      <c r="A931" s="36"/>
      <c r="B931" s="37"/>
      <c r="C931" s="37"/>
    </row>
    <row r="932">
      <c r="A932" s="36"/>
      <c r="B932" s="37"/>
      <c r="C932" s="37"/>
    </row>
    <row r="933">
      <c r="A933" s="36"/>
      <c r="B933" s="37"/>
      <c r="C933" s="37"/>
    </row>
    <row r="934">
      <c r="A934" s="36"/>
      <c r="B934" s="37"/>
      <c r="C934" s="37"/>
    </row>
    <row r="935">
      <c r="A935" s="36"/>
      <c r="B935" s="37"/>
      <c r="C935" s="37"/>
    </row>
    <row r="936">
      <c r="A936" s="36"/>
      <c r="B936" s="37"/>
      <c r="C936" s="37"/>
    </row>
    <row r="937">
      <c r="A937" s="36"/>
      <c r="B937" s="37"/>
      <c r="C937" s="37"/>
    </row>
    <row r="938">
      <c r="A938" s="36"/>
      <c r="B938" s="37"/>
      <c r="C938" s="37"/>
    </row>
    <row r="939">
      <c r="A939" s="36"/>
      <c r="B939" s="37"/>
      <c r="C939" s="37"/>
    </row>
    <row r="940">
      <c r="A940" s="36"/>
      <c r="B940" s="37"/>
      <c r="C940" s="37"/>
    </row>
    <row r="941">
      <c r="A941" s="36"/>
      <c r="B941" s="37"/>
      <c r="C941" s="37"/>
    </row>
    <row r="942">
      <c r="A942" s="36"/>
      <c r="B942" s="37"/>
      <c r="C942" s="37"/>
    </row>
    <row r="943">
      <c r="A943" s="36"/>
      <c r="B943" s="37"/>
      <c r="C943" s="37"/>
    </row>
    <row r="944">
      <c r="A944" s="36"/>
      <c r="B944" s="37"/>
      <c r="C944" s="37"/>
    </row>
    <row r="945">
      <c r="A945" s="36"/>
      <c r="B945" s="37"/>
      <c r="C945" s="37"/>
    </row>
    <row r="946">
      <c r="A946" s="36"/>
      <c r="B946" s="37"/>
      <c r="C946" s="37"/>
    </row>
    <row r="947">
      <c r="A947" s="36"/>
      <c r="B947" s="37"/>
      <c r="C947" s="37"/>
    </row>
    <row r="948">
      <c r="A948" s="36"/>
      <c r="B948" s="37"/>
      <c r="C948" s="37"/>
    </row>
    <row r="949">
      <c r="A949" s="36"/>
      <c r="B949" s="37"/>
      <c r="C949" s="37"/>
    </row>
    <row r="950">
      <c r="A950" s="36"/>
      <c r="B950" s="37"/>
      <c r="C950" s="37"/>
    </row>
    <row r="951">
      <c r="A951" s="36"/>
      <c r="B951" s="37"/>
      <c r="C951" s="37"/>
    </row>
    <row r="952">
      <c r="A952" s="36"/>
      <c r="B952" s="37"/>
      <c r="C952" s="37"/>
    </row>
    <row r="953">
      <c r="A953" s="36"/>
      <c r="B953" s="37"/>
      <c r="C953" s="37"/>
    </row>
    <row r="954">
      <c r="A954" s="36"/>
      <c r="B954" s="37"/>
      <c r="C954" s="37"/>
    </row>
    <row r="955">
      <c r="A955" s="36"/>
      <c r="B955" s="37"/>
      <c r="C955" s="37"/>
    </row>
    <row r="956">
      <c r="A956" s="36"/>
      <c r="B956" s="37"/>
      <c r="C956" s="37"/>
    </row>
    <row r="957">
      <c r="A957" s="36"/>
      <c r="B957" s="37"/>
      <c r="C957" s="37"/>
    </row>
    <row r="958">
      <c r="A958" s="36"/>
      <c r="B958" s="37"/>
      <c r="C958" s="37"/>
    </row>
    <row r="959">
      <c r="A959" s="36"/>
      <c r="B959" s="37"/>
      <c r="C959" s="37"/>
    </row>
    <row r="960">
      <c r="A960" s="36"/>
      <c r="B960" s="37"/>
      <c r="C960" s="37"/>
    </row>
    <row r="961">
      <c r="A961" s="36"/>
      <c r="B961" s="37"/>
      <c r="C961" s="37"/>
    </row>
    <row r="962">
      <c r="A962" s="36"/>
      <c r="B962" s="37"/>
      <c r="C962" s="37"/>
    </row>
    <row r="963">
      <c r="A963" s="36"/>
      <c r="B963" s="37"/>
      <c r="C963" s="37"/>
    </row>
    <row r="964">
      <c r="A964" s="36"/>
      <c r="B964" s="37"/>
      <c r="C964" s="37"/>
    </row>
    <row r="965">
      <c r="A965" s="36"/>
      <c r="B965" s="37"/>
      <c r="C965" s="37"/>
    </row>
    <row r="966">
      <c r="A966" s="36"/>
      <c r="B966" s="37"/>
      <c r="C966" s="37"/>
    </row>
    <row r="967">
      <c r="A967" s="36"/>
      <c r="B967" s="37"/>
      <c r="C967" s="37"/>
    </row>
    <row r="968">
      <c r="A968" s="36"/>
      <c r="B968" s="37"/>
      <c r="C968" s="37"/>
    </row>
    <row r="969">
      <c r="A969" s="36"/>
      <c r="B969" s="37"/>
      <c r="C969" s="37"/>
    </row>
    <row r="970">
      <c r="A970" s="36"/>
      <c r="B970" s="37"/>
      <c r="C970" s="37"/>
    </row>
    <row r="971">
      <c r="A971" s="36"/>
      <c r="B971" s="37"/>
      <c r="C971" s="37"/>
    </row>
    <row r="972">
      <c r="A972" s="36"/>
      <c r="B972" s="37"/>
      <c r="C972" s="37"/>
    </row>
    <row r="973">
      <c r="A973" s="36"/>
      <c r="B973" s="37"/>
      <c r="C973" s="37"/>
    </row>
    <row r="974">
      <c r="A974" s="36"/>
      <c r="B974" s="37"/>
      <c r="C974" s="37"/>
    </row>
    <row r="975">
      <c r="A975" s="36"/>
      <c r="B975" s="37"/>
      <c r="C975" s="37"/>
    </row>
    <row r="976">
      <c r="A976" s="36"/>
      <c r="B976" s="37"/>
      <c r="C976" s="37"/>
    </row>
    <row r="977">
      <c r="A977" s="36"/>
      <c r="B977" s="37"/>
      <c r="C977" s="37"/>
    </row>
    <row r="978">
      <c r="A978" s="36"/>
      <c r="B978" s="37"/>
      <c r="C978" s="37"/>
    </row>
    <row r="979">
      <c r="A979" s="36"/>
      <c r="B979" s="37"/>
      <c r="C979" s="37"/>
    </row>
    <row r="980">
      <c r="A980" s="36"/>
      <c r="B980" s="37"/>
      <c r="C980" s="37"/>
    </row>
    <row r="981">
      <c r="A981" s="36"/>
      <c r="B981" s="37"/>
      <c r="C981" s="37"/>
    </row>
    <row r="982">
      <c r="A982" s="36"/>
      <c r="B982" s="37"/>
      <c r="C982" s="37"/>
    </row>
    <row r="983">
      <c r="A983" s="36"/>
      <c r="B983" s="37"/>
      <c r="C983" s="37"/>
    </row>
    <row r="984">
      <c r="A984" s="36"/>
      <c r="B984" s="37"/>
      <c r="C984" s="37"/>
    </row>
    <row r="985">
      <c r="A985" s="36"/>
      <c r="B985" s="37"/>
      <c r="C985" s="37"/>
    </row>
    <row r="986">
      <c r="A986" s="36"/>
      <c r="B986" s="37"/>
      <c r="C986" s="37"/>
    </row>
    <row r="987">
      <c r="A987" s="36"/>
      <c r="B987" s="37"/>
      <c r="C987" s="37"/>
    </row>
    <row r="988">
      <c r="A988" s="36"/>
      <c r="B988" s="37"/>
      <c r="C988" s="37"/>
    </row>
    <row r="989">
      <c r="A989" s="36"/>
      <c r="B989" s="37"/>
      <c r="C989" s="37"/>
    </row>
    <row r="990">
      <c r="A990" s="36"/>
      <c r="B990" s="37"/>
      <c r="C990" s="37"/>
    </row>
    <row r="991">
      <c r="A991" s="36"/>
      <c r="B991" s="37"/>
      <c r="C991" s="37"/>
    </row>
    <row r="992">
      <c r="A992" s="36"/>
      <c r="B992" s="37"/>
      <c r="C992" s="37"/>
    </row>
    <row r="993">
      <c r="A993" s="36"/>
      <c r="B993" s="37"/>
      <c r="C993" s="37"/>
    </row>
    <row r="994">
      <c r="A994" s="36"/>
      <c r="B994" s="37"/>
      <c r="C994" s="37"/>
    </row>
    <row r="995">
      <c r="A995" s="36"/>
      <c r="B995" s="37"/>
      <c r="C995" s="37"/>
    </row>
    <row r="996">
      <c r="A996" s="36"/>
      <c r="B996" s="37"/>
      <c r="C996" s="37"/>
    </row>
    <row r="997">
      <c r="A997" s="36"/>
      <c r="B997" s="37"/>
      <c r="C997" s="37"/>
    </row>
    <row r="998">
      <c r="A998" s="36"/>
      <c r="B998" s="37"/>
      <c r="C998" s="37"/>
    </row>
    <row r="999">
      <c r="A999" s="36"/>
      <c r="B999" s="37"/>
      <c r="C999" s="37"/>
    </row>
    <row r="1000">
      <c r="A1000" s="36"/>
      <c r="B1000" s="37"/>
      <c r="C1000" s="37"/>
    </row>
    <row r="1001">
      <c r="A1001" s="36"/>
      <c r="B1001" s="37"/>
      <c r="C1001" s="37"/>
    </row>
    <row r="1002">
      <c r="A1002" s="36"/>
      <c r="B1002" s="37"/>
      <c r="C1002" s="37"/>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1.22" defaultRowHeight="15.0"/>
  <sheetData>
    <row r="1">
      <c r="A1" s="42"/>
    </row>
    <row r="2">
      <c r="A2" s="6" t="s">
        <v>3218</v>
      </c>
      <c r="B2" s="6">
        <v>1694.0</v>
      </c>
    </row>
    <row r="3">
      <c r="A3" s="6" t="s">
        <v>3219</v>
      </c>
      <c r="B3" s="6">
        <v>3007.0</v>
      </c>
    </row>
    <row r="4">
      <c r="A4" s="6" t="s">
        <v>3219</v>
      </c>
      <c r="B4" s="6">
        <v>12825.0</v>
      </c>
    </row>
    <row r="5">
      <c r="A5" s="6" t="s">
        <v>3219</v>
      </c>
      <c r="B5" s="6">
        <v>8158.0</v>
      </c>
    </row>
    <row r="6">
      <c r="A6" s="6" t="s">
        <v>3219</v>
      </c>
      <c r="B6" s="6">
        <v>1730.0</v>
      </c>
    </row>
    <row r="7">
      <c r="A7" s="6" t="s">
        <v>3219</v>
      </c>
      <c r="B7" s="6">
        <v>2143.0</v>
      </c>
    </row>
    <row r="8">
      <c r="A8" s="6" t="s">
        <v>3219</v>
      </c>
      <c r="B8" s="6">
        <v>1612.0</v>
      </c>
    </row>
    <row r="9">
      <c r="A9" s="6" t="s">
        <v>3219</v>
      </c>
      <c r="B9" s="6">
        <v>6887.0</v>
      </c>
    </row>
    <row r="10">
      <c r="A10" s="6" t="s">
        <v>3219</v>
      </c>
      <c r="B10" s="6">
        <v>15794.0</v>
      </c>
    </row>
    <row r="11">
      <c r="A11" s="6" t="s">
        <v>3219</v>
      </c>
      <c r="B11" s="6">
        <v>12019.0</v>
      </c>
    </row>
    <row r="12">
      <c r="A12" s="6" t="s">
        <v>3219</v>
      </c>
      <c r="B12" s="6">
        <v>6606.0</v>
      </c>
    </row>
    <row r="13">
      <c r="A13" s="6" t="s">
        <v>3219</v>
      </c>
      <c r="B13" s="6">
        <v>4576.0</v>
      </c>
    </row>
    <row r="14">
      <c r="A14" s="6" t="s">
        <v>3219</v>
      </c>
      <c r="B14" s="6">
        <v>6928.0</v>
      </c>
    </row>
    <row r="15">
      <c r="A15" s="6" t="s">
        <v>3219</v>
      </c>
      <c r="B15" s="6">
        <v>7552.0</v>
      </c>
    </row>
    <row r="16">
      <c r="A16" s="6" t="s">
        <v>3219</v>
      </c>
      <c r="B16" s="6">
        <v>7040.0</v>
      </c>
    </row>
    <row r="17">
      <c r="A17" s="6" t="s">
        <v>3219</v>
      </c>
      <c r="B17" s="6">
        <v>6500.0</v>
      </c>
    </row>
    <row r="18">
      <c r="A18" s="6" t="s">
        <v>3219</v>
      </c>
      <c r="B18" s="6">
        <v>10478.0</v>
      </c>
    </row>
    <row r="19">
      <c r="A19" s="6" t="s">
        <v>3219</v>
      </c>
      <c r="B19" s="6">
        <v>7199.0</v>
      </c>
    </row>
    <row r="20">
      <c r="A20" s="6" t="s">
        <v>3219</v>
      </c>
      <c r="B20" s="6">
        <v>6937.0</v>
      </c>
    </row>
    <row r="21">
      <c r="A21" s="6" t="s">
        <v>3219</v>
      </c>
      <c r="B21" s="6">
        <v>5409.0</v>
      </c>
    </row>
    <row r="22">
      <c r="A22" s="6" t="s">
        <v>3219</v>
      </c>
      <c r="B22" s="6">
        <v>2969.0</v>
      </c>
    </row>
    <row r="23">
      <c r="A23" s="6" t="s">
        <v>3219</v>
      </c>
      <c r="B23" s="6">
        <v>8679.0</v>
      </c>
    </row>
    <row r="24">
      <c r="A24" s="6" t="s">
        <v>3219</v>
      </c>
      <c r="B24" s="6">
        <v>18151.0</v>
      </c>
    </row>
    <row r="25">
      <c r="A25" s="6" t="s">
        <v>3219</v>
      </c>
      <c r="B25" s="6">
        <v>6283.0</v>
      </c>
    </row>
    <row r="26">
      <c r="A26" s="6" t="s">
        <v>3219</v>
      </c>
      <c r="B26" s="6">
        <v>1955.0</v>
      </c>
    </row>
    <row r="27">
      <c r="A27" s="6" t="s">
        <v>3219</v>
      </c>
      <c r="B27" s="6">
        <v>5375.0</v>
      </c>
    </row>
    <row r="28">
      <c r="A28" s="6" t="s">
        <v>3219</v>
      </c>
      <c r="B28" s="6">
        <v>2028.0</v>
      </c>
    </row>
    <row r="29">
      <c r="A29" s="6" t="s">
        <v>3219</v>
      </c>
      <c r="B29" s="6">
        <v>16124.0</v>
      </c>
    </row>
    <row r="30">
      <c r="A30" s="6" t="s">
        <v>3219</v>
      </c>
      <c r="B30" s="6">
        <v>5809.0</v>
      </c>
    </row>
    <row r="31">
      <c r="A31" s="6" t="s">
        <v>3219</v>
      </c>
      <c r="B31" s="6">
        <v>18503.0</v>
      </c>
    </row>
    <row r="32">
      <c r="A32" s="6" t="s">
        <v>3219</v>
      </c>
      <c r="B32" s="6">
        <v>6311.0</v>
      </c>
    </row>
    <row r="33">
      <c r="A33" s="6" t="s">
        <v>3219</v>
      </c>
      <c r="B33" s="6">
        <v>2298.0</v>
      </c>
    </row>
    <row r="34">
      <c r="A34" s="6" t="s">
        <v>3219</v>
      </c>
      <c r="B34" s="6">
        <v>1762.0</v>
      </c>
    </row>
    <row r="35">
      <c r="A35" s="6" t="s">
        <v>3219</v>
      </c>
      <c r="B35" s="6">
        <v>6433.0</v>
      </c>
    </row>
    <row r="36">
      <c r="A36" s="6" t="s">
        <v>3219</v>
      </c>
      <c r="B36" s="6">
        <v>10248.0</v>
      </c>
    </row>
    <row r="37">
      <c r="A37" s="6" t="s">
        <v>3219</v>
      </c>
      <c r="B37" s="43">
        <v>6190.0</v>
      </c>
    </row>
    <row r="38">
      <c r="A38" s="6" t="s">
        <v>3219</v>
      </c>
      <c r="B38" s="43">
        <v>6406.0</v>
      </c>
    </row>
    <row r="39">
      <c r="A39" s="6" t="s">
        <v>3219</v>
      </c>
      <c r="B39" s="43">
        <v>2782.0</v>
      </c>
    </row>
    <row r="40">
      <c r="A40" s="6" t="s">
        <v>3219</v>
      </c>
      <c r="B40" s="43">
        <v>16144.0</v>
      </c>
    </row>
    <row r="41">
      <c r="A41" s="6" t="s">
        <v>3219</v>
      </c>
      <c r="B41" s="43">
        <v>3933.0</v>
      </c>
    </row>
    <row r="42">
      <c r="A42" s="6" t="s">
        <v>3219</v>
      </c>
      <c r="B42" s="43">
        <v>7671.0</v>
      </c>
    </row>
    <row r="43">
      <c r="A43" s="6" t="s">
        <v>3219</v>
      </c>
      <c r="B43" s="43">
        <v>13284.0</v>
      </c>
    </row>
    <row r="44">
      <c r="A44" s="6" t="s">
        <v>3219</v>
      </c>
      <c r="B44" s="6">
        <v>8596.0</v>
      </c>
    </row>
    <row r="45">
      <c r="A45" s="6" t="s">
        <v>3219</v>
      </c>
      <c r="B45" s="6">
        <v>7567.0</v>
      </c>
    </row>
    <row r="46">
      <c r="A46" s="6" t="s">
        <v>3219</v>
      </c>
      <c r="B46" s="43">
        <v>6878.0</v>
      </c>
    </row>
    <row r="47">
      <c r="A47" s="6" t="s">
        <v>3219</v>
      </c>
      <c r="B47" s="43">
        <v>6260.0</v>
      </c>
    </row>
    <row r="48">
      <c r="A48" s="6" t="s">
        <v>3219</v>
      </c>
      <c r="B48" s="43">
        <v>1937.0</v>
      </c>
    </row>
    <row r="49">
      <c r="A49" s="6" t="s">
        <v>3219</v>
      </c>
      <c r="B49" s="43">
        <v>13021.0</v>
      </c>
    </row>
    <row r="50">
      <c r="A50" s="6" t="s">
        <v>3219</v>
      </c>
      <c r="B50" s="43">
        <v>2260.0</v>
      </c>
    </row>
    <row r="51">
      <c r="A51" s="6" t="s">
        <v>3219</v>
      </c>
      <c r="B51" s="43">
        <v>3193.0</v>
      </c>
    </row>
    <row r="52">
      <c r="A52" s="6" t="s">
        <v>3219</v>
      </c>
      <c r="B52" s="43">
        <v>7796.0</v>
      </c>
    </row>
    <row r="53">
      <c r="A53" s="6" t="s">
        <v>3219</v>
      </c>
      <c r="B53" s="43">
        <v>10638.0</v>
      </c>
    </row>
    <row r="54">
      <c r="A54" s="6" t="s">
        <v>3219</v>
      </c>
      <c r="B54" s="43">
        <v>6278.0</v>
      </c>
    </row>
    <row r="55">
      <c r="A55" s="6" t="s">
        <v>3219</v>
      </c>
      <c r="B55" s="6">
        <v>7263.0</v>
      </c>
    </row>
    <row r="56">
      <c r="A56" s="6" t="s">
        <v>3219</v>
      </c>
      <c r="B56" s="6">
        <v>3016.0</v>
      </c>
    </row>
    <row r="57">
      <c r="A57" s="6" t="s">
        <v>3219</v>
      </c>
      <c r="B57" s="6">
        <v>12877.0</v>
      </c>
    </row>
    <row r="58">
      <c r="A58" s="6" t="s">
        <v>3219</v>
      </c>
      <c r="B58" s="6">
        <v>15511.0</v>
      </c>
    </row>
    <row r="59">
      <c r="A59" s="6" t="s">
        <v>3219</v>
      </c>
      <c r="B59" s="6">
        <v>17236.0</v>
      </c>
    </row>
    <row r="60">
      <c r="A60" s="6" t="s">
        <v>3219</v>
      </c>
      <c r="B60" s="6">
        <v>2309.0</v>
      </c>
    </row>
    <row r="61">
      <c r="A61" s="6" t="s">
        <v>3219</v>
      </c>
      <c r="B61" s="6">
        <v>1629.0</v>
      </c>
    </row>
    <row r="62">
      <c r="A62" s="6" t="s">
        <v>3219</v>
      </c>
      <c r="B62" s="6">
        <v>5398.0</v>
      </c>
    </row>
    <row r="63">
      <c r="A63" s="6" t="s">
        <v>3219</v>
      </c>
      <c r="B63" s="43">
        <v>7277.0</v>
      </c>
    </row>
    <row r="64">
      <c r="A64" s="6" t="s">
        <v>3219</v>
      </c>
      <c r="B64" s="43">
        <v>13042.0</v>
      </c>
    </row>
    <row r="65">
      <c r="A65" s="6" t="s">
        <v>3219</v>
      </c>
      <c r="B65" s="43">
        <v>7653.0</v>
      </c>
    </row>
    <row r="66">
      <c r="A66" s="6" t="s">
        <v>3219</v>
      </c>
      <c r="B66" s="43">
        <v>14568.0</v>
      </c>
    </row>
    <row r="67">
      <c r="A67" s="6" t="s">
        <v>3219</v>
      </c>
      <c r="B67" s="43">
        <v>3389.0</v>
      </c>
    </row>
    <row r="68">
      <c r="A68" s="6" t="s">
        <v>3219</v>
      </c>
      <c r="B68" s="43">
        <v>2320.0</v>
      </c>
    </row>
    <row r="69">
      <c r="A69" s="6" t="s">
        <v>3219</v>
      </c>
      <c r="B69" s="43">
        <v>2231.0</v>
      </c>
    </row>
    <row r="70">
      <c r="A70" s="6" t="s">
        <v>3219</v>
      </c>
      <c r="B70" s="43">
        <v>6000.0</v>
      </c>
    </row>
    <row r="71">
      <c r="A71" s="6" t="s">
        <v>3219</v>
      </c>
      <c r="B71" s="43">
        <v>5608.0</v>
      </c>
    </row>
    <row r="72">
      <c r="A72" s="6" t="s">
        <v>3219</v>
      </c>
      <c r="B72" s="43">
        <v>14684.0</v>
      </c>
    </row>
    <row r="73">
      <c r="A73" s="6" t="s">
        <v>3219</v>
      </c>
      <c r="B73" s="43">
        <v>13208.0</v>
      </c>
    </row>
    <row r="74">
      <c r="A74" s="6" t="s">
        <v>3219</v>
      </c>
      <c r="B74" s="43">
        <v>6530.0</v>
      </c>
    </row>
    <row r="75">
      <c r="A75" s="6" t="s">
        <v>3219</v>
      </c>
      <c r="B75" s="43">
        <v>18401.0</v>
      </c>
    </row>
    <row r="76">
      <c r="A76" s="6" t="s">
        <v>3219</v>
      </c>
      <c r="B76" s="43">
        <v>3032.0</v>
      </c>
    </row>
    <row r="77">
      <c r="A77" s="6" t="s">
        <v>3219</v>
      </c>
      <c r="B77" s="43">
        <v>13434.0</v>
      </c>
    </row>
    <row r="78">
      <c r="A78" s="6" t="s">
        <v>3219</v>
      </c>
      <c r="B78" s="43">
        <v>12767.0</v>
      </c>
    </row>
    <row r="79">
      <c r="A79" s="6" t="s">
        <v>3219</v>
      </c>
      <c r="B79" s="43">
        <v>7101.0</v>
      </c>
    </row>
    <row r="80">
      <c r="A80" s="6" t="s">
        <v>3219</v>
      </c>
      <c r="B80" s="43">
        <v>1881.0</v>
      </c>
    </row>
    <row r="81">
      <c r="A81" s="6" t="s">
        <v>3219</v>
      </c>
      <c r="B81" s="43">
        <v>13361.0</v>
      </c>
    </row>
    <row r="82">
      <c r="A82" s="6" t="s">
        <v>3219</v>
      </c>
      <c r="B82" s="43">
        <v>6531.0</v>
      </c>
    </row>
    <row r="83">
      <c r="A83" s="6" t="s">
        <v>3219</v>
      </c>
      <c r="B83" s="43">
        <v>6026.0</v>
      </c>
    </row>
    <row r="84">
      <c r="A84" s="6" t="s">
        <v>3219</v>
      </c>
      <c r="B84" s="43">
        <v>4632.0</v>
      </c>
    </row>
    <row r="85">
      <c r="A85" s="6" t="s">
        <v>3219</v>
      </c>
      <c r="B85" s="43">
        <v>2354.0</v>
      </c>
    </row>
    <row r="86">
      <c r="A86" s="6" t="s">
        <v>3219</v>
      </c>
      <c r="B86" s="43">
        <v>6552.0</v>
      </c>
    </row>
    <row r="87">
      <c r="A87" s="6" t="s">
        <v>3219</v>
      </c>
      <c r="B87" s="43">
        <v>7006.0</v>
      </c>
    </row>
    <row r="88">
      <c r="A88" s="6" t="s">
        <v>3219</v>
      </c>
      <c r="B88" s="43">
        <v>5404.0</v>
      </c>
    </row>
    <row r="89">
      <c r="A89" s="6" t="s">
        <v>3219</v>
      </c>
      <c r="B89" s="6">
        <v>6608.0</v>
      </c>
    </row>
    <row r="90">
      <c r="A90" s="6" t="s">
        <v>3219</v>
      </c>
      <c r="B90" s="6">
        <v>7000.0</v>
      </c>
    </row>
    <row r="91">
      <c r="A91" s="6" t="s">
        <v>3219</v>
      </c>
      <c r="B91" s="6">
        <v>1716.0</v>
      </c>
    </row>
    <row r="92">
      <c r="A92" s="6" t="s">
        <v>3219</v>
      </c>
      <c r="B92" s="43">
        <v>3167.0</v>
      </c>
    </row>
    <row r="93">
      <c r="A93" s="6" t="s">
        <v>3219</v>
      </c>
      <c r="B93" s="43">
        <v>4586.0</v>
      </c>
    </row>
    <row r="94">
      <c r="A94" s="6" t="s">
        <v>3219</v>
      </c>
      <c r="B94" s="43">
        <v>2360.0</v>
      </c>
    </row>
    <row r="95">
      <c r="A95" s="6" t="s">
        <v>3219</v>
      </c>
      <c r="B95" s="43">
        <v>4453.0</v>
      </c>
    </row>
    <row r="96">
      <c r="A96" s="6" t="s">
        <v>3219</v>
      </c>
      <c r="B96" s="43">
        <v>15664.0</v>
      </c>
    </row>
    <row r="97">
      <c r="A97" s="6" t="s">
        <v>3219</v>
      </c>
      <c r="B97" s="43">
        <v>4262.0</v>
      </c>
    </row>
    <row r="98">
      <c r="A98" s="6" t="s">
        <v>3219</v>
      </c>
      <c r="B98" s="43">
        <v>15663.0</v>
      </c>
    </row>
    <row r="99">
      <c r="A99" s="6" t="s">
        <v>3219</v>
      </c>
      <c r="B99" s="43">
        <v>2433.0</v>
      </c>
    </row>
    <row r="100">
      <c r="A100" s="6" t="s">
        <v>3219</v>
      </c>
      <c r="B100" s="43">
        <v>2437.0</v>
      </c>
    </row>
    <row r="101">
      <c r="A101" s="6" t="s">
        <v>3219</v>
      </c>
      <c r="B101" s="43">
        <v>2456.0</v>
      </c>
    </row>
    <row r="102">
      <c r="A102" s="6" t="s">
        <v>3219</v>
      </c>
      <c r="B102" s="43">
        <v>13433.0</v>
      </c>
    </row>
    <row r="103">
      <c r="A103" s="6" t="s">
        <v>3219</v>
      </c>
      <c r="B103" s="43">
        <v>3085.0</v>
      </c>
    </row>
    <row r="104">
      <c r="A104" s="6" t="s">
        <v>3219</v>
      </c>
      <c r="B104" s="43">
        <v>8493.0</v>
      </c>
    </row>
    <row r="105">
      <c r="A105" s="6" t="s">
        <v>3219</v>
      </c>
      <c r="B105" s="43">
        <v>3087.0</v>
      </c>
    </row>
    <row r="106">
      <c r="A106" s="6" t="s">
        <v>3219</v>
      </c>
      <c r="B106" s="43">
        <v>7973.0</v>
      </c>
    </row>
    <row r="107">
      <c r="A107" s="6" t="s">
        <v>3219</v>
      </c>
      <c r="B107" s="43">
        <v>19019.0</v>
      </c>
    </row>
    <row r="108">
      <c r="A108" s="6" t="s">
        <v>3219</v>
      </c>
      <c r="B108" s="43">
        <v>5905.0</v>
      </c>
    </row>
    <row r="109">
      <c r="A109" s="6" t="s">
        <v>3219</v>
      </c>
      <c r="B109" s="43">
        <v>6011.0</v>
      </c>
    </row>
    <row r="110">
      <c r="A110" s="6" t="s">
        <v>3219</v>
      </c>
      <c r="B110" s="43">
        <v>13158.0</v>
      </c>
    </row>
    <row r="111">
      <c r="A111" s="6" t="s">
        <v>3219</v>
      </c>
      <c r="B111" s="43">
        <v>4512.0</v>
      </c>
    </row>
    <row r="112">
      <c r="A112" s="6" t="s">
        <v>3219</v>
      </c>
      <c r="B112" s="43">
        <v>5901.0</v>
      </c>
    </row>
    <row r="113">
      <c r="A113" s="6" t="s">
        <v>3219</v>
      </c>
      <c r="B113" s="43">
        <v>12761.0</v>
      </c>
    </row>
    <row r="114">
      <c r="A114" s="6" t="s">
        <v>3219</v>
      </c>
      <c r="B114" s="43">
        <v>4068.0</v>
      </c>
    </row>
    <row r="115">
      <c r="A115" s="6" t="s">
        <v>3219</v>
      </c>
      <c r="B115" s="43">
        <v>2038.0</v>
      </c>
    </row>
    <row r="116">
      <c r="A116" s="6" t="s">
        <v>3219</v>
      </c>
      <c r="B116" s="43">
        <v>2932.0</v>
      </c>
    </row>
    <row r="117">
      <c r="A117" s="6" t="s">
        <v>3219</v>
      </c>
      <c r="B117" s="43">
        <v>788.0</v>
      </c>
    </row>
    <row r="118">
      <c r="A118" s="6" t="s">
        <v>3219</v>
      </c>
      <c r="B118" s="43">
        <v>6914.0</v>
      </c>
    </row>
    <row r="119">
      <c r="A119" s="6" t="s">
        <v>3219</v>
      </c>
      <c r="B119" s="43">
        <v>5361.0</v>
      </c>
    </row>
    <row r="120">
      <c r="A120" s="6" t="s">
        <v>3219</v>
      </c>
      <c r="B120" s="43">
        <v>2349.0</v>
      </c>
    </row>
    <row r="121">
      <c r="A121" s="6" t="s">
        <v>3219</v>
      </c>
      <c r="B121" s="43">
        <v>4328.0</v>
      </c>
    </row>
    <row r="122">
      <c r="A122" s="6" t="s">
        <v>3219</v>
      </c>
      <c r="B122" s="43">
        <v>13779.0</v>
      </c>
    </row>
    <row r="123">
      <c r="A123" s="6" t="s">
        <v>3219</v>
      </c>
      <c r="B123" s="43">
        <v>6549.0</v>
      </c>
    </row>
    <row r="124">
      <c r="A124" s="6" t="s">
        <v>3219</v>
      </c>
      <c r="B124" s="43">
        <v>7738.0</v>
      </c>
    </row>
    <row r="125">
      <c r="A125" s="6" t="s">
        <v>3219</v>
      </c>
      <c r="B125" s="43">
        <v>7378.0</v>
      </c>
    </row>
    <row r="126">
      <c r="A126" s="6" t="s">
        <v>3219</v>
      </c>
      <c r="B126" s="43">
        <v>4299.0</v>
      </c>
    </row>
    <row r="127">
      <c r="A127" s="6" t="s">
        <v>3219</v>
      </c>
      <c r="B127" s="43">
        <v>8681.0</v>
      </c>
    </row>
    <row r="128">
      <c r="A128" s="6" t="s">
        <v>3219</v>
      </c>
      <c r="B128" s="43">
        <v>6013.0</v>
      </c>
    </row>
    <row r="129">
      <c r="A129" s="6" t="s">
        <v>3219</v>
      </c>
      <c r="B129" s="43">
        <v>6952.0</v>
      </c>
    </row>
    <row r="130">
      <c r="A130" s="6" t="s">
        <v>3219</v>
      </c>
      <c r="B130" s="43">
        <v>9042.0</v>
      </c>
    </row>
    <row r="131">
      <c r="A131" s="6" t="s">
        <v>3219</v>
      </c>
      <c r="B131" s="43">
        <v>7672.0</v>
      </c>
    </row>
    <row r="132">
      <c r="A132" s="6" t="s">
        <v>3219</v>
      </c>
      <c r="B132" s="43">
        <v>17577.0</v>
      </c>
    </row>
    <row r="133">
      <c r="A133" s="6" t="s">
        <v>3219</v>
      </c>
      <c r="B133" s="43">
        <v>2773.0</v>
      </c>
    </row>
    <row r="134">
      <c r="A134" s="6" t="s">
        <v>3219</v>
      </c>
      <c r="B134" s="43">
        <v>5709.0</v>
      </c>
    </row>
    <row r="135">
      <c r="A135" s="6" t="s">
        <v>3219</v>
      </c>
      <c r="B135" s="43">
        <v>6316.0</v>
      </c>
    </row>
    <row r="136">
      <c r="A136" s="6" t="s">
        <v>3219</v>
      </c>
      <c r="B136" s="43">
        <v>13264.0</v>
      </c>
    </row>
    <row r="137">
      <c r="A137" s="6" t="s">
        <v>3219</v>
      </c>
      <c r="B137" s="6">
        <v>5312.0</v>
      </c>
    </row>
    <row r="138">
      <c r="A138" s="6" t="s">
        <v>3219</v>
      </c>
      <c r="B138" s="6">
        <v>7681.0</v>
      </c>
    </row>
    <row r="139">
      <c r="A139" s="6" t="s">
        <v>3219</v>
      </c>
      <c r="B139" s="6">
        <v>13377.0</v>
      </c>
    </row>
    <row r="140">
      <c r="A140" s="6" t="s">
        <v>3219</v>
      </c>
      <c r="B140" s="6">
        <v>4002.0</v>
      </c>
    </row>
    <row r="141">
      <c r="A141" s="6" t="s">
        <v>3219</v>
      </c>
      <c r="B141" s="6">
        <v>5044.0</v>
      </c>
    </row>
    <row r="142">
      <c r="A142" s="6" t="s">
        <v>3219</v>
      </c>
      <c r="B142" s="6">
        <v>6625.0</v>
      </c>
    </row>
    <row r="143">
      <c r="A143" s="6" t="s">
        <v>3219</v>
      </c>
      <c r="B143" s="6">
        <v>1936.0</v>
      </c>
    </row>
    <row r="144">
      <c r="A144" s="6" t="s">
        <v>3219</v>
      </c>
      <c r="B144" s="6">
        <v>9034.0</v>
      </c>
    </row>
    <row r="145">
      <c r="A145" s="6" t="s">
        <v>3219</v>
      </c>
      <c r="B145" s="6">
        <v>14964.0</v>
      </c>
    </row>
    <row r="146">
      <c r="A146" s="6" t="s">
        <v>3219</v>
      </c>
      <c r="B146" s="6">
        <v>13458.0</v>
      </c>
    </row>
    <row r="147">
      <c r="A147" s="6" t="s">
        <v>3219</v>
      </c>
      <c r="B147" s="6">
        <v>8535.0</v>
      </c>
    </row>
    <row r="148">
      <c r="A148" s="6" t="s">
        <v>3219</v>
      </c>
      <c r="B148" s="6">
        <v>2830.0</v>
      </c>
    </row>
    <row r="149">
      <c r="A149" s="6" t="s">
        <v>3219</v>
      </c>
      <c r="B149" s="6">
        <v>6939.0</v>
      </c>
    </row>
    <row r="150">
      <c r="A150" s="6" t="s">
        <v>3219</v>
      </c>
      <c r="B150" s="6">
        <v>8017.0</v>
      </c>
    </row>
    <row r="151">
      <c r="A151" s="6" t="s">
        <v>3219</v>
      </c>
      <c r="B151" s="6">
        <v>13742.0</v>
      </c>
    </row>
    <row r="152">
      <c r="A152" s="6" t="s">
        <v>3219</v>
      </c>
      <c r="B152" s="6">
        <v>2863.0</v>
      </c>
    </row>
    <row r="153">
      <c r="A153" s="6" t="s">
        <v>3219</v>
      </c>
      <c r="B153" s="6">
        <v>6469.0</v>
      </c>
    </row>
    <row r="154">
      <c r="A154" s="6" t="s">
        <v>3219</v>
      </c>
      <c r="B154" s="6">
        <v>2762.0</v>
      </c>
    </row>
    <row r="155">
      <c r="A155" s="6" t="s">
        <v>3219</v>
      </c>
      <c r="B155" s="6">
        <v>2906.0</v>
      </c>
    </row>
    <row r="156">
      <c r="A156" s="6" t="s">
        <v>3219</v>
      </c>
      <c r="B156" s="6">
        <v>6631.0</v>
      </c>
    </row>
    <row r="157">
      <c r="A157" s="6" t="s">
        <v>3219</v>
      </c>
      <c r="B157" s="6">
        <v>5305.0</v>
      </c>
    </row>
    <row r="158">
      <c r="A158" s="6" t="s">
        <v>3219</v>
      </c>
      <c r="B158" s="6">
        <v>8496.0</v>
      </c>
    </row>
    <row r="159">
      <c r="A159" s="6" t="s">
        <v>3219</v>
      </c>
      <c r="B159" s="6">
        <v>3172.0</v>
      </c>
    </row>
    <row r="160">
      <c r="A160" s="6" t="s">
        <v>3219</v>
      </c>
      <c r="B160" s="6">
        <v>7050.0</v>
      </c>
    </row>
    <row r="161">
      <c r="A161" s="6" t="s">
        <v>3219</v>
      </c>
      <c r="B161" s="6">
        <v>15560.0</v>
      </c>
    </row>
    <row r="162">
      <c r="A162" s="6" t="s">
        <v>3219</v>
      </c>
      <c r="B162" s="6">
        <v>8966.0</v>
      </c>
    </row>
    <row r="163">
      <c r="A163" s="6" t="s">
        <v>3219</v>
      </c>
      <c r="B163" s="6">
        <v>6258.0</v>
      </c>
    </row>
    <row r="164">
      <c r="A164" s="6" t="s">
        <v>3219</v>
      </c>
      <c r="B164" s="6">
        <v>1243.0</v>
      </c>
    </row>
    <row r="165">
      <c r="A165" s="6" t="s">
        <v>3219</v>
      </c>
      <c r="B165" s="6">
        <v>5332.0</v>
      </c>
    </row>
    <row r="166">
      <c r="A166" s="6" t="s">
        <v>3219</v>
      </c>
      <c r="B166" s="6">
        <v>7733.0</v>
      </c>
    </row>
    <row r="167">
      <c r="A167" s="6" t="s">
        <v>3219</v>
      </c>
      <c r="B167" s="6">
        <v>2965.0</v>
      </c>
    </row>
    <row r="168">
      <c r="A168" s="6" t="s">
        <v>3219</v>
      </c>
      <c r="B168" s="6">
        <v>11809.0</v>
      </c>
    </row>
    <row r="169">
      <c r="A169" s="6" t="s">
        <v>3219</v>
      </c>
      <c r="B169" s="6">
        <v>6801.0</v>
      </c>
    </row>
    <row r="170">
      <c r="A170" s="6" t="s">
        <v>3219</v>
      </c>
      <c r="B170" s="6">
        <v>2868.0</v>
      </c>
    </row>
    <row r="171">
      <c r="A171" s="6" t="s">
        <v>3219</v>
      </c>
      <c r="B171" s="6">
        <v>2279.0</v>
      </c>
    </row>
    <row r="172">
      <c r="A172" s="6" t="s">
        <v>3219</v>
      </c>
      <c r="B172" s="6">
        <v>6373.0</v>
      </c>
    </row>
    <row r="173">
      <c r="A173" s="6" t="s">
        <v>3219</v>
      </c>
      <c r="B173" s="6">
        <v>3030.0</v>
      </c>
    </row>
    <row r="174">
      <c r="A174" s="6" t="s">
        <v>3219</v>
      </c>
      <c r="B174" s="43">
        <v>6350.0</v>
      </c>
    </row>
    <row r="175">
      <c r="A175" s="6" t="s">
        <v>3219</v>
      </c>
      <c r="B175" s="43">
        <v>2639.0</v>
      </c>
    </row>
    <row r="176">
      <c r="A176" s="6" t="s">
        <v>3219</v>
      </c>
      <c r="B176" s="43">
        <v>7763.0</v>
      </c>
    </row>
    <row r="177">
      <c r="A177" s="6" t="s">
        <v>3219</v>
      </c>
      <c r="B177" s="43">
        <v>6327.0</v>
      </c>
    </row>
    <row r="178">
      <c r="A178" s="6" t="s">
        <v>3219</v>
      </c>
      <c r="B178" s="43">
        <v>15700.0</v>
      </c>
    </row>
    <row r="179">
      <c r="A179" s="6" t="s">
        <v>3219</v>
      </c>
      <c r="B179" s="43">
        <v>5817.0</v>
      </c>
    </row>
    <row r="180">
      <c r="A180" s="6" t="s">
        <v>3219</v>
      </c>
      <c r="B180" s="43">
        <v>6176.0</v>
      </c>
    </row>
    <row r="181">
      <c r="A181" s="6" t="s">
        <v>3219</v>
      </c>
      <c r="B181" s="43">
        <v>13312.0</v>
      </c>
    </row>
    <row r="182">
      <c r="A182" s="6" t="s">
        <v>3219</v>
      </c>
      <c r="B182" s="43">
        <v>1727.0</v>
      </c>
    </row>
    <row r="183">
      <c r="A183" s="6" t="s">
        <v>3219</v>
      </c>
      <c r="B183" s="43">
        <v>12824.0</v>
      </c>
    </row>
    <row r="184">
      <c r="A184" s="6" t="s">
        <v>3219</v>
      </c>
      <c r="B184" s="43">
        <v>7106.0</v>
      </c>
    </row>
    <row r="185">
      <c r="A185" s="6" t="s">
        <v>3219</v>
      </c>
      <c r="B185" s="43">
        <v>667.0</v>
      </c>
    </row>
    <row r="186">
      <c r="A186" s="6" t="s">
        <v>3219</v>
      </c>
      <c r="B186" s="43">
        <v>1783.0</v>
      </c>
    </row>
    <row r="187">
      <c r="A187" s="6" t="s">
        <v>3219</v>
      </c>
      <c r="B187" s="43">
        <v>1599.0</v>
      </c>
    </row>
    <row r="188">
      <c r="A188" s="6" t="s">
        <v>3219</v>
      </c>
      <c r="B188" s="43">
        <v>7777.0</v>
      </c>
    </row>
    <row r="189">
      <c r="A189" s="6" t="s">
        <v>3219</v>
      </c>
      <c r="B189" s="43">
        <v>7778.0</v>
      </c>
    </row>
    <row r="190">
      <c r="A190" s="6" t="s">
        <v>3219</v>
      </c>
      <c r="B190" s="43">
        <v>800.0</v>
      </c>
    </row>
    <row r="191">
      <c r="A191" s="6" t="s">
        <v>3219</v>
      </c>
      <c r="B191" s="43">
        <v>10500.0</v>
      </c>
    </row>
    <row r="192">
      <c r="A192" s="6" t="s">
        <v>3219</v>
      </c>
      <c r="B192" s="43">
        <v>7024.0</v>
      </c>
    </row>
    <row r="193">
      <c r="A193" s="6" t="s">
        <v>3219</v>
      </c>
      <c r="B193" s="43">
        <v>5507.0</v>
      </c>
    </row>
    <row r="194">
      <c r="A194" s="6" t="s">
        <v>3219</v>
      </c>
      <c r="B194" s="43">
        <v>17384.0</v>
      </c>
    </row>
    <row r="195">
      <c r="A195" s="6" t="s">
        <v>3219</v>
      </c>
      <c r="B195" s="43">
        <v>1523.0</v>
      </c>
    </row>
    <row r="196">
      <c r="A196" s="6" t="s">
        <v>3219</v>
      </c>
      <c r="B196" s="43">
        <v>2254.0</v>
      </c>
    </row>
    <row r="197">
      <c r="A197" s="6" t="s">
        <v>3219</v>
      </c>
      <c r="B197" s="43">
        <v>10848.0</v>
      </c>
    </row>
    <row r="198">
      <c r="A198" s="6" t="s">
        <v>3219</v>
      </c>
      <c r="B198" s="43">
        <v>7793.0</v>
      </c>
    </row>
    <row r="199">
      <c r="A199" s="6" t="s">
        <v>3219</v>
      </c>
      <c r="B199" s="43">
        <v>2422.0</v>
      </c>
    </row>
    <row r="200">
      <c r="A200" s="6" t="s">
        <v>3219</v>
      </c>
      <c r="B200" s="43">
        <v>3156.0</v>
      </c>
    </row>
    <row r="201">
      <c r="A201" s="6" t="s">
        <v>3219</v>
      </c>
      <c r="B201" s="43">
        <v>17355.0</v>
      </c>
    </row>
    <row r="202">
      <c r="A202" s="6" t="s">
        <v>3219</v>
      </c>
      <c r="B202" s="43">
        <v>16509.0</v>
      </c>
    </row>
    <row r="203">
      <c r="A203" s="6" t="s">
        <v>3219</v>
      </c>
      <c r="B203" s="43">
        <v>1368.0</v>
      </c>
    </row>
    <row r="204">
      <c r="A204" s="6" t="s">
        <v>3219</v>
      </c>
      <c r="B204" s="43">
        <v>7803.0</v>
      </c>
    </row>
    <row r="205">
      <c r="A205" s="6" t="s">
        <v>3219</v>
      </c>
      <c r="B205" s="43">
        <v>14542.0</v>
      </c>
    </row>
    <row r="206">
      <c r="A206" s="6" t="s">
        <v>3219</v>
      </c>
      <c r="B206" s="43">
        <v>13089.0</v>
      </c>
    </row>
    <row r="207">
      <c r="A207" s="6" t="s">
        <v>3219</v>
      </c>
      <c r="B207" s="43">
        <v>15536.0</v>
      </c>
    </row>
    <row r="208">
      <c r="A208" s="6" t="s">
        <v>3219</v>
      </c>
      <c r="B208" s="43">
        <v>6757.0</v>
      </c>
    </row>
    <row r="209">
      <c r="A209" s="6" t="s">
        <v>3219</v>
      </c>
      <c r="B209" s="43">
        <v>8027.0</v>
      </c>
    </row>
    <row r="210">
      <c r="A210" s="6" t="s">
        <v>3219</v>
      </c>
      <c r="B210" s="43">
        <v>3255.0</v>
      </c>
    </row>
    <row r="211">
      <c r="A211" s="6" t="s">
        <v>3219</v>
      </c>
      <c r="B211" s="43">
        <v>4480.0</v>
      </c>
    </row>
    <row r="212">
      <c r="A212" s="6" t="s">
        <v>3219</v>
      </c>
      <c r="B212" s="43">
        <v>7816.0</v>
      </c>
    </row>
    <row r="213">
      <c r="A213" s="6" t="s">
        <v>3219</v>
      </c>
      <c r="B213" s="43">
        <v>7818.0</v>
      </c>
    </row>
    <row r="214">
      <c r="A214" s="6" t="s">
        <v>3219</v>
      </c>
      <c r="B214" s="43">
        <v>14264.0</v>
      </c>
    </row>
    <row r="215">
      <c r="A215" s="6" t="s">
        <v>3219</v>
      </c>
      <c r="B215" s="43">
        <v>2145.0</v>
      </c>
    </row>
    <row r="216">
      <c r="A216" s="6" t="s">
        <v>3219</v>
      </c>
      <c r="B216" s="43">
        <v>5656.0</v>
      </c>
    </row>
    <row r="217">
      <c r="A217" s="6" t="s">
        <v>3219</v>
      </c>
      <c r="B217" s="43">
        <v>6798.0</v>
      </c>
    </row>
    <row r="218">
      <c r="A218" s="6" t="s">
        <v>3219</v>
      </c>
      <c r="B218" s="43">
        <v>2220.0</v>
      </c>
    </row>
    <row r="219">
      <c r="A219" s="6" t="s">
        <v>3219</v>
      </c>
      <c r="B219" s="43">
        <v>2616.0</v>
      </c>
    </row>
    <row r="220">
      <c r="A220" s="6" t="s">
        <v>3219</v>
      </c>
      <c r="B220" s="43">
        <v>6436.0</v>
      </c>
    </row>
    <row r="221">
      <c r="A221" s="6" t="s">
        <v>3219</v>
      </c>
      <c r="B221" s="43">
        <v>6437.0</v>
      </c>
    </row>
    <row r="222">
      <c r="A222" s="6" t="s">
        <v>3219</v>
      </c>
      <c r="B222" s="43">
        <v>14782.0</v>
      </c>
    </row>
    <row r="223">
      <c r="A223" s="6" t="s">
        <v>3219</v>
      </c>
      <c r="B223" s="6">
        <v>6383.0</v>
      </c>
    </row>
    <row r="224">
      <c r="A224" s="6" t="s">
        <v>3219</v>
      </c>
      <c r="B224" s="6">
        <v>5031.0</v>
      </c>
    </row>
    <row r="225">
      <c r="A225" s="6" t="s">
        <v>3219</v>
      </c>
      <c r="B225" s="6">
        <v>6111.0</v>
      </c>
    </row>
    <row r="226">
      <c r="A226" s="6" t="s">
        <v>3219</v>
      </c>
      <c r="B226" s="43">
        <v>11961.0</v>
      </c>
    </row>
    <row r="227">
      <c r="A227" s="6" t="s">
        <v>3219</v>
      </c>
      <c r="B227" s="43">
        <v>4883.0</v>
      </c>
    </row>
    <row r="228">
      <c r="A228" s="6" t="s">
        <v>3219</v>
      </c>
      <c r="B228" s="6">
        <v>3798.0</v>
      </c>
    </row>
    <row r="229">
      <c r="A229" s="6" t="s">
        <v>3219</v>
      </c>
      <c r="B229" s="6">
        <v>7644.0</v>
      </c>
    </row>
    <row r="230">
      <c r="A230" s="6" t="s">
        <v>3219</v>
      </c>
      <c r="B230" s="6">
        <v>7250.0</v>
      </c>
    </row>
    <row r="231">
      <c r="A231" s="6" t="s">
        <v>3219</v>
      </c>
      <c r="B231" s="6">
        <v>11962.0</v>
      </c>
    </row>
    <row r="232">
      <c r="A232" s="6" t="s">
        <v>3219</v>
      </c>
      <c r="B232" s="6">
        <v>4726.0</v>
      </c>
    </row>
    <row r="233">
      <c r="A233" s="6" t="s">
        <v>3219</v>
      </c>
      <c r="B233" s="6">
        <v>6898.0</v>
      </c>
    </row>
    <row r="234">
      <c r="A234" s="6" t="s">
        <v>3219</v>
      </c>
      <c r="B234" s="6">
        <v>5184.0</v>
      </c>
    </row>
    <row r="235">
      <c r="A235" s="6" t="s">
        <v>3219</v>
      </c>
      <c r="B235" s="6">
        <v>3212.0</v>
      </c>
    </row>
    <row r="236">
      <c r="A236" s="6" t="s">
        <v>3219</v>
      </c>
      <c r="B236" s="6">
        <v>2463.0</v>
      </c>
    </row>
    <row r="237">
      <c r="A237" s="6" t="s">
        <v>3219</v>
      </c>
      <c r="B237" s="6">
        <v>3332.0</v>
      </c>
    </row>
    <row r="238">
      <c r="A238" s="6" t="s">
        <v>3219</v>
      </c>
      <c r="B238" s="6">
        <v>1109.0</v>
      </c>
    </row>
    <row r="239">
      <c r="A239" s="6" t="s">
        <v>3219</v>
      </c>
      <c r="B239" s="6">
        <v>7850.0</v>
      </c>
    </row>
    <row r="240">
      <c r="A240" s="6" t="s">
        <v>3219</v>
      </c>
      <c r="B240" s="6">
        <v>6949.0</v>
      </c>
    </row>
    <row r="241">
      <c r="A241" s="6" t="s">
        <v>3219</v>
      </c>
      <c r="B241" s="6">
        <v>8953.0</v>
      </c>
    </row>
    <row r="242">
      <c r="A242" s="6" t="s">
        <v>3219</v>
      </c>
      <c r="B242" s="6">
        <v>11808.0</v>
      </c>
    </row>
    <row r="243">
      <c r="A243" s="6" t="s">
        <v>3219</v>
      </c>
      <c r="B243" s="6">
        <v>8229.0</v>
      </c>
    </row>
    <row r="244">
      <c r="A244" s="6" t="s">
        <v>3219</v>
      </c>
      <c r="B244" s="6">
        <v>7858.0</v>
      </c>
    </row>
    <row r="245">
      <c r="A245" s="6" t="s">
        <v>3219</v>
      </c>
      <c r="B245" s="6">
        <v>13999.0</v>
      </c>
    </row>
    <row r="246">
      <c r="A246" s="6" t="s">
        <v>3219</v>
      </c>
      <c r="B246" s="6">
        <v>8680.0</v>
      </c>
    </row>
    <row r="247">
      <c r="A247" s="6" t="s">
        <v>3219</v>
      </c>
      <c r="B247" s="6">
        <v>5470.0</v>
      </c>
    </row>
    <row r="248">
      <c r="A248" s="6" t="s">
        <v>3219</v>
      </c>
      <c r="B248" s="6">
        <v>3362.0</v>
      </c>
    </row>
    <row r="249">
      <c r="A249" s="6" t="s">
        <v>3219</v>
      </c>
      <c r="B249" s="6">
        <v>13331.0</v>
      </c>
    </row>
    <row r="250">
      <c r="A250" s="6" t="s">
        <v>3219</v>
      </c>
      <c r="B250" s="6">
        <v>10899.0</v>
      </c>
    </row>
    <row r="251">
      <c r="A251" s="6" t="s">
        <v>3219</v>
      </c>
      <c r="B251" s="6">
        <v>7867.0</v>
      </c>
    </row>
    <row r="252">
      <c r="A252" s="6" t="s">
        <v>3219</v>
      </c>
      <c r="B252" s="6">
        <v>7872.0</v>
      </c>
    </row>
    <row r="253">
      <c r="A253" s="6" t="s">
        <v>3219</v>
      </c>
      <c r="B253" s="6">
        <v>2118.0</v>
      </c>
    </row>
    <row r="254">
      <c r="A254" s="6" t="s">
        <v>3219</v>
      </c>
      <c r="B254" s="6">
        <v>15517.0</v>
      </c>
    </row>
    <row r="255">
      <c r="A255" s="6" t="s">
        <v>3219</v>
      </c>
      <c r="B255" s="6">
        <v>3469.0</v>
      </c>
    </row>
    <row r="256">
      <c r="A256" s="6" t="s">
        <v>3219</v>
      </c>
      <c r="B256" s="6">
        <v>6969.0</v>
      </c>
    </row>
    <row r="257">
      <c r="A257" s="6" t="s">
        <v>3219</v>
      </c>
      <c r="B257" s="6">
        <v>7074.0</v>
      </c>
    </row>
    <row r="258">
      <c r="A258" s="6" t="s">
        <v>3219</v>
      </c>
      <c r="B258" s="6">
        <v>10260.0</v>
      </c>
    </row>
    <row r="259">
      <c r="A259" s="6" t="s">
        <v>3219</v>
      </c>
      <c r="B259" s="6">
        <v>14558.0</v>
      </c>
    </row>
    <row r="260">
      <c r="A260" s="6" t="s">
        <v>3219</v>
      </c>
      <c r="B260" s="6">
        <v>3299.0</v>
      </c>
    </row>
    <row r="261">
      <c r="A261" s="6" t="s">
        <v>3219</v>
      </c>
      <c r="B261" s="43">
        <v>8236.0</v>
      </c>
    </row>
    <row r="262">
      <c r="A262" s="6" t="s">
        <v>3219</v>
      </c>
      <c r="B262" s="43">
        <v>12955.0</v>
      </c>
    </row>
    <row r="263">
      <c r="A263" s="6" t="s">
        <v>3219</v>
      </c>
      <c r="B263" s="43">
        <v>1192.0</v>
      </c>
    </row>
    <row r="264">
      <c r="A264" s="6" t="s">
        <v>3219</v>
      </c>
      <c r="B264" s="43">
        <v>6633.0</v>
      </c>
    </row>
    <row r="265">
      <c r="A265" s="6" t="s">
        <v>3219</v>
      </c>
      <c r="B265" s="43">
        <v>7886.0</v>
      </c>
    </row>
    <row r="266">
      <c r="A266" s="6" t="s">
        <v>3219</v>
      </c>
      <c r="B266" s="43">
        <v>8556.0</v>
      </c>
    </row>
    <row r="267">
      <c r="A267" s="6" t="s">
        <v>3219</v>
      </c>
      <c r="B267" s="43">
        <v>3499.0</v>
      </c>
    </row>
    <row r="268">
      <c r="A268" s="6" t="s">
        <v>3219</v>
      </c>
      <c r="B268" s="43">
        <v>5483.0</v>
      </c>
    </row>
    <row r="269">
      <c r="A269" s="6" t="s">
        <v>3219</v>
      </c>
      <c r="B269" s="43">
        <v>8432.0</v>
      </c>
    </row>
    <row r="270">
      <c r="A270" s="6" t="s">
        <v>3219</v>
      </c>
      <c r="B270" s="43">
        <v>7891.0</v>
      </c>
    </row>
    <row r="271">
      <c r="A271" s="6" t="s">
        <v>3219</v>
      </c>
      <c r="B271" s="43">
        <v>6444.0</v>
      </c>
    </row>
    <row r="272">
      <c r="A272" s="6" t="s">
        <v>3219</v>
      </c>
      <c r="B272" s="43">
        <v>6663.0</v>
      </c>
    </row>
    <row r="273">
      <c r="A273" s="6" t="s">
        <v>3219</v>
      </c>
      <c r="B273" s="43">
        <v>8550.0</v>
      </c>
    </row>
    <row r="274">
      <c r="A274" s="6" t="s">
        <v>3219</v>
      </c>
      <c r="B274" s="43">
        <v>8924.0</v>
      </c>
    </row>
    <row r="275">
      <c r="A275" s="6" t="s">
        <v>3219</v>
      </c>
      <c r="B275" s="43">
        <v>8560.0</v>
      </c>
    </row>
    <row r="276">
      <c r="A276" s="6" t="s">
        <v>3219</v>
      </c>
      <c r="B276" s="43">
        <v>1947.0</v>
      </c>
    </row>
    <row r="277">
      <c r="A277" s="6" t="s">
        <v>3219</v>
      </c>
      <c r="B277" s="43">
        <v>5661.0</v>
      </c>
    </row>
    <row r="278">
      <c r="A278" s="6" t="s">
        <v>3219</v>
      </c>
      <c r="B278" s="43">
        <v>4642.0</v>
      </c>
    </row>
    <row r="279">
      <c r="A279" s="6" t="s">
        <v>3219</v>
      </c>
      <c r="B279" s="43">
        <v>7422.0</v>
      </c>
    </row>
    <row r="280">
      <c r="A280" s="6" t="s">
        <v>3219</v>
      </c>
      <c r="B280" s="43">
        <v>7026.0</v>
      </c>
    </row>
    <row r="281">
      <c r="A281" s="6" t="s">
        <v>3219</v>
      </c>
      <c r="B281" s="43">
        <v>4341.0</v>
      </c>
    </row>
    <row r="282">
      <c r="A282" s="6" t="s">
        <v>3219</v>
      </c>
      <c r="B282" s="43">
        <v>15766.0</v>
      </c>
    </row>
    <row r="283">
      <c r="A283" s="6" t="s">
        <v>3219</v>
      </c>
      <c r="B283" s="6">
        <v>7039.0</v>
      </c>
    </row>
    <row r="284">
      <c r="A284" s="6" t="s">
        <v>3219</v>
      </c>
      <c r="B284" s="6">
        <v>6902.0</v>
      </c>
    </row>
    <row r="285">
      <c r="A285" s="6" t="s">
        <v>3219</v>
      </c>
      <c r="B285" s="43">
        <v>4374.0</v>
      </c>
    </row>
    <row r="286">
      <c r="A286" s="6" t="s">
        <v>3219</v>
      </c>
      <c r="B286" s="43">
        <v>15563.0</v>
      </c>
    </row>
    <row r="287">
      <c r="A287" s="6" t="s">
        <v>3219</v>
      </c>
      <c r="B287" s="43">
        <v>1628.0</v>
      </c>
    </row>
    <row r="288">
      <c r="A288" s="6" t="s">
        <v>3219</v>
      </c>
      <c r="B288" s="43">
        <v>4321.0</v>
      </c>
    </row>
    <row r="289">
      <c r="A289" s="6" t="s">
        <v>3219</v>
      </c>
      <c r="B289" s="43">
        <v>3569.0</v>
      </c>
    </row>
    <row r="290">
      <c r="A290" s="6" t="s">
        <v>3219</v>
      </c>
      <c r="B290" s="43">
        <v>5302.0</v>
      </c>
    </row>
    <row r="291">
      <c r="A291" s="6" t="s">
        <v>3219</v>
      </c>
      <c r="B291" s="43">
        <v>5026.0</v>
      </c>
    </row>
    <row r="292">
      <c r="A292" s="6" t="s">
        <v>3219</v>
      </c>
      <c r="B292" s="43">
        <v>7936.0</v>
      </c>
    </row>
    <row r="293">
      <c r="A293" s="6" t="s">
        <v>3219</v>
      </c>
      <c r="B293" s="43">
        <v>13076.0</v>
      </c>
    </row>
    <row r="294">
      <c r="A294" s="6" t="s">
        <v>3219</v>
      </c>
      <c r="B294" s="43">
        <v>7943.0</v>
      </c>
    </row>
    <row r="295">
      <c r="A295" s="6" t="s">
        <v>3219</v>
      </c>
      <c r="B295" s="43">
        <v>5091.0</v>
      </c>
    </row>
    <row r="296">
      <c r="A296" s="6" t="s">
        <v>3219</v>
      </c>
      <c r="B296" s="43">
        <v>16863.0</v>
      </c>
    </row>
    <row r="297">
      <c r="A297" s="6" t="s">
        <v>3219</v>
      </c>
      <c r="B297" s="43">
        <v>4933.0</v>
      </c>
    </row>
    <row r="298">
      <c r="A298" s="6" t="s">
        <v>3219</v>
      </c>
      <c r="B298" s="43">
        <v>4365.0</v>
      </c>
    </row>
    <row r="299">
      <c r="A299" s="6" t="s">
        <v>3219</v>
      </c>
      <c r="B299" s="43">
        <v>5096.0</v>
      </c>
    </row>
    <row r="300">
      <c r="A300" s="6" t="s">
        <v>3219</v>
      </c>
      <c r="B300" s="43">
        <v>1460.0</v>
      </c>
    </row>
    <row r="301">
      <c r="A301" s="6" t="s">
        <v>3219</v>
      </c>
      <c r="B301" s="43">
        <v>3260.0</v>
      </c>
    </row>
    <row r="302">
      <c r="A302" s="6" t="s">
        <v>3219</v>
      </c>
      <c r="B302" s="43">
        <v>5193.0</v>
      </c>
    </row>
    <row r="303">
      <c r="A303" s="6" t="s">
        <v>3219</v>
      </c>
      <c r="B303" s="43">
        <v>7947.0</v>
      </c>
    </row>
    <row r="304">
      <c r="A304" s="6" t="s">
        <v>3219</v>
      </c>
      <c r="B304" s="43">
        <v>5223.0</v>
      </c>
    </row>
    <row r="305">
      <c r="A305" s="6" t="s">
        <v>3219</v>
      </c>
      <c r="B305" s="43">
        <v>7952.0</v>
      </c>
    </row>
    <row r="306">
      <c r="A306" s="6" t="s">
        <v>3219</v>
      </c>
      <c r="B306" s="43">
        <v>2725.0</v>
      </c>
    </row>
    <row r="307">
      <c r="A307" s="6" t="s">
        <v>3219</v>
      </c>
      <c r="B307" s="43">
        <v>5333.0</v>
      </c>
    </row>
    <row r="308">
      <c r="A308" s="6" t="s">
        <v>3219</v>
      </c>
      <c r="B308" s="43">
        <v>5622.0</v>
      </c>
    </row>
    <row r="309">
      <c r="A309" s="6" t="s">
        <v>3219</v>
      </c>
      <c r="B309" s="43">
        <v>6619.0</v>
      </c>
    </row>
    <row r="310">
      <c r="A310" s="6" t="s">
        <v>3219</v>
      </c>
      <c r="B310" s="43">
        <v>1840.0</v>
      </c>
    </row>
    <row r="311">
      <c r="A311" s="6" t="s">
        <v>3219</v>
      </c>
      <c r="B311" s="43">
        <v>7963.0</v>
      </c>
    </row>
    <row r="312">
      <c r="A312" s="6" t="s">
        <v>3219</v>
      </c>
      <c r="B312" s="43">
        <v>14954.0</v>
      </c>
    </row>
    <row r="313">
      <c r="A313" s="6" t="s">
        <v>3219</v>
      </c>
      <c r="B313" s="43">
        <v>5803.0</v>
      </c>
    </row>
    <row r="314">
      <c r="A314" s="6" t="s">
        <v>3219</v>
      </c>
      <c r="B314" s="6">
        <v>5673.0</v>
      </c>
    </row>
    <row r="315">
      <c r="A315" s="6" t="s">
        <v>3219</v>
      </c>
      <c r="B315" s="43">
        <v>10664.0</v>
      </c>
    </row>
    <row r="316">
      <c r="A316" s="6" t="s">
        <v>3219</v>
      </c>
      <c r="B316" s="43">
        <v>4722.0</v>
      </c>
    </row>
    <row r="317">
      <c r="A317" s="6" t="s">
        <v>3219</v>
      </c>
      <c r="B317" s="43">
        <v>14594.0</v>
      </c>
    </row>
    <row r="318">
      <c r="A318" s="6" t="s">
        <v>3219</v>
      </c>
      <c r="B318" s="43">
        <v>5726.0</v>
      </c>
    </row>
    <row r="319">
      <c r="A319" s="6" t="s">
        <v>3219</v>
      </c>
      <c r="B319" s="43">
        <v>13453.0</v>
      </c>
    </row>
    <row r="320">
      <c r="A320" s="6" t="s">
        <v>3219</v>
      </c>
      <c r="B320" s="43">
        <v>1370.0</v>
      </c>
    </row>
    <row r="321">
      <c r="A321" s="6" t="s">
        <v>3219</v>
      </c>
      <c r="B321" s="43">
        <v>5688.0</v>
      </c>
    </row>
    <row r="322">
      <c r="A322" s="6" t="s">
        <v>3219</v>
      </c>
      <c r="B322" s="43">
        <v>7043.0</v>
      </c>
    </row>
    <row r="323">
      <c r="A323" s="6" t="s">
        <v>3219</v>
      </c>
      <c r="B323" s="43">
        <v>12929.0</v>
      </c>
    </row>
    <row r="324">
      <c r="A324" s="6" t="s">
        <v>3219</v>
      </c>
      <c r="B324" s="43">
        <v>15827.0</v>
      </c>
    </row>
    <row r="325">
      <c r="A325" s="6" t="s">
        <v>3219</v>
      </c>
      <c r="B325" s="43">
        <v>6518.0</v>
      </c>
    </row>
    <row r="326">
      <c r="A326" s="6" t="s">
        <v>3219</v>
      </c>
      <c r="B326" s="43">
        <v>7582.0</v>
      </c>
    </row>
    <row r="327">
      <c r="A327" s="6" t="s">
        <v>3219</v>
      </c>
      <c r="B327" s="6">
        <v>5868.0</v>
      </c>
    </row>
    <row r="328">
      <c r="A328" s="6" t="s">
        <v>3219</v>
      </c>
      <c r="B328" s="6">
        <v>7421.0</v>
      </c>
    </row>
    <row r="329">
      <c r="A329" s="6" t="s">
        <v>3219</v>
      </c>
      <c r="B329" s="6">
        <v>7907.0</v>
      </c>
    </row>
    <row r="330">
      <c r="A330" s="6" t="s">
        <v>3219</v>
      </c>
      <c r="B330" s="6">
        <v>2853.0</v>
      </c>
    </row>
    <row r="331">
      <c r="A331" s="6" t="s">
        <v>3219</v>
      </c>
      <c r="B331" s="43">
        <v>5670.0</v>
      </c>
    </row>
    <row r="332">
      <c r="A332" s="6" t="s">
        <v>3219</v>
      </c>
      <c r="B332" s="43">
        <v>13736.0</v>
      </c>
    </row>
    <row r="333">
      <c r="A333" s="6" t="s">
        <v>3219</v>
      </c>
      <c r="B333" s="43">
        <v>7105.0</v>
      </c>
    </row>
    <row r="334">
      <c r="A334" s="6" t="s">
        <v>3219</v>
      </c>
      <c r="B334" s="43">
        <v>6018.0</v>
      </c>
    </row>
    <row r="335">
      <c r="A335" s="6" t="s">
        <v>3219</v>
      </c>
      <c r="B335" s="43">
        <v>7696.0</v>
      </c>
    </row>
    <row r="336">
      <c r="A336" s="6" t="s">
        <v>3219</v>
      </c>
      <c r="B336" s="43">
        <v>2134.0</v>
      </c>
    </row>
    <row r="337">
      <c r="A337" s="6" t="s">
        <v>3219</v>
      </c>
      <c r="B337" s="43">
        <v>10476.0</v>
      </c>
    </row>
    <row r="338">
      <c r="A338" s="6" t="s">
        <v>3219</v>
      </c>
      <c r="B338" s="43">
        <v>3020.0</v>
      </c>
    </row>
    <row r="339">
      <c r="A339" s="6" t="s">
        <v>3219</v>
      </c>
      <c r="B339" s="43">
        <v>6828.0</v>
      </c>
    </row>
    <row r="340">
      <c r="A340" s="6" t="s">
        <v>3219</v>
      </c>
      <c r="B340" s="43">
        <v>2037.0</v>
      </c>
    </row>
    <row r="341">
      <c r="A341" s="6" t="s">
        <v>3219</v>
      </c>
      <c r="B341" s="43">
        <v>7547.0</v>
      </c>
    </row>
    <row r="342">
      <c r="A342" s="6" t="s">
        <v>3219</v>
      </c>
      <c r="B342" s="43">
        <v>6467.0</v>
      </c>
    </row>
    <row r="343">
      <c r="A343" s="6" t="s">
        <v>3219</v>
      </c>
      <c r="B343" s="43">
        <v>8642.0</v>
      </c>
    </row>
    <row r="344">
      <c r="A344" s="6" t="s">
        <v>3219</v>
      </c>
      <c r="B344" s="43">
        <v>7259.0</v>
      </c>
    </row>
    <row r="345">
      <c r="A345" s="6" t="s">
        <v>3219</v>
      </c>
      <c r="B345" s="43">
        <v>15850.0</v>
      </c>
    </row>
    <row r="346">
      <c r="A346" s="6" t="s">
        <v>3219</v>
      </c>
      <c r="B346" s="43">
        <v>7398.0</v>
      </c>
    </row>
    <row r="347">
      <c r="A347" s="6" t="s">
        <v>3219</v>
      </c>
      <c r="B347" s="43">
        <v>7327.0</v>
      </c>
    </row>
    <row r="348">
      <c r="A348" s="6" t="s">
        <v>3219</v>
      </c>
      <c r="B348" s="43">
        <v>6416.0</v>
      </c>
    </row>
    <row r="349">
      <c r="A349" s="6" t="s">
        <v>3219</v>
      </c>
      <c r="B349" s="43">
        <v>6749.0</v>
      </c>
    </row>
    <row r="350">
      <c r="A350" s="6" t="s">
        <v>3219</v>
      </c>
      <c r="B350" s="43">
        <v>2850.0</v>
      </c>
    </row>
    <row r="351">
      <c r="A351" s="6" t="s">
        <v>3219</v>
      </c>
      <c r="B351" s="43">
        <v>13030.0</v>
      </c>
    </row>
    <row r="352">
      <c r="A352" s="6" t="s">
        <v>3219</v>
      </c>
      <c r="B352" s="43">
        <v>12782.0</v>
      </c>
    </row>
    <row r="353">
      <c r="A353" s="6" t="s">
        <v>3219</v>
      </c>
      <c r="B353" s="43">
        <v>4851.0</v>
      </c>
    </row>
    <row r="354">
      <c r="A354" s="6" t="s">
        <v>3219</v>
      </c>
      <c r="B354" s="43">
        <v>2967.0</v>
      </c>
    </row>
    <row r="355">
      <c r="A355" s="6" t="s">
        <v>3219</v>
      </c>
      <c r="B355" s="43">
        <v>14799.0</v>
      </c>
    </row>
    <row r="356">
      <c r="A356" s="6" t="s">
        <v>3219</v>
      </c>
      <c r="B356" s="43">
        <v>1765.0</v>
      </c>
    </row>
    <row r="357">
      <c r="A357" s="6" t="s">
        <v>3219</v>
      </c>
      <c r="B357" s="43">
        <v>2121.0</v>
      </c>
    </row>
    <row r="358">
      <c r="A358" s="6" t="s">
        <v>3219</v>
      </c>
      <c r="B358" s="43">
        <v>6675.0</v>
      </c>
    </row>
    <row r="359">
      <c r="A359" s="6" t="s">
        <v>3219</v>
      </c>
      <c r="B359" s="43">
        <v>2047.0</v>
      </c>
    </row>
    <row r="360">
      <c r="A360" s="6" t="s">
        <v>3219</v>
      </c>
      <c r="B360" s="43">
        <v>1672.0</v>
      </c>
    </row>
    <row r="361">
      <c r="A361" s="6" t="s">
        <v>3219</v>
      </c>
      <c r="B361" s="43">
        <v>2917.0</v>
      </c>
    </row>
    <row r="362">
      <c r="A362" s="6" t="s">
        <v>3219</v>
      </c>
      <c r="B362" s="43">
        <v>6717.0</v>
      </c>
    </row>
    <row r="363">
      <c r="A363" s="6" t="s">
        <v>3219</v>
      </c>
      <c r="B363" s="43">
        <v>900.0</v>
      </c>
    </row>
    <row r="364">
      <c r="A364" s="6" t="s">
        <v>3219</v>
      </c>
      <c r="B364" s="43">
        <v>651.0</v>
      </c>
    </row>
    <row r="365">
      <c r="A365" s="6" t="s">
        <v>3219</v>
      </c>
      <c r="B365" s="43">
        <v>4278.0</v>
      </c>
    </row>
    <row r="366">
      <c r="A366" s="6" t="s">
        <v>3219</v>
      </c>
      <c r="B366" s="6">
        <v>14087.0</v>
      </c>
    </row>
    <row r="367">
      <c r="A367" s="6" t="s">
        <v>3219</v>
      </c>
      <c r="B367" s="6">
        <v>390.0</v>
      </c>
    </row>
    <row r="368">
      <c r="A368" s="6" t="s">
        <v>3219</v>
      </c>
      <c r="B368" s="6">
        <v>10271.0</v>
      </c>
    </row>
    <row r="369">
      <c r="A369" s="6" t="s">
        <v>3219</v>
      </c>
      <c r="B369" s="6">
        <v>6917.0</v>
      </c>
    </row>
    <row r="370">
      <c r="A370" s="6" t="s">
        <v>3219</v>
      </c>
      <c r="B370" s="6">
        <v>14485.0</v>
      </c>
    </row>
    <row r="371">
      <c r="A371" s="6" t="s">
        <v>3219</v>
      </c>
      <c r="B371" s="6">
        <v>7111.0</v>
      </c>
    </row>
    <row r="372">
      <c r="A372" s="6" t="s">
        <v>3219</v>
      </c>
      <c r="B372" s="6">
        <v>1313.0</v>
      </c>
    </row>
    <row r="373">
      <c r="A373" s="6" t="s">
        <v>3219</v>
      </c>
      <c r="B373" s="6">
        <v>6334.0</v>
      </c>
    </row>
    <row r="374">
      <c r="A374" s="6" t="s">
        <v>3219</v>
      </c>
      <c r="B374" s="6">
        <v>1624.0</v>
      </c>
    </row>
    <row r="375">
      <c r="A375" s="6" t="s">
        <v>3219</v>
      </c>
      <c r="B375" s="6">
        <v>3412.0</v>
      </c>
    </row>
    <row r="376">
      <c r="A376" s="6" t="s">
        <v>3219</v>
      </c>
      <c r="B376" s="6">
        <v>7856.0</v>
      </c>
    </row>
    <row r="377">
      <c r="A377" s="6" t="s">
        <v>3219</v>
      </c>
      <c r="B377" s="6">
        <v>141.0</v>
      </c>
    </row>
    <row r="378">
      <c r="A378" s="6" t="s">
        <v>3219</v>
      </c>
      <c r="B378" s="6">
        <v>8110.0</v>
      </c>
    </row>
    <row r="379">
      <c r="A379" s="6" t="s">
        <v>3219</v>
      </c>
      <c r="B379" s="6">
        <v>4295.0</v>
      </c>
    </row>
    <row r="380">
      <c r="A380" s="6" t="s">
        <v>3219</v>
      </c>
      <c r="B380" s="6">
        <v>5783.0</v>
      </c>
    </row>
    <row r="381">
      <c r="A381" s="6" t="s">
        <v>3219</v>
      </c>
      <c r="B381" s="6">
        <v>8136.0</v>
      </c>
    </row>
    <row r="382">
      <c r="A382" s="6" t="s">
        <v>3219</v>
      </c>
      <c r="B382" s="6">
        <v>8606.0</v>
      </c>
    </row>
    <row r="383">
      <c r="A383" s="6" t="s">
        <v>3219</v>
      </c>
      <c r="B383" s="6">
        <v>2296.0</v>
      </c>
    </row>
    <row r="384">
      <c r="A384" s="6" t="s">
        <v>3219</v>
      </c>
      <c r="B384" s="43">
        <v>13841.0</v>
      </c>
    </row>
    <row r="385">
      <c r="A385" s="6" t="s">
        <v>3219</v>
      </c>
      <c r="B385" s="43">
        <v>8019.0</v>
      </c>
    </row>
    <row r="386">
      <c r="A386" s="6" t="s">
        <v>3219</v>
      </c>
      <c r="B386" s="43">
        <v>7354.0</v>
      </c>
    </row>
    <row r="387">
      <c r="A387" s="6" t="s">
        <v>3219</v>
      </c>
      <c r="B387" s="43">
        <v>3250.0</v>
      </c>
    </row>
    <row r="388">
      <c r="A388" s="6" t="s">
        <v>3219</v>
      </c>
      <c r="B388" s="43">
        <v>2997.0</v>
      </c>
    </row>
    <row r="389">
      <c r="A389" s="6" t="s">
        <v>3219</v>
      </c>
      <c r="B389" s="43">
        <v>6796.0</v>
      </c>
    </row>
    <row r="390">
      <c r="A390" s="6" t="s">
        <v>3219</v>
      </c>
      <c r="B390" s="43">
        <v>18165.0</v>
      </c>
    </row>
    <row r="391">
      <c r="A391" s="6" t="s">
        <v>3219</v>
      </c>
      <c r="B391" s="43">
        <v>5675.0</v>
      </c>
    </row>
    <row r="392">
      <c r="A392" s="6" t="s">
        <v>3219</v>
      </c>
      <c r="B392" s="43">
        <v>8927.0</v>
      </c>
    </row>
    <row r="393">
      <c r="A393" s="6" t="s">
        <v>3219</v>
      </c>
      <c r="B393" s="43">
        <v>11956.0</v>
      </c>
    </row>
    <row r="394">
      <c r="A394" s="6" t="s">
        <v>3219</v>
      </c>
      <c r="B394" s="43">
        <v>2036.0</v>
      </c>
    </row>
    <row r="395">
      <c r="A395" s="6" t="s">
        <v>3219</v>
      </c>
      <c r="B395" s="43">
        <v>2795.0</v>
      </c>
    </row>
    <row r="396">
      <c r="A396" s="6" t="s">
        <v>3219</v>
      </c>
      <c r="B396" s="43">
        <v>6701.0</v>
      </c>
    </row>
    <row r="397">
      <c r="A397" s="6" t="s">
        <v>3219</v>
      </c>
      <c r="B397" s="43">
        <v>7583.0</v>
      </c>
    </row>
    <row r="398">
      <c r="A398" s="6" t="s">
        <v>3219</v>
      </c>
      <c r="B398" s="43">
        <v>12909.0</v>
      </c>
    </row>
    <row r="399">
      <c r="A399" s="6" t="s">
        <v>3219</v>
      </c>
      <c r="B399" s="43">
        <v>10739.0</v>
      </c>
    </row>
    <row r="400">
      <c r="A400" s="6" t="s">
        <v>3219</v>
      </c>
      <c r="B400" s="43">
        <v>14555.0</v>
      </c>
    </row>
    <row r="401">
      <c r="A401" s="6" t="s">
        <v>3219</v>
      </c>
      <c r="B401" s="6">
        <v>8061.0</v>
      </c>
    </row>
    <row r="402">
      <c r="A402" s="6" t="s">
        <v>3219</v>
      </c>
      <c r="B402" s="6">
        <v>2071.0</v>
      </c>
    </row>
    <row r="403">
      <c r="A403" s="6" t="s">
        <v>3219</v>
      </c>
      <c r="B403" s="6">
        <v>8946.0</v>
      </c>
    </row>
    <row r="404">
      <c r="A404" s="6" t="s">
        <v>3219</v>
      </c>
      <c r="B404" s="6">
        <v>7341.0</v>
      </c>
    </row>
    <row r="405">
      <c r="A405" s="6" t="s">
        <v>3219</v>
      </c>
      <c r="B405" s="6">
        <v>18802.0</v>
      </c>
    </row>
    <row r="406">
      <c r="A406" s="6" t="s">
        <v>3219</v>
      </c>
      <c r="B406" s="6">
        <v>1374.0</v>
      </c>
    </row>
    <row r="407">
      <c r="A407" s="6" t="s">
        <v>3219</v>
      </c>
      <c r="B407" s="6">
        <v>8440.0</v>
      </c>
    </row>
    <row r="408">
      <c r="A408" s="6" t="s">
        <v>3219</v>
      </c>
      <c r="B408" s="6">
        <v>6583.0</v>
      </c>
    </row>
    <row r="409">
      <c r="A409" s="6" t="s">
        <v>3219</v>
      </c>
      <c r="B409" s="6">
        <v>6360.0</v>
      </c>
    </row>
    <row r="410">
      <c r="A410" s="6" t="s">
        <v>3219</v>
      </c>
      <c r="B410" s="6">
        <v>8007.0</v>
      </c>
    </row>
    <row r="411">
      <c r="A411" s="6" t="s">
        <v>3219</v>
      </c>
      <c r="B411" s="6">
        <v>14960.0</v>
      </c>
    </row>
    <row r="412">
      <c r="A412" s="6" t="s">
        <v>3219</v>
      </c>
      <c r="B412" s="6">
        <v>7597.0</v>
      </c>
    </row>
    <row r="413">
      <c r="A413" s="6" t="s">
        <v>3219</v>
      </c>
      <c r="B413" s="6">
        <v>6576.0</v>
      </c>
    </row>
    <row r="414">
      <c r="A414" s="6" t="s">
        <v>3219</v>
      </c>
      <c r="B414" s="6">
        <v>13000.0</v>
      </c>
    </row>
    <row r="415">
      <c r="A415" s="6" t="s">
        <v>3219</v>
      </c>
      <c r="B415" s="6">
        <v>7761.0</v>
      </c>
    </row>
    <row r="416">
      <c r="A416" s="6" t="s">
        <v>3219</v>
      </c>
      <c r="B416" s="6">
        <v>2325.0</v>
      </c>
    </row>
    <row r="417">
      <c r="A417" s="6" t="s">
        <v>3219</v>
      </c>
      <c r="B417" s="6">
        <v>7187.0</v>
      </c>
    </row>
    <row r="418">
      <c r="A418" s="6" t="s">
        <v>3219</v>
      </c>
      <c r="B418" s="6">
        <v>7434.0</v>
      </c>
    </row>
    <row r="419">
      <c r="A419" s="6" t="s">
        <v>3219</v>
      </c>
      <c r="B419" s="6">
        <v>6133.0</v>
      </c>
    </row>
    <row r="420">
      <c r="A420" s="6" t="s">
        <v>3219</v>
      </c>
      <c r="B420" s="43">
        <v>5016.0</v>
      </c>
    </row>
    <row r="421">
      <c r="A421" s="6" t="s">
        <v>3219</v>
      </c>
      <c r="B421" s="43">
        <v>10466.0</v>
      </c>
    </row>
    <row r="422">
      <c r="A422" s="6" t="s">
        <v>3219</v>
      </c>
      <c r="B422" s="6">
        <v>7614.0</v>
      </c>
    </row>
    <row r="423">
      <c r="A423" s="6" t="s">
        <v>3219</v>
      </c>
      <c r="B423" s="43">
        <v>17499.0</v>
      </c>
    </row>
    <row r="424">
      <c r="A424" s="6" t="s">
        <v>3219</v>
      </c>
      <c r="B424" s="43">
        <v>1823.0</v>
      </c>
    </row>
    <row r="425">
      <c r="A425" s="6" t="s">
        <v>3219</v>
      </c>
      <c r="B425" s="43">
        <v>14531.0</v>
      </c>
    </row>
    <row r="426">
      <c r="A426" s="6" t="s">
        <v>3219</v>
      </c>
      <c r="B426" s="43">
        <v>2359.0</v>
      </c>
    </row>
    <row r="427">
      <c r="A427" s="6" t="s">
        <v>3219</v>
      </c>
      <c r="B427" s="43">
        <v>6171.0</v>
      </c>
    </row>
    <row r="428">
      <c r="A428" s="6" t="s">
        <v>3219</v>
      </c>
      <c r="B428" s="43">
        <v>6638.0</v>
      </c>
    </row>
    <row r="429">
      <c r="A429" s="6" t="s">
        <v>3219</v>
      </c>
      <c r="B429" s="43">
        <v>8639.0</v>
      </c>
    </row>
    <row r="430">
      <c r="A430" s="6" t="s">
        <v>3219</v>
      </c>
      <c r="B430" s="43">
        <v>1415.0</v>
      </c>
    </row>
    <row r="431">
      <c r="A431" s="6" t="s">
        <v>3219</v>
      </c>
      <c r="B431" s="43">
        <v>15675.0</v>
      </c>
    </row>
    <row r="432">
      <c r="A432" s="6" t="s">
        <v>3219</v>
      </c>
      <c r="B432" s="43">
        <v>8482.0</v>
      </c>
    </row>
    <row r="433">
      <c r="A433" s="6" t="s">
        <v>3219</v>
      </c>
      <c r="B433" s="43">
        <v>4416.0</v>
      </c>
    </row>
    <row r="434">
      <c r="A434" s="6" t="s">
        <v>3219</v>
      </c>
      <c r="B434" s="43">
        <v>13293.0</v>
      </c>
    </row>
    <row r="435">
      <c r="A435" s="6" t="s">
        <v>3219</v>
      </c>
      <c r="B435" s="43">
        <v>6178.0</v>
      </c>
    </row>
    <row r="436">
      <c r="A436" s="6" t="s">
        <v>3219</v>
      </c>
      <c r="B436" s="43">
        <v>7097.0</v>
      </c>
    </row>
    <row r="437">
      <c r="A437" s="6" t="s">
        <v>3219</v>
      </c>
      <c r="B437" s="43">
        <v>13428.0</v>
      </c>
    </row>
    <row r="438">
      <c r="A438" s="6" t="s">
        <v>3219</v>
      </c>
      <c r="B438" s="43">
        <v>2700.0</v>
      </c>
    </row>
    <row r="439">
      <c r="A439" s="6" t="s">
        <v>3219</v>
      </c>
      <c r="B439" s="43">
        <v>656.0</v>
      </c>
    </row>
    <row r="440">
      <c r="A440" s="6" t="s">
        <v>3219</v>
      </c>
      <c r="B440" s="43">
        <v>1711.0</v>
      </c>
    </row>
    <row r="441">
      <c r="A441" s="6" t="s">
        <v>3219</v>
      </c>
      <c r="B441" s="43">
        <v>3057.0</v>
      </c>
    </row>
    <row r="442">
      <c r="A442" s="6" t="s">
        <v>3219</v>
      </c>
      <c r="B442" s="43">
        <v>13732.0</v>
      </c>
    </row>
    <row r="443">
      <c r="A443" s="6" t="s">
        <v>3219</v>
      </c>
      <c r="B443" s="43">
        <v>1650.0</v>
      </c>
    </row>
    <row r="444">
      <c r="A444" s="6" t="s">
        <v>3219</v>
      </c>
      <c r="B444" s="43">
        <v>3314.0</v>
      </c>
    </row>
    <row r="445">
      <c r="A445" s="6" t="s">
        <v>3219</v>
      </c>
      <c r="B445" s="43">
        <v>8498.0</v>
      </c>
    </row>
    <row r="446">
      <c r="A446" s="6" t="s">
        <v>3219</v>
      </c>
      <c r="B446" s="43">
        <v>6136.0</v>
      </c>
    </row>
    <row r="447">
      <c r="A447" s="6" t="s">
        <v>3219</v>
      </c>
      <c r="B447" s="43">
        <v>2981.0</v>
      </c>
    </row>
    <row r="448">
      <c r="A448" s="6" t="s">
        <v>3219</v>
      </c>
      <c r="B448" s="43">
        <v>8497.0</v>
      </c>
    </row>
    <row r="449">
      <c r="A449" s="6" t="s">
        <v>3219</v>
      </c>
      <c r="B449" s="43">
        <v>2344.0</v>
      </c>
    </row>
    <row r="450">
      <c r="A450" s="6" t="s">
        <v>3219</v>
      </c>
      <c r="B450" s="43">
        <v>6773.0</v>
      </c>
    </row>
    <row r="451">
      <c r="A451" s="6" t="s">
        <v>3219</v>
      </c>
      <c r="B451" s="6">
        <v>13005.0</v>
      </c>
    </row>
    <row r="452">
      <c r="A452" s="6" t="s">
        <v>3219</v>
      </c>
      <c r="B452" s="6">
        <v>3712.0</v>
      </c>
    </row>
    <row r="453">
      <c r="A453" s="6" t="s">
        <v>3219</v>
      </c>
      <c r="B453" s="43">
        <v>8143.0</v>
      </c>
    </row>
    <row r="454">
      <c r="A454" s="6" t="s">
        <v>3219</v>
      </c>
      <c r="B454" s="43">
        <v>783.0</v>
      </c>
    </row>
    <row r="455">
      <c r="A455" s="6" t="s">
        <v>3219</v>
      </c>
      <c r="B455" s="43">
        <v>4376.0</v>
      </c>
    </row>
    <row r="456">
      <c r="A456" s="6" t="s">
        <v>3219</v>
      </c>
      <c r="B456" s="43">
        <v>3075.0</v>
      </c>
    </row>
    <row r="457">
      <c r="A457" s="6" t="s">
        <v>3219</v>
      </c>
      <c r="B457" s="43">
        <v>6375.0</v>
      </c>
    </row>
    <row r="458">
      <c r="A458" s="6" t="s">
        <v>3219</v>
      </c>
      <c r="B458" s="43">
        <v>2694.0</v>
      </c>
    </row>
    <row r="459">
      <c r="A459" s="6" t="s">
        <v>3219</v>
      </c>
      <c r="B459" s="43">
        <v>8963.0</v>
      </c>
    </row>
    <row r="460">
      <c r="A460" s="6" t="s">
        <v>3219</v>
      </c>
      <c r="B460" s="43">
        <v>13094.0</v>
      </c>
    </row>
    <row r="461">
      <c r="A461" s="6" t="s">
        <v>3219</v>
      </c>
      <c r="B461" s="43">
        <v>13337.0</v>
      </c>
    </row>
    <row r="462">
      <c r="A462" s="6" t="s">
        <v>3219</v>
      </c>
      <c r="B462" s="43">
        <v>16146.0</v>
      </c>
    </row>
    <row r="463">
      <c r="A463" s="6" t="s">
        <v>3219</v>
      </c>
      <c r="B463" s="43">
        <v>14467.0</v>
      </c>
    </row>
    <row r="464">
      <c r="A464" s="6" t="s">
        <v>3219</v>
      </c>
      <c r="B464" s="43">
        <v>12751.0</v>
      </c>
    </row>
    <row r="465">
      <c r="A465" s="6" t="s">
        <v>3219</v>
      </c>
      <c r="B465" s="43">
        <v>8528.0</v>
      </c>
    </row>
    <row r="466">
      <c r="A466" s="6" t="s">
        <v>3219</v>
      </c>
      <c r="B466" s="43">
        <v>5904.0</v>
      </c>
    </row>
    <row r="467">
      <c r="A467" s="6" t="s">
        <v>3219</v>
      </c>
      <c r="B467" s="43">
        <v>7669.0</v>
      </c>
    </row>
    <row r="468">
      <c r="A468" s="6" t="s">
        <v>3219</v>
      </c>
      <c r="B468" s="43">
        <v>8089.0</v>
      </c>
    </row>
    <row r="469">
      <c r="A469" s="6" t="s">
        <v>3219</v>
      </c>
      <c r="B469" s="43">
        <v>2774.0</v>
      </c>
    </row>
    <row r="470">
      <c r="A470" s="6" t="s">
        <v>3219</v>
      </c>
      <c r="B470" s="43">
        <v>2827.0</v>
      </c>
    </row>
    <row r="471">
      <c r="A471" s="6" t="s">
        <v>3219</v>
      </c>
      <c r="B471" s="43">
        <v>2388.0</v>
      </c>
    </row>
    <row r="472">
      <c r="A472" s="6" t="s">
        <v>3219</v>
      </c>
      <c r="B472" s="43">
        <v>2811.0</v>
      </c>
    </row>
    <row r="473">
      <c r="A473" s="6" t="s">
        <v>3219</v>
      </c>
      <c r="B473" s="43">
        <v>3015.0</v>
      </c>
    </row>
    <row r="474">
      <c r="A474" s="6" t="s">
        <v>3219</v>
      </c>
      <c r="B474" s="43">
        <v>685.0</v>
      </c>
    </row>
    <row r="475">
      <c r="A475" s="6" t="s">
        <v>3219</v>
      </c>
      <c r="B475" s="43">
        <v>5663.0</v>
      </c>
    </row>
    <row r="476">
      <c r="A476" s="6" t="s">
        <v>3219</v>
      </c>
      <c r="B476" s="43">
        <v>2305.0</v>
      </c>
    </row>
    <row r="477">
      <c r="A477" s="6" t="s">
        <v>3219</v>
      </c>
      <c r="B477" s="43">
        <v>5094.0</v>
      </c>
    </row>
    <row r="478">
      <c r="A478" s="6" t="s">
        <v>3219</v>
      </c>
      <c r="B478" s="43">
        <v>8036.0</v>
      </c>
    </row>
    <row r="479">
      <c r="A479" s="6" t="s">
        <v>3219</v>
      </c>
      <c r="B479" s="43">
        <v>7044.0</v>
      </c>
    </row>
    <row r="480">
      <c r="A480" s="6" t="s">
        <v>3219</v>
      </c>
      <c r="B480" s="43">
        <v>4165.0</v>
      </c>
    </row>
    <row r="481">
      <c r="A481" s="6" t="s">
        <v>3219</v>
      </c>
      <c r="B481" s="43">
        <v>1120.0</v>
      </c>
    </row>
    <row r="482">
      <c r="A482" s="6" t="s">
        <v>3219</v>
      </c>
      <c r="B482" s="43">
        <v>7551.0</v>
      </c>
    </row>
    <row r="483">
      <c r="A483" s="6" t="s">
        <v>3219</v>
      </c>
      <c r="B483" s="43">
        <v>2817.0</v>
      </c>
    </row>
    <row r="484">
      <c r="A484" s="6" t="s">
        <v>3219</v>
      </c>
      <c r="B484" s="43">
        <v>11791.0</v>
      </c>
    </row>
    <row r="485">
      <c r="A485" s="6" t="s">
        <v>3219</v>
      </c>
      <c r="B485" s="43">
        <v>2172.0</v>
      </c>
    </row>
    <row r="486">
      <c r="A486" s="6" t="s">
        <v>3219</v>
      </c>
      <c r="B486" s="43">
        <v>2945.0</v>
      </c>
    </row>
    <row r="487">
      <c r="A487" s="6" t="s">
        <v>3219</v>
      </c>
      <c r="B487" s="43">
        <v>2721.0</v>
      </c>
    </row>
    <row r="488">
      <c r="A488" s="6" t="s">
        <v>3219</v>
      </c>
      <c r="B488" s="43">
        <v>12762.0</v>
      </c>
    </row>
    <row r="489">
      <c r="A489" s="6" t="s">
        <v>3219</v>
      </c>
      <c r="B489" s="43">
        <v>2829.0</v>
      </c>
    </row>
    <row r="490">
      <c r="A490" s="6" t="s">
        <v>3219</v>
      </c>
      <c r="B490" s="6">
        <v>8243.0</v>
      </c>
    </row>
    <row r="491">
      <c r="A491" s="6" t="s">
        <v>3219</v>
      </c>
      <c r="B491" s="6">
        <v>1554.0</v>
      </c>
    </row>
    <row r="492">
      <c r="A492" s="6" t="s">
        <v>3219</v>
      </c>
      <c r="B492" s="6">
        <v>13077.0</v>
      </c>
    </row>
    <row r="493">
      <c r="A493" s="6" t="s">
        <v>3219</v>
      </c>
      <c r="B493" s="6">
        <v>6326.0</v>
      </c>
    </row>
    <row r="494">
      <c r="A494" s="6" t="s">
        <v>3219</v>
      </c>
      <c r="B494" s="6">
        <v>13605.0</v>
      </c>
    </row>
    <row r="495">
      <c r="A495" s="6" t="s">
        <v>3219</v>
      </c>
      <c r="B495" s="43">
        <v>614.0</v>
      </c>
    </row>
    <row r="496">
      <c r="A496" s="6" t="s">
        <v>3219</v>
      </c>
      <c r="B496" s="43">
        <v>7712.0</v>
      </c>
    </row>
    <row r="497">
      <c r="A497" s="6" t="s">
        <v>3219</v>
      </c>
      <c r="B497" s="43">
        <v>4919.0</v>
      </c>
    </row>
    <row r="498">
      <c r="A498" s="6" t="s">
        <v>3219</v>
      </c>
      <c r="B498" s="43">
        <v>12770.0</v>
      </c>
    </row>
    <row r="499">
      <c r="A499" s="6" t="s">
        <v>3219</v>
      </c>
      <c r="B499" s="43">
        <v>1714.0</v>
      </c>
    </row>
    <row r="500">
      <c r="A500" s="6" t="s">
        <v>3219</v>
      </c>
      <c r="B500" s="43">
        <v>7027.0</v>
      </c>
    </row>
    <row r="501">
      <c r="A501" s="6" t="s">
        <v>3219</v>
      </c>
      <c r="B501" s="43">
        <v>6016.0</v>
      </c>
    </row>
    <row r="502">
      <c r="A502" s="6" t="s">
        <v>3219</v>
      </c>
      <c r="B502" s="43">
        <v>3490.0</v>
      </c>
    </row>
    <row r="503">
      <c r="A503" s="6" t="s">
        <v>3219</v>
      </c>
      <c r="B503" s="43">
        <v>2948.0</v>
      </c>
    </row>
    <row r="504">
      <c r="A504" s="6" t="s">
        <v>3219</v>
      </c>
      <c r="B504" s="43">
        <v>7391.0</v>
      </c>
    </row>
    <row r="505">
      <c r="A505" s="6" t="s">
        <v>3219</v>
      </c>
      <c r="B505" s="43">
        <v>2805.0</v>
      </c>
    </row>
    <row r="506">
      <c r="A506" s="6" t="s">
        <v>3219</v>
      </c>
      <c r="B506" s="43">
        <v>6604.0</v>
      </c>
    </row>
    <row r="507">
      <c r="A507" s="6" t="s">
        <v>3219</v>
      </c>
      <c r="B507" s="43">
        <v>8975.0</v>
      </c>
    </row>
    <row r="508">
      <c r="A508" s="6" t="s">
        <v>3219</v>
      </c>
      <c r="B508" s="43">
        <v>6539.0</v>
      </c>
    </row>
    <row r="509">
      <c r="A509" s="6" t="s">
        <v>3219</v>
      </c>
      <c r="B509" s="43">
        <v>8117.0</v>
      </c>
    </row>
    <row r="510">
      <c r="A510" s="6" t="s">
        <v>3219</v>
      </c>
      <c r="B510" s="43">
        <v>8954.0</v>
      </c>
    </row>
    <row r="511">
      <c r="A511" s="6" t="s">
        <v>3219</v>
      </c>
      <c r="B511" s="43">
        <v>6714.0</v>
      </c>
    </row>
    <row r="512">
      <c r="A512" s="6" t="s">
        <v>3219</v>
      </c>
      <c r="B512" s="43">
        <v>3819.0</v>
      </c>
    </row>
    <row r="513">
      <c r="A513" s="6" t="s">
        <v>3219</v>
      </c>
      <c r="B513" s="43">
        <v>11967.0</v>
      </c>
    </row>
    <row r="514">
      <c r="A514" s="6" t="s">
        <v>3219</v>
      </c>
      <c r="B514" s="43">
        <v>7743.0</v>
      </c>
    </row>
    <row r="515">
      <c r="A515" s="6" t="s">
        <v>3219</v>
      </c>
      <c r="B515" s="43">
        <v>7744.0</v>
      </c>
    </row>
    <row r="516">
      <c r="A516" s="6" t="s">
        <v>3219</v>
      </c>
      <c r="B516" s="43">
        <v>6933.0</v>
      </c>
    </row>
    <row r="517">
      <c r="A517" s="6" t="s">
        <v>3219</v>
      </c>
      <c r="B517" s="43">
        <v>3732.0</v>
      </c>
    </row>
    <row r="518">
      <c r="A518" s="6" t="s">
        <v>3219</v>
      </c>
      <c r="B518" s="43">
        <v>6087.0</v>
      </c>
    </row>
    <row r="519">
      <c r="A519" s="6" t="s">
        <v>3219</v>
      </c>
      <c r="B519" s="43">
        <v>12758.0</v>
      </c>
    </row>
    <row r="520">
      <c r="A520" s="6" t="s">
        <v>3219</v>
      </c>
      <c r="B520" s="43">
        <v>6459.0</v>
      </c>
    </row>
    <row r="521">
      <c r="A521" s="6" t="s">
        <v>3219</v>
      </c>
      <c r="B521" s="6">
        <v>7615.0</v>
      </c>
    </row>
    <row r="522">
      <c r="A522" s="6" t="s">
        <v>3219</v>
      </c>
      <c r="B522" s="6">
        <v>5574.0</v>
      </c>
    </row>
    <row r="523">
      <c r="A523" s="6" t="s">
        <v>3219</v>
      </c>
      <c r="B523" s="6">
        <v>7318.0</v>
      </c>
    </row>
    <row r="524">
      <c r="A524" s="6" t="s">
        <v>3219</v>
      </c>
      <c r="B524" s="6">
        <v>16486.0</v>
      </c>
    </row>
    <row r="525">
      <c r="A525" s="6" t="s">
        <v>3219</v>
      </c>
      <c r="B525" s="6">
        <v>6579.0</v>
      </c>
    </row>
    <row r="526">
      <c r="A526" s="6" t="s">
        <v>3219</v>
      </c>
      <c r="B526" s="6">
        <v>15491.0</v>
      </c>
    </row>
    <row r="527">
      <c r="A527" s="6" t="s">
        <v>3219</v>
      </c>
      <c r="B527" s="6">
        <v>6566.0</v>
      </c>
    </row>
    <row r="528">
      <c r="A528" s="6" t="s">
        <v>3219</v>
      </c>
      <c r="B528" s="6">
        <v>6600.0</v>
      </c>
    </row>
    <row r="529">
      <c r="A529" s="6" t="s">
        <v>3219</v>
      </c>
      <c r="B529" s="6">
        <v>15535.0</v>
      </c>
    </row>
    <row r="530">
      <c r="A530" s="6" t="s">
        <v>3219</v>
      </c>
      <c r="B530" s="43">
        <v>905.0</v>
      </c>
    </row>
    <row r="531">
      <c r="A531" s="6" t="s">
        <v>3219</v>
      </c>
      <c r="B531" s="43">
        <v>5643.0</v>
      </c>
    </row>
    <row r="532">
      <c r="A532" s="6" t="s">
        <v>3219</v>
      </c>
      <c r="B532" s="43">
        <v>13794.0</v>
      </c>
    </row>
    <row r="533">
      <c r="A533" s="6" t="s">
        <v>3219</v>
      </c>
      <c r="B533" s="43">
        <v>7969.0</v>
      </c>
    </row>
    <row r="534">
      <c r="A534" s="6" t="s">
        <v>3219</v>
      </c>
      <c r="B534" s="43">
        <v>3417.0</v>
      </c>
    </row>
    <row r="535">
      <c r="A535" s="6" t="s">
        <v>3219</v>
      </c>
      <c r="B535" s="43">
        <v>6997.0</v>
      </c>
    </row>
    <row r="536">
      <c r="A536" s="6" t="s">
        <v>3219</v>
      </c>
      <c r="B536" s="43">
        <v>19011.0</v>
      </c>
    </row>
    <row r="537">
      <c r="A537" s="6" t="s">
        <v>3219</v>
      </c>
      <c r="B537" s="43">
        <v>7792.0</v>
      </c>
    </row>
    <row r="538">
      <c r="A538" s="6" t="s">
        <v>3219</v>
      </c>
      <c r="B538" s="43">
        <v>3152.0</v>
      </c>
    </row>
    <row r="539">
      <c r="A539" s="6" t="s">
        <v>3219</v>
      </c>
      <c r="B539" s="43">
        <v>17496.0</v>
      </c>
    </row>
    <row r="540">
      <c r="A540" s="6" t="s">
        <v>3219</v>
      </c>
      <c r="B540" s="43">
        <v>2996.0</v>
      </c>
    </row>
    <row r="541">
      <c r="A541" s="6" t="s">
        <v>3219</v>
      </c>
      <c r="B541" s="43">
        <v>8997.0</v>
      </c>
    </row>
    <row r="542">
      <c r="A542" s="6" t="s">
        <v>3219</v>
      </c>
      <c r="B542" s="43">
        <v>2953.0</v>
      </c>
    </row>
    <row r="543">
      <c r="A543" s="6" t="s">
        <v>3219</v>
      </c>
      <c r="B543" s="43">
        <v>3213.0</v>
      </c>
    </row>
    <row r="544">
      <c r="A544" s="6" t="s">
        <v>3219</v>
      </c>
      <c r="B544" s="43">
        <v>2370.0</v>
      </c>
    </row>
    <row r="545">
      <c r="A545" s="6" t="s">
        <v>3219</v>
      </c>
      <c r="B545" s="43">
        <v>6158.0</v>
      </c>
    </row>
    <row r="546">
      <c r="A546" s="6" t="s">
        <v>3219</v>
      </c>
      <c r="B546" s="43">
        <v>4140.0</v>
      </c>
    </row>
    <row r="547">
      <c r="A547" s="6" t="s">
        <v>3219</v>
      </c>
      <c r="B547" s="43">
        <v>4950.0</v>
      </c>
    </row>
    <row r="548">
      <c r="A548" s="6" t="s">
        <v>3219</v>
      </c>
      <c r="B548" s="43">
        <v>2660.0</v>
      </c>
    </row>
    <row r="549">
      <c r="A549" s="6" t="s">
        <v>3219</v>
      </c>
      <c r="B549" s="43">
        <v>3943.0</v>
      </c>
    </row>
    <row r="550">
      <c r="A550" s="6" t="s">
        <v>3219</v>
      </c>
      <c r="B550" s="43">
        <v>4591.0</v>
      </c>
    </row>
    <row r="551">
      <c r="A551" s="6" t="s">
        <v>3219</v>
      </c>
      <c r="B551" s="43">
        <v>3267.0</v>
      </c>
    </row>
    <row r="552">
      <c r="A552" s="6" t="s">
        <v>3219</v>
      </c>
      <c r="B552" s="43">
        <v>3567.0</v>
      </c>
    </row>
    <row r="553">
      <c r="A553" s="6" t="s">
        <v>3219</v>
      </c>
      <c r="B553" s="43">
        <v>8911.0</v>
      </c>
    </row>
    <row r="554">
      <c r="A554" s="6" t="s">
        <v>3219</v>
      </c>
      <c r="B554" s="6">
        <v>9457.0</v>
      </c>
    </row>
    <row r="555">
      <c r="A555" s="6" t="s">
        <v>3219</v>
      </c>
      <c r="B555" s="43">
        <v>7822.0</v>
      </c>
    </row>
    <row r="556">
      <c r="A556" s="6" t="s">
        <v>3219</v>
      </c>
      <c r="B556" s="43">
        <v>4286.0</v>
      </c>
    </row>
    <row r="557">
      <c r="A557" s="6" t="s">
        <v>3219</v>
      </c>
      <c r="B557" s="43">
        <v>6134.0</v>
      </c>
    </row>
    <row r="558">
      <c r="A558" s="6" t="s">
        <v>3219</v>
      </c>
      <c r="B558" s="43">
        <v>10626.0</v>
      </c>
    </row>
    <row r="559">
      <c r="A559" s="6" t="s">
        <v>3219</v>
      </c>
      <c r="B559" s="43">
        <v>8633.0</v>
      </c>
    </row>
    <row r="560">
      <c r="A560" s="6" t="s">
        <v>3219</v>
      </c>
      <c r="B560" s="43">
        <v>7385.0</v>
      </c>
    </row>
    <row r="561">
      <c r="A561" s="6" t="s">
        <v>3219</v>
      </c>
      <c r="B561" s="43">
        <v>7083.0</v>
      </c>
    </row>
    <row r="562">
      <c r="A562" s="6" t="s">
        <v>3219</v>
      </c>
      <c r="B562" s="43">
        <v>7834.0</v>
      </c>
    </row>
    <row r="563">
      <c r="A563" s="6" t="s">
        <v>3219</v>
      </c>
      <c r="B563" s="43">
        <v>6321.0</v>
      </c>
    </row>
    <row r="564">
      <c r="A564" s="6" t="s">
        <v>3219</v>
      </c>
      <c r="B564" s="43">
        <v>14902.0</v>
      </c>
    </row>
    <row r="565">
      <c r="A565" s="6" t="s">
        <v>3219</v>
      </c>
      <c r="B565" s="43">
        <v>7835.0</v>
      </c>
    </row>
    <row r="566">
      <c r="A566" s="6" t="s">
        <v>3219</v>
      </c>
      <c r="B566" s="43">
        <v>13028.0</v>
      </c>
    </row>
    <row r="567">
      <c r="A567" s="6" t="s">
        <v>3219</v>
      </c>
      <c r="B567" s="43">
        <v>7839.0</v>
      </c>
    </row>
    <row r="568">
      <c r="A568" s="6" t="s">
        <v>3219</v>
      </c>
      <c r="B568" s="43">
        <v>7841.0</v>
      </c>
    </row>
    <row r="569">
      <c r="A569" s="6" t="s">
        <v>3219</v>
      </c>
      <c r="B569" s="43">
        <v>13381.0</v>
      </c>
    </row>
    <row r="570">
      <c r="A570" s="6" t="s">
        <v>3219</v>
      </c>
      <c r="B570" s="43">
        <v>4869.0</v>
      </c>
    </row>
    <row r="571">
      <c r="A571" s="6" t="s">
        <v>3219</v>
      </c>
      <c r="B571" s="43">
        <v>7846.0</v>
      </c>
    </row>
    <row r="572">
      <c r="A572" s="6" t="s">
        <v>3219</v>
      </c>
      <c r="B572" s="43">
        <v>3248.0</v>
      </c>
    </row>
    <row r="573">
      <c r="A573" s="6" t="s">
        <v>3219</v>
      </c>
      <c r="B573" s="43">
        <v>1749.0</v>
      </c>
    </row>
    <row r="574">
      <c r="A574" s="6" t="s">
        <v>3219</v>
      </c>
      <c r="B574" s="43">
        <v>4154.0</v>
      </c>
    </row>
    <row r="575">
      <c r="A575" s="6" t="s">
        <v>3219</v>
      </c>
      <c r="B575" s="43">
        <v>6666.0</v>
      </c>
    </row>
    <row r="576">
      <c r="A576" s="6" t="s">
        <v>3219</v>
      </c>
      <c r="B576" s="43">
        <v>6783.0</v>
      </c>
    </row>
    <row r="577">
      <c r="A577" s="6" t="s">
        <v>3219</v>
      </c>
      <c r="B577" s="44">
        <v>2689.0</v>
      </c>
    </row>
    <row r="578">
      <c r="A578" s="6" t="s">
        <v>3219</v>
      </c>
      <c r="B578" s="43">
        <v>3331.0</v>
      </c>
    </row>
    <row r="579">
      <c r="A579" s="6" t="s">
        <v>3219</v>
      </c>
      <c r="B579" s="43">
        <v>13070.0</v>
      </c>
    </row>
    <row r="580">
      <c r="A580" s="6" t="s">
        <v>3219</v>
      </c>
      <c r="B580" s="43">
        <v>1837.0</v>
      </c>
    </row>
    <row r="581">
      <c r="A581" s="6" t="s">
        <v>3219</v>
      </c>
      <c r="B581" s="43">
        <v>8439.0</v>
      </c>
    </row>
    <row r="582">
      <c r="A582" s="6" t="s">
        <v>3219</v>
      </c>
      <c r="B582" s="43">
        <v>10266.0</v>
      </c>
    </row>
    <row r="583">
      <c r="A583" s="6" t="s">
        <v>3219</v>
      </c>
      <c r="B583" s="43">
        <v>19139.0</v>
      </c>
    </row>
    <row r="584">
      <c r="A584" s="6" t="s">
        <v>3219</v>
      </c>
      <c r="B584" s="43">
        <v>7345.0</v>
      </c>
    </row>
    <row r="585">
      <c r="A585" s="6" t="s">
        <v>3219</v>
      </c>
      <c r="B585" s="43">
        <v>6507.0</v>
      </c>
    </row>
    <row r="586">
      <c r="A586" s="6" t="s">
        <v>3219</v>
      </c>
      <c r="B586" s="43">
        <v>3343.0</v>
      </c>
    </row>
    <row r="587">
      <c r="A587" s="6" t="s">
        <v>3219</v>
      </c>
      <c r="B587" s="6">
        <v>8109.0</v>
      </c>
    </row>
    <row r="588">
      <c r="A588" s="6" t="s">
        <v>3219</v>
      </c>
      <c r="B588" s="43">
        <v>13166.0</v>
      </c>
    </row>
    <row r="589">
      <c r="A589" s="6" t="s">
        <v>3219</v>
      </c>
      <c r="B589" s="43">
        <v>6586.0</v>
      </c>
    </row>
    <row r="590">
      <c r="A590" s="6" t="s">
        <v>3219</v>
      </c>
      <c r="B590" s="43">
        <v>7870.0</v>
      </c>
    </row>
    <row r="591">
      <c r="A591" s="6" t="s">
        <v>3219</v>
      </c>
      <c r="B591" s="43">
        <v>6431.0</v>
      </c>
    </row>
    <row r="592">
      <c r="A592" s="6" t="s">
        <v>3219</v>
      </c>
      <c r="B592" s="43">
        <v>2803.0</v>
      </c>
    </row>
    <row r="593">
      <c r="A593" s="6" t="s">
        <v>3219</v>
      </c>
      <c r="B593" s="43">
        <v>6647.0</v>
      </c>
    </row>
    <row r="594">
      <c r="A594" s="6" t="s">
        <v>3219</v>
      </c>
      <c r="B594" s="43">
        <v>18740.0</v>
      </c>
    </row>
    <row r="595">
      <c r="A595" s="6" t="s">
        <v>3219</v>
      </c>
      <c r="B595" s="43">
        <v>3445.0</v>
      </c>
    </row>
    <row r="596">
      <c r="A596" s="6" t="s">
        <v>3219</v>
      </c>
      <c r="B596" s="43">
        <v>6710.0</v>
      </c>
    </row>
    <row r="597">
      <c r="A597" s="6" t="s">
        <v>3219</v>
      </c>
      <c r="B597" s="43">
        <v>4055.0</v>
      </c>
    </row>
    <row r="598">
      <c r="A598" s="6" t="s">
        <v>3219</v>
      </c>
      <c r="B598" s="43">
        <v>6590.0</v>
      </c>
    </row>
    <row r="599">
      <c r="A599" s="6" t="s">
        <v>3219</v>
      </c>
      <c r="B599" s="43">
        <v>3158.0</v>
      </c>
    </row>
    <row r="600">
      <c r="A600" s="6" t="s">
        <v>3219</v>
      </c>
      <c r="B600" s="43">
        <v>2119.0</v>
      </c>
    </row>
    <row r="601">
      <c r="A601" s="6" t="s">
        <v>3219</v>
      </c>
      <c r="B601" s="43">
        <v>8542.0</v>
      </c>
    </row>
    <row r="602">
      <c r="A602" s="6" t="s">
        <v>3219</v>
      </c>
      <c r="B602" s="43">
        <v>6492.0</v>
      </c>
    </row>
    <row r="603">
      <c r="A603" s="6" t="s">
        <v>3219</v>
      </c>
      <c r="B603" s="43">
        <v>12820.0</v>
      </c>
    </row>
    <row r="604">
      <c r="A604" s="6" t="s">
        <v>3219</v>
      </c>
      <c r="B604" s="43">
        <v>14274.0</v>
      </c>
    </row>
    <row r="605">
      <c r="A605" s="6" t="s">
        <v>3219</v>
      </c>
      <c r="B605" s="43">
        <v>6782.0</v>
      </c>
    </row>
    <row r="606">
      <c r="A606" s="6" t="s">
        <v>3219</v>
      </c>
      <c r="B606" s="43">
        <v>3485.0</v>
      </c>
    </row>
    <row r="607">
      <c r="A607" s="6" t="s">
        <v>3219</v>
      </c>
      <c r="B607" s="43">
        <v>17905.0</v>
      </c>
    </row>
    <row r="608">
      <c r="A608" s="6" t="s">
        <v>3219</v>
      </c>
      <c r="B608" s="43">
        <v>6505.0</v>
      </c>
    </row>
    <row r="609">
      <c r="A609" s="6" t="s">
        <v>3219</v>
      </c>
      <c r="B609" s="43">
        <v>4713.0</v>
      </c>
    </row>
    <row r="610">
      <c r="A610" s="6" t="s">
        <v>3219</v>
      </c>
      <c r="B610" s="43">
        <v>12756.0</v>
      </c>
    </row>
    <row r="611">
      <c r="A611" s="6" t="s">
        <v>3219</v>
      </c>
      <c r="B611" s="43">
        <v>12605.0</v>
      </c>
    </row>
    <row r="612">
      <c r="A612" s="6" t="s">
        <v>3219</v>
      </c>
      <c r="B612" s="43">
        <v>8579.0</v>
      </c>
    </row>
    <row r="613">
      <c r="A613" s="6" t="s">
        <v>3219</v>
      </c>
      <c r="B613" s="43">
        <v>7840.0</v>
      </c>
    </row>
    <row r="614">
      <c r="A614" s="6" t="s">
        <v>3219</v>
      </c>
      <c r="B614" s="43">
        <v>3944.0</v>
      </c>
    </row>
    <row r="615">
      <c r="A615" s="6" t="s">
        <v>3219</v>
      </c>
      <c r="B615" s="43">
        <v>4844.0</v>
      </c>
    </row>
    <row r="616">
      <c r="A616" s="6" t="s">
        <v>3219</v>
      </c>
      <c r="B616" s="43">
        <v>6125.0</v>
      </c>
    </row>
    <row r="617">
      <c r="A617" s="6" t="s">
        <v>3219</v>
      </c>
      <c r="B617" s="43">
        <v>10787.0</v>
      </c>
    </row>
    <row r="618">
      <c r="A618" s="6" t="s">
        <v>3219</v>
      </c>
      <c r="B618" s="43">
        <v>13182.0</v>
      </c>
    </row>
    <row r="619">
      <c r="A619" s="6" t="s">
        <v>3219</v>
      </c>
      <c r="B619" s="43">
        <v>15770.0</v>
      </c>
    </row>
    <row r="620">
      <c r="A620" s="6" t="s">
        <v>3219</v>
      </c>
      <c r="B620" s="43">
        <v>6938.0</v>
      </c>
    </row>
    <row r="621">
      <c r="A621" s="6" t="s">
        <v>3219</v>
      </c>
      <c r="B621" s="43">
        <v>448.0</v>
      </c>
    </row>
    <row r="622">
      <c r="A622" s="6" t="s">
        <v>3219</v>
      </c>
      <c r="B622" s="43">
        <v>4490.0</v>
      </c>
    </row>
    <row r="623">
      <c r="A623" s="6" t="s">
        <v>3219</v>
      </c>
      <c r="B623" s="43">
        <v>7393.0</v>
      </c>
    </row>
    <row r="624">
      <c r="A624" s="6" t="s">
        <v>3219</v>
      </c>
      <c r="B624" s="43">
        <v>6617.0</v>
      </c>
    </row>
    <row r="625">
      <c r="A625" s="6" t="s">
        <v>3219</v>
      </c>
      <c r="B625" s="43">
        <v>15645.0</v>
      </c>
    </row>
    <row r="626">
      <c r="A626" s="6" t="s">
        <v>3219</v>
      </c>
      <c r="B626" s="43">
        <v>2129.0</v>
      </c>
    </row>
    <row r="627">
      <c r="A627" s="6" t="s">
        <v>3219</v>
      </c>
      <c r="B627" s="43">
        <v>2350.0</v>
      </c>
    </row>
    <row r="628">
      <c r="A628" s="6" t="s">
        <v>3219</v>
      </c>
      <c r="B628" s="43">
        <v>7727.0</v>
      </c>
    </row>
    <row r="629">
      <c r="A629" s="6" t="s">
        <v>3219</v>
      </c>
      <c r="B629" s="43">
        <v>21162.0</v>
      </c>
    </row>
    <row r="630">
      <c r="A630" s="6" t="s">
        <v>3219</v>
      </c>
      <c r="B630" s="43">
        <v>7424.0</v>
      </c>
    </row>
    <row r="631">
      <c r="A631" s="6" t="s">
        <v>3219</v>
      </c>
      <c r="B631" s="43">
        <v>13401.0</v>
      </c>
    </row>
    <row r="632">
      <c r="A632" s="6" t="s">
        <v>3219</v>
      </c>
      <c r="B632" s="43">
        <v>10234.0</v>
      </c>
    </row>
    <row r="633">
      <c r="A633" s="6" t="s">
        <v>3219</v>
      </c>
      <c r="B633" s="43">
        <v>3743.0</v>
      </c>
    </row>
    <row r="634">
      <c r="A634" s="6" t="s">
        <v>3219</v>
      </c>
      <c r="B634" s="43">
        <v>12826.0</v>
      </c>
    </row>
    <row r="635">
      <c r="A635" s="6" t="s">
        <v>3219</v>
      </c>
      <c r="B635" s="43">
        <v>4976.0</v>
      </c>
    </row>
    <row r="636">
      <c r="A636" s="6" t="s">
        <v>3219</v>
      </c>
      <c r="B636" s="43">
        <v>12017.0</v>
      </c>
    </row>
    <row r="637">
      <c r="A637" s="6" t="s">
        <v>3219</v>
      </c>
      <c r="B637" s="43">
        <v>6699.0</v>
      </c>
    </row>
    <row r="638">
      <c r="A638" s="6" t="s">
        <v>3219</v>
      </c>
      <c r="B638" s="43">
        <v>7082.0</v>
      </c>
    </row>
    <row r="639">
      <c r="A639" s="6" t="s">
        <v>3219</v>
      </c>
      <c r="B639" s="43">
        <v>5917.0</v>
      </c>
    </row>
    <row r="640">
      <c r="A640" s="6" t="s">
        <v>3219</v>
      </c>
      <c r="B640" s="43">
        <v>12983.0</v>
      </c>
    </row>
    <row r="641">
      <c r="A641" s="6" t="s">
        <v>3219</v>
      </c>
      <c r="B641" s="43">
        <v>15013.0</v>
      </c>
    </row>
    <row r="642">
      <c r="A642" s="6" t="s">
        <v>3219</v>
      </c>
      <c r="B642" s="43">
        <v>8126.0</v>
      </c>
    </row>
    <row r="643">
      <c r="A643" s="6" t="s">
        <v>3219</v>
      </c>
      <c r="B643" s="43">
        <v>4567.0</v>
      </c>
    </row>
    <row r="644">
      <c r="A644" s="6" t="s">
        <v>3219</v>
      </c>
      <c r="B644" s="6">
        <v>8250.0</v>
      </c>
    </row>
    <row r="645">
      <c r="A645" s="6" t="s">
        <v>3219</v>
      </c>
      <c r="B645" s="6">
        <v>4475.0</v>
      </c>
    </row>
    <row r="646">
      <c r="A646" s="6" t="s">
        <v>3219</v>
      </c>
      <c r="B646" s="6">
        <v>677.0</v>
      </c>
    </row>
    <row r="647">
      <c r="A647" s="6" t="s">
        <v>3219</v>
      </c>
      <c r="B647" s="6">
        <v>2861.0</v>
      </c>
    </row>
    <row r="648">
      <c r="A648" s="6" t="s">
        <v>3219</v>
      </c>
      <c r="B648" s="6">
        <v>3098.0</v>
      </c>
    </row>
    <row r="649">
      <c r="A649" s="6" t="s">
        <v>3219</v>
      </c>
      <c r="B649" s="6">
        <v>6692.0</v>
      </c>
    </row>
    <row r="650">
      <c r="A650" s="6" t="s">
        <v>3219</v>
      </c>
      <c r="B650" s="6">
        <v>2548.0</v>
      </c>
    </row>
    <row r="651">
      <c r="A651" s="6" t="s">
        <v>3219</v>
      </c>
      <c r="B651" s="6">
        <v>3280.0</v>
      </c>
    </row>
    <row r="652">
      <c r="A652" s="6" t="s">
        <v>3219</v>
      </c>
      <c r="B652" s="6">
        <v>3048.0</v>
      </c>
    </row>
    <row r="653">
      <c r="A653" s="6" t="s">
        <v>3219</v>
      </c>
      <c r="B653" s="6">
        <v>5309.0</v>
      </c>
    </row>
    <row r="654">
      <c r="A654" s="6" t="s">
        <v>3219</v>
      </c>
      <c r="B654" s="6">
        <v>4694.0</v>
      </c>
    </row>
    <row r="655">
      <c r="A655" s="6" t="s">
        <v>3219</v>
      </c>
      <c r="B655" s="6">
        <v>6076.0</v>
      </c>
    </row>
    <row r="656">
      <c r="A656" s="6" t="s">
        <v>3219</v>
      </c>
      <c r="B656" s="6">
        <v>10267.0</v>
      </c>
    </row>
    <row r="657">
      <c r="A657" s="6" t="s">
        <v>3219</v>
      </c>
      <c r="B657" s="43">
        <v>3527.0</v>
      </c>
    </row>
    <row r="658">
      <c r="A658" s="6" t="s">
        <v>3219</v>
      </c>
      <c r="B658" s="43">
        <v>7678.0</v>
      </c>
    </row>
    <row r="659">
      <c r="A659" s="6" t="s">
        <v>3219</v>
      </c>
      <c r="B659" s="43">
        <v>6892.0</v>
      </c>
    </row>
    <row r="660">
      <c r="A660" s="6" t="s">
        <v>3219</v>
      </c>
      <c r="B660" s="43">
        <v>6077.0</v>
      </c>
    </row>
    <row r="661">
      <c r="A661" s="6" t="s">
        <v>3219</v>
      </c>
      <c r="B661" s="43">
        <v>2560.0</v>
      </c>
    </row>
    <row r="662">
      <c r="A662" s="6" t="s">
        <v>3219</v>
      </c>
      <c r="B662" s="43">
        <v>901.0</v>
      </c>
    </row>
    <row r="663">
      <c r="A663" s="6" t="s">
        <v>3219</v>
      </c>
      <c r="B663" s="43">
        <v>13395.0</v>
      </c>
    </row>
    <row r="664">
      <c r="A664" s="6" t="s">
        <v>3219</v>
      </c>
      <c r="B664" s="43">
        <v>6457.0</v>
      </c>
    </row>
    <row r="665">
      <c r="A665" s="6" t="s">
        <v>3219</v>
      </c>
      <c r="B665" s="43">
        <v>11821.0</v>
      </c>
    </row>
    <row r="666">
      <c r="A666" s="6" t="s">
        <v>3219</v>
      </c>
      <c r="B666" s="43">
        <v>13142.0</v>
      </c>
    </row>
    <row r="667">
      <c r="A667" s="6" t="s">
        <v>3219</v>
      </c>
      <c r="B667" s="43">
        <v>6794.0</v>
      </c>
    </row>
    <row r="668">
      <c r="A668" s="6" t="s">
        <v>3219</v>
      </c>
      <c r="B668" s="6">
        <v>19078.0</v>
      </c>
    </row>
    <row r="669">
      <c r="A669" s="6" t="s">
        <v>3219</v>
      </c>
      <c r="B669" s="6">
        <v>16204.0</v>
      </c>
    </row>
    <row r="670">
      <c r="A670" s="6" t="s">
        <v>3219</v>
      </c>
      <c r="B670" s="6">
        <v>16507.0</v>
      </c>
    </row>
    <row r="671">
      <c r="A671" s="6" t="s">
        <v>3219</v>
      </c>
      <c r="B671" s="6">
        <v>11795.0</v>
      </c>
    </row>
    <row r="672">
      <c r="A672" s="6" t="s">
        <v>3219</v>
      </c>
      <c r="B672" s="6">
        <v>9546.0</v>
      </c>
    </row>
    <row r="673">
      <c r="A673" s="6" t="s">
        <v>3219</v>
      </c>
      <c r="B673" s="6">
        <v>5910.0</v>
      </c>
    </row>
    <row r="674">
      <c r="A674" s="6" t="s">
        <v>3219</v>
      </c>
      <c r="B674" s="6">
        <v>17655.0</v>
      </c>
    </row>
    <row r="675">
      <c r="A675" s="6" t="s">
        <v>3219</v>
      </c>
      <c r="B675" s="6">
        <v>2845.0</v>
      </c>
    </row>
    <row r="676">
      <c r="A676" s="6" t="s">
        <v>3219</v>
      </c>
      <c r="B676" s="6">
        <v>15060.0</v>
      </c>
    </row>
    <row r="677">
      <c r="A677" s="6" t="s">
        <v>3219</v>
      </c>
      <c r="B677" s="6">
        <v>2149.0</v>
      </c>
    </row>
    <row r="678">
      <c r="A678" s="6" t="s">
        <v>3219</v>
      </c>
      <c r="B678" s="6">
        <v>14819.0</v>
      </c>
    </row>
    <row r="679">
      <c r="A679" s="6" t="s">
        <v>3219</v>
      </c>
      <c r="B679" s="6">
        <v>11796.0</v>
      </c>
    </row>
    <row r="680">
      <c r="A680" s="6" t="s">
        <v>3219</v>
      </c>
      <c r="B680" s="6">
        <v>10979.0</v>
      </c>
    </row>
    <row r="681">
      <c r="A681" s="6" t="s">
        <v>3219</v>
      </c>
      <c r="B681" s="6">
        <v>2630.0</v>
      </c>
    </row>
    <row r="682">
      <c r="A682" s="6" t="s">
        <v>3219</v>
      </c>
      <c r="B682" s="6">
        <v>3418.0</v>
      </c>
    </row>
    <row r="683">
      <c r="A683" s="6" t="s">
        <v>3219</v>
      </c>
      <c r="B683" s="6">
        <v>18550.0</v>
      </c>
    </row>
    <row r="684">
      <c r="A684" s="6" t="s">
        <v>3219</v>
      </c>
      <c r="B684" s="6">
        <v>21329.0</v>
      </c>
    </row>
    <row r="685">
      <c r="A685" s="6" t="s">
        <v>3219</v>
      </c>
      <c r="B685" s="6">
        <v>16087.0</v>
      </c>
    </row>
    <row r="686">
      <c r="A686" s="6" t="s">
        <v>3219</v>
      </c>
      <c r="B686" s="6">
        <v>21093.0</v>
      </c>
    </row>
    <row r="687">
      <c r="A687" s="6" t="s">
        <v>3219</v>
      </c>
      <c r="B687" s="6">
        <v>19012.0</v>
      </c>
    </row>
    <row r="688">
      <c r="A688" s="6" t="s">
        <v>3219</v>
      </c>
      <c r="B688" s="6">
        <v>7419.0</v>
      </c>
    </row>
    <row r="689">
      <c r="A689" s="6" t="s">
        <v>3219</v>
      </c>
      <c r="B689" s="6">
        <v>7283.0</v>
      </c>
    </row>
    <row r="690">
      <c r="A690" s="6" t="s">
        <v>3219</v>
      </c>
      <c r="B690" s="6">
        <v>18753.0</v>
      </c>
    </row>
    <row r="691">
      <c r="A691" s="6" t="s">
        <v>3219</v>
      </c>
      <c r="B691" s="6">
        <v>6677.0</v>
      </c>
    </row>
    <row r="692">
      <c r="A692" s="6" t="s">
        <v>3219</v>
      </c>
      <c r="B692" s="6">
        <v>13665.0</v>
      </c>
    </row>
    <row r="693">
      <c r="A693" s="6" t="s">
        <v>3219</v>
      </c>
      <c r="B693" s="6">
        <v>16148.0</v>
      </c>
    </row>
    <row r="694">
      <c r="A694" s="6" t="s">
        <v>3219</v>
      </c>
      <c r="B694" s="6">
        <v>2120.0</v>
      </c>
    </row>
    <row r="695">
      <c r="A695" s="6" t="s">
        <v>3219</v>
      </c>
      <c r="B695" s="6">
        <v>4434.0</v>
      </c>
    </row>
    <row r="696">
      <c r="A696" s="6" t="s">
        <v>3219</v>
      </c>
      <c r="B696" s="6">
        <v>15646.0</v>
      </c>
    </row>
    <row r="697">
      <c r="A697" s="6" t="s">
        <v>3219</v>
      </c>
      <c r="B697" s="6">
        <v>3238.0</v>
      </c>
    </row>
    <row r="698">
      <c r="A698" s="6" t="s">
        <v>3219</v>
      </c>
      <c r="B698" s="6">
        <v>16599.0</v>
      </c>
    </row>
    <row r="699">
      <c r="A699" s="6" t="s">
        <v>3219</v>
      </c>
      <c r="B699" s="43">
        <v>15674.0</v>
      </c>
    </row>
    <row r="700">
      <c r="A700" s="6" t="s">
        <v>3219</v>
      </c>
      <c r="B700" s="43">
        <v>6542.0</v>
      </c>
    </row>
    <row r="701">
      <c r="A701" s="6" t="s">
        <v>3219</v>
      </c>
      <c r="B701" s="43">
        <v>16042.0</v>
      </c>
    </row>
    <row r="702">
      <c r="A702" s="6" t="s">
        <v>3219</v>
      </c>
      <c r="B702" s="43">
        <v>1421.0</v>
      </c>
    </row>
    <row r="703">
      <c r="A703" s="6" t="s">
        <v>3219</v>
      </c>
      <c r="B703" s="43">
        <v>5178.0</v>
      </c>
    </row>
    <row r="704">
      <c r="A704" s="6" t="s">
        <v>3219</v>
      </c>
      <c r="B704" s="43">
        <v>17041.0</v>
      </c>
    </row>
    <row r="705">
      <c r="A705" s="6" t="s">
        <v>3219</v>
      </c>
      <c r="B705" s="43">
        <v>14508.0</v>
      </c>
    </row>
    <row r="706">
      <c r="A706" s="6" t="s">
        <v>3219</v>
      </c>
      <c r="B706" s="43">
        <v>4822.0</v>
      </c>
    </row>
    <row r="707">
      <c r="A707" s="6" t="s">
        <v>3219</v>
      </c>
      <c r="B707" s="43">
        <v>13836.0</v>
      </c>
    </row>
    <row r="708">
      <c r="A708" s="6" t="s">
        <v>3219</v>
      </c>
      <c r="B708" s="43">
        <v>17054.0</v>
      </c>
    </row>
    <row r="709">
      <c r="A709" s="6" t="s">
        <v>3219</v>
      </c>
      <c r="B709" s="43">
        <v>14968.0</v>
      </c>
    </row>
    <row r="710">
      <c r="A710" s="6" t="s">
        <v>3219</v>
      </c>
      <c r="B710" s="43">
        <v>5956.0</v>
      </c>
    </row>
    <row r="711">
      <c r="A711" s="6" t="s">
        <v>3219</v>
      </c>
      <c r="B711" s="43">
        <v>19061.0</v>
      </c>
    </row>
    <row r="712">
      <c r="A712" s="6" t="s">
        <v>3219</v>
      </c>
      <c r="B712" s="43">
        <v>3999.0</v>
      </c>
    </row>
    <row r="713">
      <c r="A713" s="6" t="s">
        <v>3219</v>
      </c>
      <c r="B713" s="43">
        <v>17501.0</v>
      </c>
    </row>
    <row r="714">
      <c r="A714" s="6" t="s">
        <v>3219</v>
      </c>
      <c r="B714" s="43">
        <v>5998.0</v>
      </c>
    </row>
    <row r="715">
      <c r="A715" s="6" t="s">
        <v>3219</v>
      </c>
      <c r="B715" s="43">
        <v>2358.0</v>
      </c>
    </row>
    <row r="716">
      <c r="A716" s="6" t="s">
        <v>3219</v>
      </c>
      <c r="B716" s="6">
        <v>21169.0</v>
      </c>
    </row>
    <row r="717">
      <c r="A717" s="6" t="s">
        <v>3219</v>
      </c>
      <c r="B717" s="43">
        <v>16530.0</v>
      </c>
    </row>
    <row r="718">
      <c r="A718" s="6" t="s">
        <v>3219</v>
      </c>
      <c r="B718" s="43">
        <v>10000.0</v>
      </c>
    </row>
    <row r="719">
      <c r="A719" s="6" t="s">
        <v>3219</v>
      </c>
      <c r="B719" s="43">
        <v>12804.0</v>
      </c>
    </row>
    <row r="720">
      <c r="A720" s="6" t="s">
        <v>3219</v>
      </c>
      <c r="B720" s="43">
        <v>14642.0</v>
      </c>
    </row>
    <row r="721">
      <c r="A721" s="6" t="s">
        <v>3219</v>
      </c>
      <c r="B721" s="43">
        <v>6168.0</v>
      </c>
    </row>
    <row r="722">
      <c r="A722" s="6" t="s">
        <v>3219</v>
      </c>
      <c r="B722" s="43">
        <v>14930.0</v>
      </c>
    </row>
    <row r="723">
      <c r="A723" s="6" t="s">
        <v>3219</v>
      </c>
      <c r="B723" s="43">
        <v>4495.0</v>
      </c>
    </row>
    <row r="724">
      <c r="A724" s="6" t="s">
        <v>3219</v>
      </c>
      <c r="B724" s="43">
        <v>14045.0</v>
      </c>
    </row>
    <row r="725">
      <c r="A725" s="6" t="s">
        <v>3219</v>
      </c>
      <c r="B725" s="43">
        <v>18525.0</v>
      </c>
    </row>
    <row r="726">
      <c r="A726" s="6" t="s">
        <v>3219</v>
      </c>
      <c r="B726" s="43">
        <v>14669.0</v>
      </c>
    </row>
    <row r="727">
      <c r="A727" s="6" t="s">
        <v>3219</v>
      </c>
      <c r="B727" s="43">
        <v>9427.0</v>
      </c>
    </row>
    <row r="728">
      <c r="A728" s="6" t="s">
        <v>3219</v>
      </c>
      <c r="B728" s="43">
        <v>4760.0</v>
      </c>
    </row>
    <row r="729">
      <c r="A729" s="6" t="s">
        <v>3219</v>
      </c>
      <c r="B729" s="6">
        <v>11980.0</v>
      </c>
    </row>
    <row r="730">
      <c r="A730" s="6" t="s">
        <v>3219</v>
      </c>
      <c r="B730" s="6">
        <v>15562.0</v>
      </c>
    </row>
    <row r="731">
      <c r="A731" s="6" t="s">
        <v>3219</v>
      </c>
      <c r="B731" s="6">
        <v>14884.0</v>
      </c>
    </row>
    <row r="732">
      <c r="A732" s="6" t="s">
        <v>3219</v>
      </c>
      <c r="B732" s="6">
        <v>4859.0</v>
      </c>
    </row>
    <row r="733">
      <c r="A733" s="6" t="s">
        <v>3219</v>
      </c>
      <c r="B733" s="6">
        <v>6307.0</v>
      </c>
    </row>
    <row r="734">
      <c r="A734" s="6" t="s">
        <v>3219</v>
      </c>
      <c r="B734" s="6">
        <v>18187.0</v>
      </c>
    </row>
    <row r="735">
      <c r="A735" s="6" t="s">
        <v>3219</v>
      </c>
      <c r="B735" s="6">
        <v>14477.0</v>
      </c>
    </row>
    <row r="736">
      <c r="A736" s="6" t="s">
        <v>3219</v>
      </c>
      <c r="B736" s="6">
        <v>15538.0</v>
      </c>
    </row>
    <row r="737">
      <c r="A737" s="6" t="s">
        <v>3219</v>
      </c>
      <c r="B737" s="10">
        <v>5280.0</v>
      </c>
    </row>
    <row r="738">
      <c r="A738" s="6" t="s">
        <v>3219</v>
      </c>
      <c r="B738" s="10">
        <v>5799.0</v>
      </c>
      <c r="C738" s="6" t="s">
        <v>3220</v>
      </c>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1.22" defaultRowHeight="15.0"/>
  <cols>
    <col customWidth="1" min="1" max="1" width="16.44"/>
    <col customWidth="1" min="2" max="2" width="10.56"/>
    <col customWidth="1" min="3" max="3" width="56.0"/>
    <col customWidth="1" min="4" max="4" width="14.11"/>
    <col customWidth="1" min="5" max="10" width="10.56"/>
    <col customWidth="1" min="11" max="11" width="13.89"/>
    <col customWidth="1" min="12" max="12" width="31.78"/>
    <col customWidth="1" min="13" max="20" width="10.56"/>
    <col customWidth="1" min="21" max="21" width="17.56"/>
    <col customWidth="1" min="22" max="86" width="10.56"/>
  </cols>
  <sheetData>
    <row r="1" ht="15.75" customHeight="1">
      <c r="A1" s="6" t="s">
        <v>3221</v>
      </c>
      <c r="B1" s="6" t="s">
        <v>3222</v>
      </c>
      <c r="C1" s="6" t="s">
        <v>3223</v>
      </c>
      <c r="D1" s="6" t="s">
        <v>3224</v>
      </c>
      <c r="E1" s="6" t="s">
        <v>3225</v>
      </c>
      <c r="F1" s="6" t="s">
        <v>3226</v>
      </c>
      <c r="G1" s="6" t="s">
        <v>3227</v>
      </c>
      <c r="H1" s="6" t="s">
        <v>3228</v>
      </c>
      <c r="I1" s="6" t="s">
        <v>3229</v>
      </c>
      <c r="J1" s="6" t="s">
        <v>3230</v>
      </c>
      <c r="K1" s="6" t="s">
        <v>3231</v>
      </c>
      <c r="L1" s="6" t="s">
        <v>3232</v>
      </c>
      <c r="M1" s="6" t="s">
        <v>3233</v>
      </c>
      <c r="N1" s="6" t="s">
        <v>3234</v>
      </c>
      <c r="O1" s="6" t="s">
        <v>3235</v>
      </c>
      <c r="P1" s="6" t="s">
        <v>3236</v>
      </c>
      <c r="Q1" s="6" t="s">
        <v>3237</v>
      </c>
      <c r="R1" s="6" t="s">
        <v>3238</v>
      </c>
      <c r="S1" s="6" t="s">
        <v>3239</v>
      </c>
      <c r="T1" s="6" t="s">
        <v>3240</v>
      </c>
      <c r="U1" s="45" t="s">
        <v>3241</v>
      </c>
    </row>
    <row r="2" ht="15.75" customHeight="1">
      <c r="A2" s="6" t="s">
        <v>1461</v>
      </c>
      <c r="B2" s="6" t="str">
        <f>VLOOKUP(A2,'1000 most commonly cited'!D:D,1,FALSE)</f>
        <v>SCR_000390</v>
      </c>
      <c r="C2" s="6" t="s">
        <v>1459</v>
      </c>
      <c r="E2" s="6" t="s">
        <v>3242</v>
      </c>
      <c r="G2" s="6" t="s">
        <v>1460</v>
      </c>
      <c r="H2" s="6" t="s">
        <v>3243</v>
      </c>
      <c r="J2" s="6" t="s">
        <v>1459</v>
      </c>
      <c r="K2" s="6" t="s">
        <v>3244</v>
      </c>
      <c r="L2" s="6" t="s">
        <v>3245</v>
      </c>
      <c r="R2" s="6" t="s">
        <v>1461</v>
      </c>
      <c r="S2" s="6" t="s">
        <v>3246</v>
      </c>
      <c r="T2" s="6" t="s">
        <v>3247</v>
      </c>
      <c r="U2" s="46">
        <v>1.47990182E9</v>
      </c>
    </row>
    <row r="3" ht="15.75" customHeight="1">
      <c r="A3" s="6" t="s">
        <v>2716</v>
      </c>
      <c r="B3" s="6" t="str">
        <f>VLOOKUP(A3,'1000 most commonly cited'!D:D,1,FALSE)</f>
        <v>SCR_000448</v>
      </c>
      <c r="C3" s="6" t="s">
        <v>2714</v>
      </c>
      <c r="D3" s="6" t="s">
        <v>3248</v>
      </c>
      <c r="E3" s="6" t="s">
        <v>3249</v>
      </c>
      <c r="F3" s="6" t="s">
        <v>3250</v>
      </c>
      <c r="G3" s="6" t="s">
        <v>2715</v>
      </c>
      <c r="H3" s="6" t="s">
        <v>3251</v>
      </c>
      <c r="I3" s="6" t="s">
        <v>3252</v>
      </c>
      <c r="J3" s="6" t="s">
        <v>3253</v>
      </c>
      <c r="K3" s="6" t="s">
        <v>3244</v>
      </c>
      <c r="L3" s="6" t="s">
        <v>3254</v>
      </c>
      <c r="Q3" s="6" t="s">
        <v>3255</v>
      </c>
      <c r="R3" s="6" t="s">
        <v>2716</v>
      </c>
      <c r="S3" s="6" t="s">
        <v>3256</v>
      </c>
      <c r="T3" s="6" t="s">
        <v>3257</v>
      </c>
      <c r="U3" s="46">
        <v>1.47990182E9</v>
      </c>
    </row>
    <row r="4" ht="15.75" customHeight="1">
      <c r="A4" s="6" t="s">
        <v>2049</v>
      </c>
      <c r="B4" s="6" t="str">
        <f>VLOOKUP(A4,'1000 most commonly cited'!D:D,1,FALSE)</f>
        <v>SCR_000614</v>
      </c>
      <c r="C4" s="6" t="s">
        <v>2047</v>
      </c>
      <c r="E4" s="6" t="s">
        <v>3258</v>
      </c>
      <c r="G4" s="6" t="s">
        <v>2048</v>
      </c>
      <c r="H4" s="6" t="s">
        <v>3259</v>
      </c>
      <c r="I4" s="6" t="s">
        <v>3141</v>
      </c>
      <c r="K4" s="6" t="s">
        <v>3244</v>
      </c>
      <c r="L4" s="6" t="s">
        <v>3260</v>
      </c>
      <c r="N4" s="6" t="s">
        <v>3261</v>
      </c>
      <c r="R4" s="6" t="s">
        <v>2049</v>
      </c>
      <c r="S4" s="6" t="s">
        <v>3262</v>
      </c>
      <c r="T4" s="6" t="s">
        <v>3263</v>
      </c>
      <c r="U4" s="46">
        <v>1.47990182E9</v>
      </c>
    </row>
    <row r="5" ht="15.75" customHeight="1">
      <c r="A5" s="6" t="s">
        <v>1446</v>
      </c>
      <c r="B5" s="6" t="str">
        <f>VLOOKUP(A5,'1000 most commonly cited'!D:D,1,FALSE)</f>
        <v>SCR_000651</v>
      </c>
      <c r="C5" s="6" t="s">
        <v>1444</v>
      </c>
      <c r="D5" s="6" t="s">
        <v>3264</v>
      </c>
      <c r="E5" s="6" t="s">
        <v>3265</v>
      </c>
      <c r="G5" s="6" t="s">
        <v>1445</v>
      </c>
      <c r="H5" s="6" t="s">
        <v>3266</v>
      </c>
      <c r="I5" s="6" t="s">
        <v>3267</v>
      </c>
      <c r="K5" s="6" t="s">
        <v>3268</v>
      </c>
      <c r="L5" s="6" t="s">
        <v>3269</v>
      </c>
      <c r="Q5" s="6" t="s">
        <v>3270</v>
      </c>
      <c r="R5" s="6" t="s">
        <v>1446</v>
      </c>
      <c r="S5" s="6" t="s">
        <v>3271</v>
      </c>
      <c r="T5" s="6" t="s">
        <v>3272</v>
      </c>
      <c r="U5" s="46">
        <v>1.47990182E9</v>
      </c>
    </row>
    <row r="6" ht="15.75" customHeight="1">
      <c r="A6" s="6" t="s">
        <v>2813</v>
      </c>
      <c r="B6" s="6" t="str">
        <f>VLOOKUP(A6,'1000 most commonly cited'!D:D,1,FALSE)</f>
        <v>SCR_000677</v>
      </c>
      <c r="C6" s="6" t="s">
        <v>2811</v>
      </c>
      <c r="E6" s="6" t="s">
        <v>3273</v>
      </c>
      <c r="G6" s="6" t="s">
        <v>2812</v>
      </c>
      <c r="H6" s="6" t="s">
        <v>3243</v>
      </c>
      <c r="J6" s="6" t="s">
        <v>3274</v>
      </c>
      <c r="K6" s="6" t="s">
        <v>3275</v>
      </c>
      <c r="L6" s="6" t="s">
        <v>3276</v>
      </c>
      <c r="R6" s="6" t="s">
        <v>2813</v>
      </c>
      <c r="S6" s="6" t="s">
        <v>3277</v>
      </c>
      <c r="T6" s="6" t="s">
        <v>3278</v>
      </c>
      <c r="U6" s="46">
        <v>1.47990182E9</v>
      </c>
    </row>
    <row r="7" ht="15.75" customHeight="1">
      <c r="A7" s="6" t="s">
        <v>1946</v>
      </c>
      <c r="B7" s="6" t="str">
        <f>VLOOKUP(A7,'1000 most commonly cited'!D:D,1,FALSE)</f>
        <v>SCR_000685</v>
      </c>
      <c r="C7" s="6" t="s">
        <v>1944</v>
      </c>
      <c r="D7" s="6" t="s">
        <v>3279</v>
      </c>
      <c r="E7" s="6" t="s">
        <v>3280</v>
      </c>
      <c r="G7" s="6" t="s">
        <v>1945</v>
      </c>
      <c r="H7" s="6" t="s">
        <v>3281</v>
      </c>
      <c r="K7" s="6" t="s">
        <v>3282</v>
      </c>
      <c r="L7" s="6" t="s">
        <v>3283</v>
      </c>
      <c r="R7" s="6" t="s">
        <v>1946</v>
      </c>
      <c r="S7" s="6" t="s">
        <v>3284</v>
      </c>
      <c r="T7" s="6" t="s">
        <v>3285</v>
      </c>
      <c r="U7" s="46">
        <v>1.47990182E9</v>
      </c>
    </row>
    <row r="8" ht="15.75" customHeight="1">
      <c r="A8" s="6" t="s">
        <v>479</v>
      </c>
      <c r="B8" s="6" t="str">
        <f>VLOOKUP(A8,'1000 most commonly cited'!D:D,1,FALSE)</f>
        <v>SCR_000788</v>
      </c>
      <c r="C8" s="6" t="s">
        <v>477</v>
      </c>
      <c r="D8" s="6" t="s">
        <v>3286</v>
      </c>
      <c r="E8" s="6" t="s">
        <v>3287</v>
      </c>
      <c r="F8" s="6" t="s">
        <v>3288</v>
      </c>
      <c r="G8" s="6" t="s">
        <v>478</v>
      </c>
      <c r="H8" s="6" t="s">
        <v>3289</v>
      </c>
      <c r="I8" s="6" t="s">
        <v>3290</v>
      </c>
      <c r="J8" s="6" t="s">
        <v>3291</v>
      </c>
      <c r="K8" s="6" t="s">
        <v>3244</v>
      </c>
      <c r="L8" s="6" t="s">
        <v>3292</v>
      </c>
      <c r="R8" s="6" t="s">
        <v>479</v>
      </c>
      <c r="S8" s="6" t="s">
        <v>3293</v>
      </c>
      <c r="T8" s="6" t="s">
        <v>3294</v>
      </c>
      <c r="U8" s="46">
        <v>1.47990182E9</v>
      </c>
    </row>
    <row r="9" ht="15.75" customHeight="1">
      <c r="A9" s="6" t="s">
        <v>773</v>
      </c>
      <c r="B9" s="6" t="str">
        <f>VLOOKUP(A9,'1000 most commonly cited'!D:D,1,FALSE)</f>
        <v>SCR_000800</v>
      </c>
      <c r="C9" s="6" t="s">
        <v>771</v>
      </c>
      <c r="E9" s="6" t="s">
        <v>3295</v>
      </c>
      <c r="G9" s="6" t="s">
        <v>772</v>
      </c>
      <c r="H9" s="6" t="s">
        <v>3243</v>
      </c>
      <c r="I9" s="6" t="s">
        <v>3296</v>
      </c>
      <c r="J9" s="6" t="s">
        <v>3297</v>
      </c>
      <c r="K9" s="6" t="s">
        <v>3244</v>
      </c>
      <c r="L9" s="6" t="s">
        <v>3298</v>
      </c>
      <c r="R9" s="6" t="s">
        <v>773</v>
      </c>
      <c r="S9" s="6" t="s">
        <v>3299</v>
      </c>
      <c r="T9" s="6" t="s">
        <v>3300</v>
      </c>
      <c r="U9" s="46">
        <v>1.47990182E9</v>
      </c>
    </row>
    <row r="10" ht="15.75" customHeight="1">
      <c r="A10" s="6" t="s">
        <v>1443</v>
      </c>
      <c r="B10" s="6" t="str">
        <f>VLOOKUP(A10,'1000 most commonly cited'!D:D,1,FALSE)</f>
        <v>SCR_000900</v>
      </c>
      <c r="C10" s="6" t="s">
        <v>1441</v>
      </c>
      <c r="E10" s="6" t="s">
        <v>3301</v>
      </c>
      <c r="G10" s="6" t="s">
        <v>1442</v>
      </c>
      <c r="H10" s="6" t="s">
        <v>3302</v>
      </c>
      <c r="K10" s="6" t="s">
        <v>3244</v>
      </c>
      <c r="L10" s="6" t="s">
        <v>3303</v>
      </c>
      <c r="R10" s="6" t="s">
        <v>1443</v>
      </c>
      <c r="S10" s="6" t="s">
        <v>3304</v>
      </c>
      <c r="T10" s="6" t="s">
        <v>3305</v>
      </c>
      <c r="U10" s="46">
        <v>1.47990182E9</v>
      </c>
    </row>
    <row r="11" ht="15.75" customHeight="1">
      <c r="A11" s="6" t="s">
        <v>2872</v>
      </c>
      <c r="B11" s="6" t="str">
        <f>VLOOKUP(A11,'1000 most commonly cited'!D:D,1,FALSE)</f>
        <v>SCR_000901</v>
      </c>
      <c r="C11" s="6" t="s">
        <v>2870</v>
      </c>
      <c r="E11" s="6" t="s">
        <v>3306</v>
      </c>
      <c r="G11" s="6" t="s">
        <v>2871</v>
      </c>
      <c r="H11" s="6" t="s">
        <v>3307</v>
      </c>
      <c r="I11" s="6" t="s">
        <v>3308</v>
      </c>
      <c r="K11" s="6" t="s">
        <v>3244</v>
      </c>
      <c r="L11" s="6" t="s">
        <v>3309</v>
      </c>
      <c r="R11" s="6" t="s">
        <v>2872</v>
      </c>
      <c r="S11" s="6" t="s">
        <v>3310</v>
      </c>
      <c r="T11" s="6" t="s">
        <v>3311</v>
      </c>
      <c r="U11" s="46">
        <v>1.47990182E9</v>
      </c>
    </row>
    <row r="12" ht="15.75" customHeight="1">
      <c r="A12" s="6" t="s">
        <v>2210</v>
      </c>
      <c r="B12" s="6" t="str">
        <f>VLOOKUP(A12,'1000 most commonly cited'!D:D,1,FALSE)</f>
        <v>SCR_000905</v>
      </c>
      <c r="C12" s="6" t="s">
        <v>2208</v>
      </c>
      <c r="E12" s="6" t="s">
        <v>3312</v>
      </c>
      <c r="G12" s="6" t="s">
        <v>2209</v>
      </c>
      <c r="H12" s="6" t="s">
        <v>3313</v>
      </c>
      <c r="J12" s="6" t="s">
        <v>3314</v>
      </c>
      <c r="K12" s="6" t="s">
        <v>3244</v>
      </c>
      <c r="L12" s="6" t="s">
        <v>3315</v>
      </c>
      <c r="R12" s="6" t="s">
        <v>2210</v>
      </c>
      <c r="S12" s="6" t="s">
        <v>3316</v>
      </c>
      <c r="T12" s="6" t="s">
        <v>3317</v>
      </c>
      <c r="U12" s="46">
        <v>1.47990182E9</v>
      </c>
    </row>
    <row r="13" ht="15.75" customHeight="1">
      <c r="A13" s="6" t="s">
        <v>959</v>
      </c>
      <c r="B13" s="6" t="str">
        <f>VLOOKUP(A13,'1000 most commonly cited'!D:D,1,FALSE)</f>
        <v>SCR_001109</v>
      </c>
      <c r="C13" s="6" t="s">
        <v>957</v>
      </c>
      <c r="E13" s="6" t="s">
        <v>3318</v>
      </c>
      <c r="F13" s="6" t="s">
        <v>3319</v>
      </c>
      <c r="G13" s="6" t="s">
        <v>958</v>
      </c>
      <c r="H13" s="6" t="s">
        <v>3243</v>
      </c>
      <c r="K13" s="6" t="s">
        <v>3282</v>
      </c>
      <c r="L13" s="6" t="s">
        <v>3320</v>
      </c>
      <c r="N13" s="6" t="s">
        <v>3321</v>
      </c>
      <c r="Q13" s="6" t="s">
        <v>3322</v>
      </c>
      <c r="R13" s="6" t="s">
        <v>959</v>
      </c>
      <c r="S13" s="6" t="s">
        <v>3323</v>
      </c>
      <c r="T13" s="6" t="s">
        <v>3324</v>
      </c>
      <c r="U13" s="46">
        <v>1.47990182E9</v>
      </c>
    </row>
    <row r="14" ht="15.75" customHeight="1">
      <c r="A14" s="6" t="s">
        <v>1974</v>
      </c>
      <c r="B14" s="6" t="str">
        <f>VLOOKUP(A14,'1000 most commonly cited'!D:D,1,FALSE)</f>
        <v>SCR_001120</v>
      </c>
      <c r="C14" s="6" t="s">
        <v>1972</v>
      </c>
      <c r="D14" s="6" t="s">
        <v>3325</v>
      </c>
      <c r="E14" s="6" t="s">
        <v>3326</v>
      </c>
      <c r="G14" s="6" t="s">
        <v>1973</v>
      </c>
      <c r="H14" s="6" t="s">
        <v>3281</v>
      </c>
      <c r="J14" s="6" t="s">
        <v>1972</v>
      </c>
      <c r="K14" s="6" t="s">
        <v>3268</v>
      </c>
      <c r="L14" s="6" t="s">
        <v>3327</v>
      </c>
      <c r="Q14" s="6" t="s">
        <v>3328</v>
      </c>
      <c r="R14" s="6" t="s">
        <v>1974</v>
      </c>
      <c r="S14" s="6" t="s">
        <v>3329</v>
      </c>
      <c r="T14" s="6" t="s">
        <v>3330</v>
      </c>
      <c r="U14" s="46">
        <v>1.47990182E9</v>
      </c>
    </row>
    <row r="15" ht="15.75" customHeight="1">
      <c r="A15" s="6" t="s">
        <v>817</v>
      </c>
      <c r="B15" s="6" t="str">
        <f>VLOOKUP(A15,'1000 most commonly cited'!D:D,1,FALSE)</f>
        <v>SCR_001368</v>
      </c>
      <c r="C15" s="6" t="s">
        <v>815</v>
      </c>
      <c r="E15" s="6" t="s">
        <v>3331</v>
      </c>
      <c r="F15" s="6" t="s">
        <v>3332</v>
      </c>
      <c r="G15" s="6" t="s">
        <v>816</v>
      </c>
      <c r="H15" s="6" t="s">
        <v>3243</v>
      </c>
      <c r="I15" s="6" t="s">
        <v>3333</v>
      </c>
      <c r="J15" s="6" t="s">
        <v>3334</v>
      </c>
      <c r="K15" s="6" t="s">
        <v>3244</v>
      </c>
      <c r="L15" s="6" t="s">
        <v>3335</v>
      </c>
      <c r="R15" s="6" t="s">
        <v>817</v>
      </c>
      <c r="S15" s="6" t="s">
        <v>3336</v>
      </c>
      <c r="T15" s="6" t="s">
        <v>3337</v>
      </c>
      <c r="U15" s="46">
        <v>1.47990182E9</v>
      </c>
    </row>
    <row r="16" ht="15.75" customHeight="1">
      <c r="A16" s="6" t="s">
        <v>1270</v>
      </c>
      <c r="B16" s="6" t="str">
        <f>VLOOKUP(A16,'1000 most commonly cited'!D:D,1,FALSE)</f>
        <v>SCR_001370</v>
      </c>
      <c r="C16" s="6" t="s">
        <v>1268</v>
      </c>
      <c r="D16" s="6" t="s">
        <v>3338</v>
      </c>
      <c r="E16" s="6" t="s">
        <v>3339</v>
      </c>
      <c r="F16" s="6" t="s">
        <v>3340</v>
      </c>
      <c r="G16" s="6" t="s">
        <v>1269</v>
      </c>
      <c r="H16" s="6" t="s">
        <v>3281</v>
      </c>
      <c r="I16" s="6" t="s">
        <v>3341</v>
      </c>
      <c r="K16" s="6" t="s">
        <v>3244</v>
      </c>
      <c r="L16" s="6" t="s">
        <v>3342</v>
      </c>
      <c r="N16" s="6" t="s">
        <v>3343</v>
      </c>
      <c r="Q16" s="6" t="s">
        <v>3344</v>
      </c>
      <c r="R16" s="6" t="s">
        <v>1270</v>
      </c>
      <c r="S16" s="6" t="s">
        <v>3345</v>
      </c>
      <c r="T16" s="6" t="s">
        <v>3346</v>
      </c>
      <c r="U16" s="46">
        <v>1.47990182E9</v>
      </c>
    </row>
    <row r="17" ht="15.75" customHeight="1">
      <c r="A17" s="6" t="s">
        <v>1691</v>
      </c>
      <c r="B17" s="6" t="str">
        <f>VLOOKUP(A17,'1000 most commonly cited'!D:D,1,FALSE)</f>
        <v>SCR_001415</v>
      </c>
      <c r="C17" s="6" t="s">
        <v>3347</v>
      </c>
      <c r="D17" s="6" t="s">
        <v>3348</v>
      </c>
      <c r="E17" s="6" t="s">
        <v>3349</v>
      </c>
      <c r="G17" s="6" t="s">
        <v>1690</v>
      </c>
      <c r="H17" s="6" t="s">
        <v>3350</v>
      </c>
      <c r="I17" s="6" t="s">
        <v>3351</v>
      </c>
      <c r="J17" s="6" t="s">
        <v>3352</v>
      </c>
      <c r="K17" s="6" t="s">
        <v>3244</v>
      </c>
      <c r="L17" s="6" t="s">
        <v>3353</v>
      </c>
      <c r="M17" s="6" t="s">
        <v>3354</v>
      </c>
      <c r="Q17" s="6" t="s">
        <v>3355</v>
      </c>
      <c r="R17" s="6" t="s">
        <v>1691</v>
      </c>
      <c r="S17" s="6" t="s">
        <v>3356</v>
      </c>
      <c r="T17" s="6" t="s">
        <v>3357</v>
      </c>
      <c r="U17" s="46">
        <v>1.47990182E9</v>
      </c>
    </row>
    <row r="18" ht="15.75" customHeight="1">
      <c r="A18" s="6" t="s">
        <v>3020</v>
      </c>
      <c r="B18" s="6" t="str">
        <f>VLOOKUP(A18,'1000 most commonly cited'!D:D,1,FALSE)</f>
        <v>SCR_001421</v>
      </c>
      <c r="C18" s="6" t="s">
        <v>3018</v>
      </c>
      <c r="E18" s="6" t="s">
        <v>3358</v>
      </c>
      <c r="G18" s="6" t="s">
        <v>3019</v>
      </c>
      <c r="H18" s="6" t="s">
        <v>3359</v>
      </c>
      <c r="J18" s="6" t="s">
        <v>3360</v>
      </c>
      <c r="K18" s="6" t="s">
        <v>3361</v>
      </c>
      <c r="L18" s="6" t="s">
        <v>3362</v>
      </c>
      <c r="M18" s="6" t="s">
        <v>3354</v>
      </c>
      <c r="R18" s="6" t="s">
        <v>3020</v>
      </c>
      <c r="S18" s="6" t="s">
        <v>3363</v>
      </c>
      <c r="T18" s="6" t="s">
        <v>3364</v>
      </c>
      <c r="U18" s="46">
        <v>1.47990182E9</v>
      </c>
    </row>
    <row r="19" ht="15.75" customHeight="1">
      <c r="A19" s="6" t="s">
        <v>2334</v>
      </c>
      <c r="B19" s="6" t="str">
        <f>VLOOKUP(A19,'1000 most commonly cited'!D:D,1,FALSE)</f>
        <v>SCR_001455</v>
      </c>
      <c r="C19" s="6" t="s">
        <v>2332</v>
      </c>
      <c r="D19" s="6" t="s">
        <v>3365</v>
      </c>
      <c r="E19" s="6" t="s">
        <v>3366</v>
      </c>
      <c r="G19" s="6" t="s">
        <v>2333</v>
      </c>
      <c r="H19" s="6" t="s">
        <v>3367</v>
      </c>
      <c r="J19" s="6" t="s">
        <v>3368</v>
      </c>
      <c r="K19" s="6" t="s">
        <v>3244</v>
      </c>
      <c r="L19" s="6" t="s">
        <v>3369</v>
      </c>
      <c r="R19" s="6" t="s">
        <v>2334</v>
      </c>
      <c r="S19" s="6" t="s">
        <v>3370</v>
      </c>
      <c r="T19" s="6" t="s">
        <v>3371</v>
      </c>
      <c r="U19" s="46">
        <v>1.47990182E9</v>
      </c>
    </row>
    <row r="20" ht="15.75" customHeight="1">
      <c r="A20" s="6" t="s">
        <v>1189</v>
      </c>
      <c r="B20" s="6" t="str">
        <f>VLOOKUP(A20,'1000 most commonly cited'!D:D,1,FALSE)</f>
        <v>SCR_001460</v>
      </c>
      <c r="C20" s="6" t="s">
        <v>1187</v>
      </c>
      <c r="E20" s="6" t="s">
        <v>3372</v>
      </c>
      <c r="F20" s="6" t="s">
        <v>3373</v>
      </c>
      <c r="G20" s="6" t="s">
        <v>1188</v>
      </c>
      <c r="H20" s="6" t="s">
        <v>3243</v>
      </c>
      <c r="J20" s="6" t="s">
        <v>3374</v>
      </c>
      <c r="K20" s="6" t="s">
        <v>3244</v>
      </c>
      <c r="L20" s="6" t="s">
        <v>3375</v>
      </c>
      <c r="R20" s="6" t="s">
        <v>1189</v>
      </c>
      <c r="S20" s="6" t="s">
        <v>3376</v>
      </c>
      <c r="T20" s="6" t="s">
        <v>3377</v>
      </c>
      <c r="U20" s="46">
        <v>1.47990182E9</v>
      </c>
    </row>
    <row r="21" ht="15.75" customHeight="1">
      <c r="A21" s="6" t="s">
        <v>581</v>
      </c>
      <c r="B21" s="6" t="str">
        <f>VLOOKUP(A21,'1000 most commonly cited'!D:D,1,FALSE)</f>
        <v>SCR_001470</v>
      </c>
      <c r="C21" s="6" t="s">
        <v>579</v>
      </c>
      <c r="D21" s="6" t="s">
        <v>3378</v>
      </c>
      <c r="E21" s="6" t="s">
        <v>3379</v>
      </c>
      <c r="F21" s="6" t="s">
        <v>3380</v>
      </c>
      <c r="G21" s="6" t="s">
        <v>580</v>
      </c>
      <c r="H21" s="6" t="s">
        <v>3243</v>
      </c>
      <c r="J21" s="6" t="s">
        <v>3381</v>
      </c>
      <c r="K21" s="6" t="s">
        <v>3244</v>
      </c>
      <c r="L21" s="6" t="s">
        <v>3382</v>
      </c>
      <c r="M21" s="6" t="s">
        <v>3383</v>
      </c>
      <c r="R21" s="6" t="s">
        <v>581</v>
      </c>
      <c r="S21" s="6" t="s">
        <v>3384</v>
      </c>
      <c r="T21" s="6" t="s">
        <v>3385</v>
      </c>
      <c r="U21" s="46">
        <v>1.47990182E9</v>
      </c>
    </row>
    <row r="22" ht="15.75" customHeight="1">
      <c r="A22" s="6" t="s">
        <v>791</v>
      </c>
      <c r="B22" s="6" t="str">
        <f>VLOOKUP(A22,'1000 most commonly cited'!D:D,1,FALSE)</f>
        <v>SCR_001523</v>
      </c>
      <c r="C22" s="6" t="s">
        <v>3386</v>
      </c>
      <c r="D22" s="6" t="s">
        <v>3386</v>
      </c>
      <c r="E22" s="6" t="s">
        <v>3387</v>
      </c>
      <c r="F22" s="6" t="s">
        <v>3388</v>
      </c>
      <c r="G22" s="6" t="s">
        <v>790</v>
      </c>
      <c r="H22" s="6" t="s">
        <v>3243</v>
      </c>
      <c r="I22" s="6" t="s">
        <v>3389</v>
      </c>
      <c r="J22" s="6" t="s">
        <v>3390</v>
      </c>
      <c r="K22" s="6" t="s">
        <v>3244</v>
      </c>
      <c r="L22" s="6" t="s">
        <v>3391</v>
      </c>
      <c r="Q22" s="6" t="s">
        <v>2639</v>
      </c>
      <c r="R22" s="6" t="s">
        <v>791</v>
      </c>
      <c r="S22" s="6" t="s">
        <v>3392</v>
      </c>
      <c r="T22" s="6" t="s">
        <v>3393</v>
      </c>
      <c r="U22" s="46">
        <v>1.47990182E9</v>
      </c>
    </row>
    <row r="23" ht="15.75" customHeight="1">
      <c r="A23" s="6" t="s">
        <v>2009</v>
      </c>
      <c r="B23" s="6" t="str">
        <f>VLOOKUP(A23,'1000 most commonly cited'!D:D,1,FALSE)</f>
        <v>SCR_001554</v>
      </c>
      <c r="C23" s="6" t="s">
        <v>3394</v>
      </c>
      <c r="D23" s="6" t="s">
        <v>3395</v>
      </c>
      <c r="E23" s="6" t="s">
        <v>3396</v>
      </c>
      <c r="F23" s="6" t="s">
        <v>3397</v>
      </c>
      <c r="G23" s="6" t="s">
        <v>2008</v>
      </c>
      <c r="H23" s="6" t="s">
        <v>3398</v>
      </c>
      <c r="I23" s="6" t="s">
        <v>3399</v>
      </c>
      <c r="J23" s="6" t="s">
        <v>3400</v>
      </c>
      <c r="K23" s="6" t="s">
        <v>3244</v>
      </c>
      <c r="L23" s="6" t="s">
        <v>3401</v>
      </c>
      <c r="M23" s="6" t="s">
        <v>3402</v>
      </c>
      <c r="N23" s="6" t="s">
        <v>3403</v>
      </c>
      <c r="Q23" s="6" t="s">
        <v>3404</v>
      </c>
      <c r="R23" s="6" t="s">
        <v>2009</v>
      </c>
      <c r="S23" s="6" t="s">
        <v>3405</v>
      </c>
      <c r="T23" s="6" t="s">
        <v>3406</v>
      </c>
      <c r="U23" s="46">
        <v>1.47990182E9</v>
      </c>
    </row>
    <row r="24" ht="15.75" customHeight="1">
      <c r="A24" s="6" t="s">
        <v>184</v>
      </c>
      <c r="B24" s="6" t="str">
        <f>VLOOKUP(A24,'1000 most commonly cited'!D:D,1,FALSE)</f>
        <v>SCR_001598</v>
      </c>
      <c r="C24" s="6" t="s">
        <v>182</v>
      </c>
      <c r="D24" s="6" t="s">
        <v>3407</v>
      </c>
      <c r="E24" s="6" t="s">
        <v>3408</v>
      </c>
      <c r="G24" s="6" t="s">
        <v>183</v>
      </c>
      <c r="H24" s="6" t="s">
        <v>3409</v>
      </c>
      <c r="J24" s="6" t="s">
        <v>3410</v>
      </c>
      <c r="K24" s="6" t="s">
        <v>3244</v>
      </c>
      <c r="L24" s="6" t="s">
        <v>3411</v>
      </c>
      <c r="N24" s="6" t="s">
        <v>3412</v>
      </c>
      <c r="Q24" s="6" t="s">
        <v>3344</v>
      </c>
      <c r="R24" s="6" t="s">
        <v>184</v>
      </c>
      <c r="S24" s="6" t="s">
        <v>3413</v>
      </c>
      <c r="T24" s="6" t="s">
        <v>3414</v>
      </c>
      <c r="U24" s="46">
        <v>1.47990182E9</v>
      </c>
    </row>
    <row r="25" ht="15.75" customHeight="1">
      <c r="A25" s="6" t="s">
        <v>39</v>
      </c>
      <c r="B25" s="6" t="str">
        <f>VLOOKUP(A25,'1000 most commonly cited'!D:D,1,FALSE)</f>
        <v>SCR_001612</v>
      </c>
      <c r="C25" s="6" t="s">
        <v>37</v>
      </c>
      <c r="D25" s="6" t="s">
        <v>37</v>
      </c>
      <c r="E25" s="6" t="s">
        <v>3415</v>
      </c>
      <c r="G25" s="6" t="s">
        <v>38</v>
      </c>
      <c r="H25" s="6" t="s">
        <v>3243</v>
      </c>
      <c r="K25" s="6" t="s">
        <v>3244</v>
      </c>
      <c r="L25" s="6" t="s">
        <v>3416</v>
      </c>
      <c r="M25" s="6" t="s">
        <v>3417</v>
      </c>
      <c r="R25" s="6" t="s">
        <v>39</v>
      </c>
      <c r="S25" s="6" t="s">
        <v>3418</v>
      </c>
      <c r="T25" s="6" t="s">
        <v>3419</v>
      </c>
      <c r="U25" s="46">
        <v>1.47990182E9</v>
      </c>
    </row>
    <row r="26" ht="15.75" customHeight="1">
      <c r="A26" s="6" t="s">
        <v>2337</v>
      </c>
      <c r="B26" s="6" t="str">
        <f>VLOOKUP(A26,'1000 most commonly cited'!D:D,1,FALSE)</f>
        <v>SCR_001618</v>
      </c>
      <c r="C26" s="6" t="s">
        <v>2335</v>
      </c>
      <c r="E26" s="6" t="s">
        <v>3420</v>
      </c>
      <c r="G26" s="6" t="s">
        <v>2336</v>
      </c>
      <c r="H26" s="6" t="s">
        <v>3243</v>
      </c>
      <c r="I26" s="6" t="s">
        <v>3421</v>
      </c>
      <c r="J26" s="6" t="s">
        <v>3422</v>
      </c>
      <c r="K26" s="6" t="s">
        <v>3244</v>
      </c>
      <c r="L26" s="6" t="s">
        <v>3423</v>
      </c>
      <c r="R26" s="6" t="s">
        <v>2337</v>
      </c>
      <c r="S26" s="6" t="s">
        <v>3424</v>
      </c>
      <c r="T26" s="6" t="s">
        <v>3425</v>
      </c>
      <c r="U26" s="46">
        <v>1.47990182E9</v>
      </c>
    </row>
    <row r="27" ht="15.75" customHeight="1">
      <c r="A27" s="6" t="s">
        <v>2029</v>
      </c>
      <c r="B27" s="6" t="str">
        <f>VLOOKUP(A27,'1000 most commonly cited'!D:D,1,FALSE)</f>
        <v>SCR_001621</v>
      </c>
      <c r="C27" s="6" t="s">
        <v>3426</v>
      </c>
      <c r="D27" s="6" t="s">
        <v>3427</v>
      </c>
      <c r="E27" s="6" t="s">
        <v>3428</v>
      </c>
      <c r="F27" s="6" t="s">
        <v>3429</v>
      </c>
      <c r="G27" s="6" t="s">
        <v>2032</v>
      </c>
      <c r="H27" s="6" t="s">
        <v>3243</v>
      </c>
      <c r="K27" s="6" t="s">
        <v>3244</v>
      </c>
      <c r="L27" s="6" t="s">
        <v>3430</v>
      </c>
      <c r="N27" s="6" t="s">
        <v>3431</v>
      </c>
      <c r="Q27" s="6" t="s">
        <v>3432</v>
      </c>
      <c r="R27" s="6" t="s">
        <v>2029</v>
      </c>
      <c r="S27" s="6" t="s">
        <v>3433</v>
      </c>
      <c r="T27" s="6" t="s">
        <v>3434</v>
      </c>
      <c r="U27" s="46">
        <v>1.47990182E9</v>
      </c>
    </row>
    <row r="28" ht="15.75" customHeight="1">
      <c r="A28" s="6" t="s">
        <v>1483</v>
      </c>
      <c r="B28" s="6" t="str">
        <f>VLOOKUP(A28,'1000 most commonly cited'!D:D,1,FALSE)</f>
        <v>SCR_001624</v>
      </c>
      <c r="C28" s="6" t="s">
        <v>1481</v>
      </c>
      <c r="D28" s="6" t="s">
        <v>1481</v>
      </c>
      <c r="E28" s="6" t="s">
        <v>3435</v>
      </c>
      <c r="F28" s="6" t="s">
        <v>3436</v>
      </c>
      <c r="G28" s="6" t="s">
        <v>1482</v>
      </c>
      <c r="H28" s="6" t="s">
        <v>3243</v>
      </c>
      <c r="I28" s="6" t="s">
        <v>3437</v>
      </c>
      <c r="J28" s="6" t="s">
        <v>3438</v>
      </c>
      <c r="K28" s="6" t="s">
        <v>3244</v>
      </c>
      <c r="L28" s="6" t="s">
        <v>3439</v>
      </c>
      <c r="N28" s="6" t="s">
        <v>3440</v>
      </c>
      <c r="Q28" s="6" t="s">
        <v>3432</v>
      </c>
      <c r="R28" s="6" t="s">
        <v>1483</v>
      </c>
      <c r="S28" s="6" t="s">
        <v>3441</v>
      </c>
      <c r="T28" s="6" t="s">
        <v>3442</v>
      </c>
      <c r="U28" s="46">
        <v>1.47990182E9</v>
      </c>
    </row>
    <row r="29" ht="15.75" customHeight="1">
      <c r="A29" s="6" t="s">
        <v>266</v>
      </c>
      <c r="B29" s="6" t="str">
        <f>VLOOKUP(A29,'1000 most commonly cited'!D:D,1,FALSE)</f>
        <v>SCR_001629</v>
      </c>
      <c r="C29" s="6" t="s">
        <v>264</v>
      </c>
      <c r="D29" s="6" t="s">
        <v>264</v>
      </c>
      <c r="E29" s="6" t="s">
        <v>3443</v>
      </c>
      <c r="F29" s="6" t="s">
        <v>3444</v>
      </c>
      <c r="G29" s="6" t="s">
        <v>265</v>
      </c>
      <c r="H29" s="6" t="s">
        <v>3243</v>
      </c>
      <c r="I29" s="6" t="s">
        <v>3445</v>
      </c>
      <c r="K29" s="6" t="s">
        <v>3361</v>
      </c>
      <c r="L29" s="6" t="s">
        <v>3446</v>
      </c>
      <c r="R29" s="6" t="s">
        <v>266</v>
      </c>
      <c r="S29" s="6" t="s">
        <v>3447</v>
      </c>
      <c r="T29" s="6" t="s">
        <v>3448</v>
      </c>
      <c r="U29" s="46">
        <v>1.47990182E9</v>
      </c>
    </row>
    <row r="30" ht="15.75" customHeight="1">
      <c r="A30" s="6" t="s">
        <v>1822</v>
      </c>
      <c r="B30" s="6" t="str">
        <f>VLOOKUP(A30,'1000 most commonly cited'!D:D,1,FALSE)</f>
        <v>SCR_001650</v>
      </c>
      <c r="C30" s="6" t="s">
        <v>1820</v>
      </c>
      <c r="D30" s="6" t="s">
        <v>3449</v>
      </c>
      <c r="E30" s="6" t="s">
        <v>3450</v>
      </c>
      <c r="G30" s="6" t="s">
        <v>1821</v>
      </c>
      <c r="H30" s="6" t="s">
        <v>3243</v>
      </c>
      <c r="J30" s="6" t="s">
        <v>3451</v>
      </c>
      <c r="K30" s="6" t="s">
        <v>3361</v>
      </c>
      <c r="L30" s="6" t="s">
        <v>3452</v>
      </c>
      <c r="R30" s="6" t="s">
        <v>1822</v>
      </c>
      <c r="S30" s="6" t="s">
        <v>3453</v>
      </c>
      <c r="T30" s="6" t="s">
        <v>3454</v>
      </c>
      <c r="U30" s="46">
        <v>1.47990182E9</v>
      </c>
    </row>
    <row r="31" ht="15.75" customHeight="1">
      <c r="A31" s="6" t="s">
        <v>190</v>
      </c>
      <c r="B31" s="6" t="str">
        <f>VLOOKUP(A31,'1000 most commonly cited'!D:D,1,FALSE)</f>
        <v>SCR_001653</v>
      </c>
      <c r="C31" s="6" t="s">
        <v>188</v>
      </c>
      <c r="D31" s="6" t="s">
        <v>188</v>
      </c>
      <c r="E31" s="6" t="s">
        <v>3455</v>
      </c>
      <c r="G31" s="6" t="s">
        <v>189</v>
      </c>
      <c r="H31" s="6" t="s">
        <v>3409</v>
      </c>
      <c r="J31" s="6" t="s">
        <v>3456</v>
      </c>
      <c r="K31" s="6" t="s">
        <v>3244</v>
      </c>
      <c r="L31" s="6" t="s">
        <v>3457</v>
      </c>
      <c r="N31" s="6" t="s">
        <v>3458</v>
      </c>
      <c r="Q31" s="6" t="s">
        <v>3344</v>
      </c>
      <c r="R31" s="6" t="s">
        <v>190</v>
      </c>
      <c r="S31" s="6" t="s">
        <v>3459</v>
      </c>
      <c r="T31" s="6" t="s">
        <v>3460</v>
      </c>
      <c r="U31" s="46">
        <v>1.47990182E9</v>
      </c>
    </row>
    <row r="32" ht="15.75" customHeight="1">
      <c r="A32" s="6" t="s">
        <v>14</v>
      </c>
      <c r="B32" s="6" t="str">
        <f>VLOOKUP(A32,'1000 most commonly cited'!D:D,1,FALSE)</f>
        <v>SCR_001694</v>
      </c>
      <c r="C32" s="6" t="s">
        <v>12</v>
      </c>
      <c r="D32" s="6" t="s">
        <v>3461</v>
      </c>
      <c r="E32" s="6" t="s">
        <v>3462</v>
      </c>
      <c r="F32" s="6" t="s">
        <v>3463</v>
      </c>
      <c r="G32" s="6" t="s">
        <v>13</v>
      </c>
      <c r="H32" s="6" t="s">
        <v>3243</v>
      </c>
      <c r="I32" s="6" t="s">
        <v>3464</v>
      </c>
      <c r="J32" s="6" t="s">
        <v>3465</v>
      </c>
      <c r="K32" s="6" t="s">
        <v>3244</v>
      </c>
      <c r="L32" s="6" t="s">
        <v>3466</v>
      </c>
      <c r="N32" s="6" t="s">
        <v>3467</v>
      </c>
      <c r="Q32" s="6" t="s">
        <v>3432</v>
      </c>
      <c r="R32" s="6" t="s">
        <v>14</v>
      </c>
      <c r="S32" s="6" t="s">
        <v>3468</v>
      </c>
      <c r="T32" s="6" t="s">
        <v>3469</v>
      </c>
      <c r="U32" s="46">
        <v>1.47990182E9</v>
      </c>
    </row>
    <row r="33" ht="15.75" customHeight="1">
      <c r="A33" s="6" t="s">
        <v>1726</v>
      </c>
      <c r="B33" s="6" t="str">
        <f>VLOOKUP(A33,'1000 most commonly cited'!D:D,1,FALSE)</f>
        <v>SCR_001711</v>
      </c>
      <c r="C33" s="6" t="s">
        <v>1724</v>
      </c>
      <c r="D33" s="6" t="s">
        <v>3470</v>
      </c>
      <c r="E33" s="6" t="s">
        <v>3471</v>
      </c>
      <c r="G33" s="6" t="s">
        <v>1725</v>
      </c>
      <c r="H33" s="6" t="s">
        <v>3243</v>
      </c>
      <c r="J33" s="6" t="s">
        <v>3472</v>
      </c>
      <c r="K33" s="6" t="s">
        <v>3244</v>
      </c>
      <c r="L33" s="6" t="s">
        <v>3473</v>
      </c>
      <c r="M33" s="6" t="s">
        <v>3032</v>
      </c>
      <c r="R33" s="6" t="s">
        <v>1726</v>
      </c>
      <c r="S33" s="6" t="s">
        <v>3474</v>
      </c>
      <c r="T33" s="6" t="s">
        <v>3475</v>
      </c>
      <c r="U33" s="46">
        <v>1.47990182E9</v>
      </c>
    </row>
    <row r="34" ht="15.75" customHeight="1">
      <c r="A34" s="6" t="s">
        <v>372</v>
      </c>
      <c r="B34" s="6" t="str">
        <f>VLOOKUP(A34,'1000 most commonly cited'!D:D,1,FALSE)</f>
        <v>SCR_001716</v>
      </c>
      <c r="C34" s="6" t="s">
        <v>370</v>
      </c>
      <c r="E34" s="6" t="s">
        <v>3476</v>
      </c>
      <c r="G34" s="6" t="s">
        <v>371</v>
      </c>
      <c r="H34" s="6" t="s">
        <v>3477</v>
      </c>
      <c r="J34" s="6" t="s">
        <v>3478</v>
      </c>
      <c r="K34" s="6" t="s">
        <v>3244</v>
      </c>
      <c r="L34" s="6" t="s">
        <v>3479</v>
      </c>
      <c r="R34" s="6" t="s">
        <v>372</v>
      </c>
      <c r="S34" s="6" t="s">
        <v>3480</v>
      </c>
      <c r="T34" s="6" t="s">
        <v>3481</v>
      </c>
      <c r="U34" s="46">
        <v>1.47990182E9</v>
      </c>
    </row>
    <row r="35" ht="15.75" customHeight="1">
      <c r="A35" s="6" t="s">
        <v>745</v>
      </c>
      <c r="B35" s="6" t="str">
        <f>VLOOKUP(A35,'1000 most commonly cited'!D:D,1,FALSE)</f>
        <v>SCR_001727</v>
      </c>
      <c r="C35" s="6" t="s">
        <v>743</v>
      </c>
      <c r="D35" s="6" t="s">
        <v>743</v>
      </c>
      <c r="E35" s="6" t="s">
        <v>3482</v>
      </c>
      <c r="F35" s="6" t="s">
        <v>3483</v>
      </c>
      <c r="G35" s="6" t="s">
        <v>744</v>
      </c>
      <c r="H35" s="6" t="s">
        <v>3484</v>
      </c>
      <c r="I35" s="6" t="s">
        <v>3485</v>
      </c>
      <c r="J35" s="6" t="s">
        <v>3486</v>
      </c>
      <c r="K35" s="6" t="s">
        <v>3244</v>
      </c>
      <c r="L35" s="6" t="s">
        <v>3487</v>
      </c>
      <c r="N35" s="6" t="s">
        <v>3488</v>
      </c>
      <c r="Q35" s="6" t="s">
        <v>3489</v>
      </c>
      <c r="R35" s="6" t="s">
        <v>745</v>
      </c>
      <c r="S35" s="6" t="s">
        <v>3490</v>
      </c>
      <c r="T35" s="6" t="s">
        <v>3491</v>
      </c>
      <c r="U35" s="46">
        <v>1.47990182E9</v>
      </c>
    </row>
    <row r="36" ht="15.75" customHeight="1">
      <c r="A36" s="6" t="s">
        <v>26</v>
      </c>
      <c r="B36" s="6" t="str">
        <f>VLOOKUP(A36,'1000 most commonly cited'!D:D,1,FALSE)</f>
        <v>SCR_001730</v>
      </c>
      <c r="C36" s="6" t="s">
        <v>3492</v>
      </c>
      <c r="D36" s="6" t="s">
        <v>3492</v>
      </c>
      <c r="E36" s="6" t="s">
        <v>3493</v>
      </c>
      <c r="F36" s="6" t="s">
        <v>3494</v>
      </c>
      <c r="G36" s="6" t="s">
        <v>25</v>
      </c>
      <c r="H36" s="6" t="s">
        <v>3281</v>
      </c>
      <c r="I36" s="6" t="s">
        <v>3495</v>
      </c>
      <c r="J36" s="6" t="s">
        <v>3496</v>
      </c>
      <c r="K36" s="6" t="s">
        <v>3244</v>
      </c>
      <c r="L36" s="6" t="s">
        <v>3497</v>
      </c>
      <c r="R36" s="6" t="s">
        <v>26</v>
      </c>
      <c r="S36" s="6" t="s">
        <v>3498</v>
      </c>
      <c r="T36" s="6" t="s">
        <v>3499</v>
      </c>
      <c r="U36" s="46">
        <v>1.47990182E9</v>
      </c>
    </row>
    <row r="37" ht="15.75" customHeight="1">
      <c r="A37" s="6" t="s">
        <v>1382</v>
      </c>
      <c r="B37" s="6" t="str">
        <f>VLOOKUP(A37,'1000 most commonly cited'!D:D,1,FALSE)</f>
        <v>SCR_001748</v>
      </c>
      <c r="C37" s="6" t="s">
        <v>1380</v>
      </c>
      <c r="D37" s="6" t="s">
        <v>1380</v>
      </c>
      <c r="E37" s="6" t="s">
        <v>3500</v>
      </c>
      <c r="F37" s="6" t="s">
        <v>3501</v>
      </c>
      <c r="G37" s="6" t="s">
        <v>1381</v>
      </c>
      <c r="H37" s="6" t="s">
        <v>3281</v>
      </c>
      <c r="I37" s="6" t="s">
        <v>3502</v>
      </c>
      <c r="J37" s="6" t="s">
        <v>3503</v>
      </c>
      <c r="K37" s="6" t="s">
        <v>3244</v>
      </c>
      <c r="L37" s="6" t="s">
        <v>3504</v>
      </c>
      <c r="M37" s="6" t="s">
        <v>3505</v>
      </c>
      <c r="Q37" s="6" t="s">
        <v>2639</v>
      </c>
      <c r="R37" s="6" t="s">
        <v>1382</v>
      </c>
      <c r="S37" s="6" t="s">
        <v>3506</v>
      </c>
      <c r="T37" s="6" t="s">
        <v>3507</v>
      </c>
      <c r="U37" s="46">
        <v>1.47990182E9</v>
      </c>
    </row>
    <row r="38" ht="15.75" customHeight="1">
      <c r="A38" s="6" t="s">
        <v>130</v>
      </c>
      <c r="B38" s="6" t="str">
        <f>VLOOKUP(A38,'1000 most commonly cited'!D:D,1,FALSE)</f>
        <v>SCR_001762</v>
      </c>
      <c r="C38" s="6" t="s">
        <v>128</v>
      </c>
      <c r="D38" s="6" t="s">
        <v>3508</v>
      </c>
      <c r="E38" s="6" t="s">
        <v>3509</v>
      </c>
      <c r="F38" s="6" t="s">
        <v>3510</v>
      </c>
      <c r="G38" s="6" t="s">
        <v>129</v>
      </c>
      <c r="H38" s="6" t="s">
        <v>3511</v>
      </c>
      <c r="I38" s="6" t="s">
        <v>3512</v>
      </c>
      <c r="J38" s="6" t="s">
        <v>3513</v>
      </c>
      <c r="K38" s="6" t="s">
        <v>3361</v>
      </c>
      <c r="L38" s="6" t="s">
        <v>3514</v>
      </c>
      <c r="N38" s="6" t="s">
        <v>3515</v>
      </c>
      <c r="Q38" s="6" t="s">
        <v>3322</v>
      </c>
      <c r="R38" s="6" t="s">
        <v>130</v>
      </c>
      <c r="S38" s="6" t="s">
        <v>3516</v>
      </c>
      <c r="T38" s="6" t="s">
        <v>3517</v>
      </c>
      <c r="U38" s="46">
        <v>1.47990182E9</v>
      </c>
    </row>
    <row r="39" ht="15.75" customHeight="1">
      <c r="A39" s="6" t="s">
        <v>1401</v>
      </c>
      <c r="B39" s="6" t="str">
        <f>VLOOKUP(A39,'1000 most commonly cited'!D:D,1,FALSE)</f>
        <v>SCR_001765</v>
      </c>
      <c r="C39" s="6" t="s">
        <v>1399</v>
      </c>
      <c r="D39" s="6" t="s">
        <v>3518</v>
      </c>
      <c r="E39" s="6" t="s">
        <v>3519</v>
      </c>
      <c r="F39" s="6" t="s">
        <v>3520</v>
      </c>
      <c r="G39" s="6" t="s">
        <v>1400</v>
      </c>
      <c r="H39" s="6" t="s">
        <v>3521</v>
      </c>
      <c r="I39" s="6" t="s">
        <v>3522</v>
      </c>
      <c r="J39" s="6" t="s">
        <v>3523</v>
      </c>
      <c r="K39" s="6" t="s">
        <v>3361</v>
      </c>
      <c r="L39" s="6" t="s">
        <v>3524</v>
      </c>
      <c r="R39" s="6" t="s">
        <v>1401</v>
      </c>
      <c r="S39" s="6" t="s">
        <v>3525</v>
      </c>
      <c r="T39" s="6" t="s">
        <v>3526</v>
      </c>
      <c r="U39" s="46">
        <v>1.47990182E9</v>
      </c>
    </row>
    <row r="40" ht="15.75" customHeight="1">
      <c r="A40" s="6" t="s">
        <v>759</v>
      </c>
      <c r="B40" s="6" t="str">
        <f>VLOOKUP(A40,'1000 most commonly cited'!D:D,1,FALSE)</f>
        <v>SCR_001783</v>
      </c>
      <c r="C40" s="6" t="s">
        <v>757</v>
      </c>
      <c r="D40" s="6" t="s">
        <v>3527</v>
      </c>
      <c r="E40" s="6" t="s">
        <v>3528</v>
      </c>
      <c r="F40" s="6" t="s">
        <v>3529</v>
      </c>
      <c r="G40" s="6" t="s">
        <v>758</v>
      </c>
      <c r="H40" s="6" t="s">
        <v>3530</v>
      </c>
      <c r="I40" s="6" t="s">
        <v>3531</v>
      </c>
      <c r="J40" s="6" t="s">
        <v>3532</v>
      </c>
      <c r="K40" s="6" t="s">
        <v>3361</v>
      </c>
      <c r="L40" s="6" t="s">
        <v>3533</v>
      </c>
      <c r="N40" s="6" t="s">
        <v>3534</v>
      </c>
      <c r="Q40" s="6" t="s">
        <v>3432</v>
      </c>
      <c r="R40" s="6" t="s">
        <v>759</v>
      </c>
      <c r="S40" s="6" t="s">
        <v>3535</v>
      </c>
      <c r="T40" s="6" t="s">
        <v>3536</v>
      </c>
      <c r="U40" s="46">
        <v>1.47990182E9</v>
      </c>
    </row>
    <row r="41" ht="15.75" customHeight="1">
      <c r="A41" s="6" t="s">
        <v>1226</v>
      </c>
      <c r="B41" s="6" t="str">
        <f>VLOOKUP(A41,'1000 most commonly cited'!D:D,1,FALSE)</f>
        <v>SCR_001840</v>
      </c>
      <c r="C41" s="6" t="s">
        <v>1224</v>
      </c>
      <c r="D41" s="6" t="s">
        <v>1224</v>
      </c>
      <c r="E41" s="6" t="s">
        <v>3537</v>
      </c>
      <c r="G41" s="6" t="s">
        <v>1225</v>
      </c>
      <c r="H41" s="6" t="s">
        <v>3538</v>
      </c>
      <c r="J41" s="6" t="s">
        <v>3539</v>
      </c>
      <c r="K41" s="6" t="s">
        <v>3244</v>
      </c>
      <c r="L41" s="6" t="s">
        <v>3540</v>
      </c>
      <c r="Q41" s="6" t="s">
        <v>3541</v>
      </c>
      <c r="R41" s="6" t="s">
        <v>1226</v>
      </c>
      <c r="S41" s="6" t="s">
        <v>3542</v>
      </c>
      <c r="T41" s="6" t="s">
        <v>3543</v>
      </c>
      <c r="U41" s="46">
        <v>1.47990182E9</v>
      </c>
    </row>
    <row r="42" ht="15.75" customHeight="1">
      <c r="A42" s="6" t="s">
        <v>333</v>
      </c>
      <c r="B42" s="6" t="str">
        <f>VLOOKUP(A42,'1000 most commonly cited'!D:D,1,FALSE)</f>
        <v>SCR_001881</v>
      </c>
      <c r="C42" s="6" t="s">
        <v>331</v>
      </c>
      <c r="D42" s="6" t="s">
        <v>331</v>
      </c>
      <c r="E42" s="6" t="s">
        <v>3544</v>
      </c>
      <c r="F42" s="6" t="s">
        <v>3545</v>
      </c>
      <c r="G42" s="6" t="s">
        <v>332</v>
      </c>
      <c r="H42" s="6" t="s">
        <v>3546</v>
      </c>
      <c r="I42" s="6" t="s">
        <v>3547</v>
      </c>
      <c r="J42" s="6" t="s">
        <v>3548</v>
      </c>
      <c r="K42" s="6" t="s">
        <v>3244</v>
      </c>
      <c r="L42" s="6" t="s">
        <v>3549</v>
      </c>
      <c r="N42" s="6" t="s">
        <v>3550</v>
      </c>
      <c r="Q42" s="6" t="s">
        <v>3551</v>
      </c>
      <c r="R42" s="6" t="s">
        <v>333</v>
      </c>
      <c r="S42" s="6" t="s">
        <v>3552</v>
      </c>
      <c r="T42" s="6" t="s">
        <v>3553</v>
      </c>
      <c r="U42" s="46">
        <v>1.47990182E9</v>
      </c>
    </row>
    <row r="43" ht="15.75" customHeight="1">
      <c r="A43" s="6" t="s">
        <v>2028</v>
      </c>
      <c r="B43" s="6" t="str">
        <f>VLOOKUP(A43,'1000 most commonly cited'!D:D,1,FALSE)</f>
        <v>SCR_001888</v>
      </c>
      <c r="C43" s="6" t="s">
        <v>3427</v>
      </c>
      <c r="D43" s="6" t="s">
        <v>3427</v>
      </c>
      <c r="E43" s="6" t="s">
        <v>3554</v>
      </c>
      <c r="G43" s="6" t="s">
        <v>2027</v>
      </c>
      <c r="H43" s="6" t="s">
        <v>3243</v>
      </c>
      <c r="J43" s="6" t="s">
        <v>3555</v>
      </c>
      <c r="K43" s="6" t="s">
        <v>3244</v>
      </c>
      <c r="L43" s="6" t="s">
        <v>3556</v>
      </c>
      <c r="R43" s="6" t="s">
        <v>2028</v>
      </c>
      <c r="S43" s="6" t="s">
        <v>3557</v>
      </c>
      <c r="T43" s="6" t="s">
        <v>3558</v>
      </c>
      <c r="U43" s="46">
        <v>1.47990182E9</v>
      </c>
    </row>
    <row r="44" ht="15.75" customHeight="1">
      <c r="A44" s="6" t="s">
        <v>220</v>
      </c>
      <c r="B44" s="6" t="str">
        <f>VLOOKUP(A44,'1000 most commonly cited'!D:D,1,FALSE)</f>
        <v>SCR_001937</v>
      </c>
      <c r="C44" s="6" t="s">
        <v>218</v>
      </c>
      <c r="D44" s="6" t="s">
        <v>218</v>
      </c>
      <c r="E44" s="6" t="s">
        <v>3559</v>
      </c>
      <c r="F44" s="6" t="s">
        <v>3560</v>
      </c>
      <c r="G44" s="6" t="s">
        <v>219</v>
      </c>
      <c r="H44" s="6" t="s">
        <v>3521</v>
      </c>
      <c r="J44" s="6" t="s">
        <v>3561</v>
      </c>
      <c r="K44" s="6" t="s">
        <v>3361</v>
      </c>
      <c r="L44" s="6" t="s">
        <v>3562</v>
      </c>
      <c r="Q44" s="6" t="s">
        <v>3344</v>
      </c>
      <c r="R44" s="6" t="s">
        <v>220</v>
      </c>
      <c r="S44" s="6" t="s">
        <v>3563</v>
      </c>
      <c r="T44" s="6" t="s">
        <v>3564</v>
      </c>
      <c r="U44" s="46">
        <v>1.47990182E9</v>
      </c>
    </row>
    <row r="45" ht="15.75" customHeight="1">
      <c r="A45" s="6" t="s">
        <v>1095</v>
      </c>
      <c r="B45" s="6" t="str">
        <f>VLOOKUP(A45,'1000 most commonly cited'!D:D,1,FALSE)</f>
        <v>SCR_001947</v>
      </c>
      <c r="C45" s="6" t="s">
        <v>1093</v>
      </c>
      <c r="D45" s="6" t="s">
        <v>1093</v>
      </c>
      <c r="E45" s="6" t="s">
        <v>3565</v>
      </c>
      <c r="F45" s="6" t="s">
        <v>3566</v>
      </c>
      <c r="G45" s="6" t="s">
        <v>1094</v>
      </c>
      <c r="H45" s="6" t="s">
        <v>3243</v>
      </c>
      <c r="J45" s="6" t="s">
        <v>3567</v>
      </c>
      <c r="K45" s="6" t="s">
        <v>3244</v>
      </c>
      <c r="L45" s="6" t="s">
        <v>3568</v>
      </c>
      <c r="Q45" s="6" t="s">
        <v>3344</v>
      </c>
      <c r="R45" s="6" t="s">
        <v>1095</v>
      </c>
      <c r="S45" s="6" t="s">
        <v>3569</v>
      </c>
      <c r="T45" s="6" t="s">
        <v>3570</v>
      </c>
      <c r="U45" s="46">
        <v>1.47990182E9</v>
      </c>
    </row>
    <row r="46" ht="15.75" customHeight="1">
      <c r="A46" s="6" t="s">
        <v>101</v>
      </c>
      <c r="B46" s="6" t="str">
        <f>VLOOKUP(A46,'1000 most commonly cited'!D:D,1,FALSE)</f>
        <v>SCR_001955</v>
      </c>
      <c r="C46" s="6" t="s">
        <v>99</v>
      </c>
      <c r="D46" s="6" t="s">
        <v>3571</v>
      </c>
      <c r="E46" s="6" t="s">
        <v>3572</v>
      </c>
      <c r="F46" s="6" t="s">
        <v>3573</v>
      </c>
      <c r="G46" s="6" t="s">
        <v>100</v>
      </c>
      <c r="H46" s="6" t="s">
        <v>3521</v>
      </c>
      <c r="I46" s="6" t="s">
        <v>3574</v>
      </c>
      <c r="K46" s="6" t="s">
        <v>3244</v>
      </c>
      <c r="L46" s="6" t="s">
        <v>3575</v>
      </c>
      <c r="N46" s="6" t="s">
        <v>3576</v>
      </c>
      <c r="Q46" s="6" t="s">
        <v>3489</v>
      </c>
      <c r="R46" s="6" t="s">
        <v>101</v>
      </c>
      <c r="S46" s="6" t="s">
        <v>3577</v>
      </c>
      <c r="T46" s="6" t="s">
        <v>3578</v>
      </c>
      <c r="U46" s="46">
        <v>1.47990182E9</v>
      </c>
    </row>
    <row r="47" ht="15.75" customHeight="1">
      <c r="A47" s="6" t="s">
        <v>1739</v>
      </c>
      <c r="B47" s="6" t="str">
        <f>VLOOKUP(A47,'1000 most commonly cited'!D:D,1,FALSE)</f>
        <v>SCR_001993</v>
      </c>
      <c r="C47" s="6" t="s">
        <v>1737</v>
      </c>
      <c r="D47" s="6" t="s">
        <v>3579</v>
      </c>
      <c r="E47" s="6" t="s">
        <v>3580</v>
      </c>
      <c r="F47" s="6" t="s">
        <v>3581</v>
      </c>
      <c r="G47" s="6" t="s">
        <v>1738</v>
      </c>
      <c r="H47" s="6" t="s">
        <v>3582</v>
      </c>
      <c r="I47" s="6" t="s">
        <v>3583</v>
      </c>
      <c r="J47" s="6" t="s">
        <v>3584</v>
      </c>
      <c r="K47" s="6" t="s">
        <v>3244</v>
      </c>
      <c r="L47" s="6" t="s">
        <v>3585</v>
      </c>
      <c r="Q47" s="6" t="s">
        <v>3586</v>
      </c>
      <c r="R47" s="6" t="s">
        <v>1739</v>
      </c>
      <c r="S47" s="6" t="s">
        <v>3587</v>
      </c>
      <c r="T47" s="6" t="s">
        <v>3588</v>
      </c>
      <c r="U47" s="46">
        <v>1.47990182E9</v>
      </c>
    </row>
    <row r="48" ht="15.75" customHeight="1">
      <c r="A48" s="6" t="s">
        <v>107</v>
      </c>
      <c r="B48" s="6" t="str">
        <f>VLOOKUP(A48,'1000 most commonly cited'!D:D,1,FALSE)</f>
        <v>SCR_002028</v>
      </c>
      <c r="C48" s="6" t="s">
        <v>105</v>
      </c>
      <c r="D48" s="6" t="s">
        <v>3589</v>
      </c>
      <c r="E48" s="6" t="s">
        <v>3590</v>
      </c>
      <c r="G48" s="6" t="s">
        <v>106</v>
      </c>
      <c r="H48" s="6" t="s">
        <v>3243</v>
      </c>
      <c r="J48" s="6" t="s">
        <v>3591</v>
      </c>
      <c r="K48" s="6" t="s">
        <v>3244</v>
      </c>
      <c r="L48" s="6" t="s">
        <v>3592</v>
      </c>
      <c r="R48" s="6" t="s">
        <v>107</v>
      </c>
      <c r="S48" s="6" t="s">
        <v>3593</v>
      </c>
      <c r="T48" s="6" t="s">
        <v>3594</v>
      </c>
      <c r="U48" s="46">
        <v>1.47990182E9</v>
      </c>
    </row>
    <row r="49" ht="15.75" customHeight="1">
      <c r="A49" s="6" t="s">
        <v>1561</v>
      </c>
      <c r="B49" s="6" t="str">
        <f>VLOOKUP(A49,'1000 most commonly cited'!D:D,1,FALSE)</f>
        <v>SCR_002036</v>
      </c>
      <c r="C49" s="6" t="s">
        <v>1559</v>
      </c>
      <c r="D49" s="6" t="s">
        <v>3595</v>
      </c>
      <c r="E49" s="6" t="s">
        <v>3596</v>
      </c>
      <c r="F49" s="6" t="s">
        <v>3597</v>
      </c>
      <c r="G49" s="6" t="s">
        <v>1560</v>
      </c>
      <c r="H49" s="6" t="s">
        <v>3281</v>
      </c>
      <c r="I49" s="6" t="s">
        <v>3598</v>
      </c>
      <c r="K49" s="6" t="s">
        <v>3244</v>
      </c>
      <c r="L49" s="6" t="s">
        <v>3599</v>
      </c>
      <c r="M49" s="6" t="s">
        <v>2993</v>
      </c>
      <c r="N49" s="6" t="s">
        <v>3600</v>
      </c>
      <c r="Q49" s="6" t="s">
        <v>3322</v>
      </c>
      <c r="R49" s="6" t="s">
        <v>1561</v>
      </c>
      <c r="S49" s="6" t="s">
        <v>3601</v>
      </c>
      <c r="T49" s="6" t="s">
        <v>3602</v>
      </c>
      <c r="U49" s="46">
        <v>1.47990182E9</v>
      </c>
    </row>
    <row r="50" ht="15.75" customHeight="1">
      <c r="A50" s="6" t="s">
        <v>473</v>
      </c>
      <c r="B50" s="6" t="str">
        <f>VLOOKUP(A50,'1000 most commonly cited'!D:D,1,FALSE)</f>
        <v>SCR_002038</v>
      </c>
      <c r="C50" s="6" t="s">
        <v>471</v>
      </c>
      <c r="E50" s="6" t="s">
        <v>3603</v>
      </c>
      <c r="G50" s="6" t="s">
        <v>472</v>
      </c>
      <c r="H50" s="6" t="s">
        <v>3243</v>
      </c>
      <c r="J50" s="6" t="s">
        <v>3604</v>
      </c>
      <c r="K50" s="6" t="s">
        <v>3244</v>
      </c>
      <c r="L50" s="6" t="s">
        <v>3605</v>
      </c>
      <c r="R50" s="6" t="s">
        <v>473</v>
      </c>
      <c r="S50" s="6" t="s">
        <v>3606</v>
      </c>
      <c r="T50" s="6" t="s">
        <v>3607</v>
      </c>
      <c r="U50" s="46">
        <v>1.47990182E9</v>
      </c>
    </row>
    <row r="51" ht="15.75" customHeight="1">
      <c r="A51" s="6" t="s">
        <v>1431</v>
      </c>
      <c r="B51" s="6" t="str">
        <f>VLOOKUP(A51,'1000 most commonly cited'!D:D,1,FALSE)</f>
        <v>SCR_002047</v>
      </c>
      <c r="C51" s="6" t="s">
        <v>1429</v>
      </c>
      <c r="D51" s="6" t="s">
        <v>3608</v>
      </c>
      <c r="E51" s="6" t="s">
        <v>3609</v>
      </c>
      <c r="F51" s="6" t="s">
        <v>3610</v>
      </c>
      <c r="G51" s="6" t="s">
        <v>1430</v>
      </c>
      <c r="H51" s="6" t="s">
        <v>3281</v>
      </c>
      <c r="I51" s="6" t="s">
        <v>3611</v>
      </c>
      <c r="J51" s="6" t="s">
        <v>3612</v>
      </c>
      <c r="K51" s="6" t="s">
        <v>3244</v>
      </c>
      <c r="L51" s="6" t="s">
        <v>3613</v>
      </c>
      <c r="M51" s="6" t="s">
        <v>2993</v>
      </c>
      <c r="N51" s="6" t="s">
        <v>3614</v>
      </c>
      <c r="Q51" s="6" t="s">
        <v>3322</v>
      </c>
      <c r="R51" s="6" t="s">
        <v>1431</v>
      </c>
      <c r="S51" s="6" t="s">
        <v>3615</v>
      </c>
      <c r="T51" s="6" t="s">
        <v>3616</v>
      </c>
      <c r="U51" s="46">
        <v>1.47990182E9</v>
      </c>
    </row>
    <row r="52" ht="15.75" customHeight="1">
      <c r="A52" s="6" t="s">
        <v>1593</v>
      </c>
      <c r="B52" s="6" t="str">
        <f>VLOOKUP(A52,'1000 most commonly cited'!D:D,1,FALSE)</f>
        <v>SCR_002071</v>
      </c>
      <c r="C52" s="6" t="s">
        <v>1591</v>
      </c>
      <c r="E52" s="6" t="s">
        <v>3617</v>
      </c>
      <c r="G52" s="6" t="s">
        <v>1592</v>
      </c>
      <c r="H52" s="6" t="s">
        <v>3243</v>
      </c>
      <c r="J52" s="6" t="s">
        <v>3618</v>
      </c>
      <c r="K52" s="6" t="s">
        <v>3244</v>
      </c>
      <c r="L52" s="6" t="s">
        <v>3619</v>
      </c>
      <c r="R52" s="6" t="s">
        <v>1593</v>
      </c>
      <c r="S52" s="6" t="s">
        <v>3620</v>
      </c>
      <c r="T52" s="6" t="s">
        <v>3621</v>
      </c>
      <c r="U52" s="46">
        <v>1.47990182E9</v>
      </c>
    </row>
    <row r="53" ht="15.75" customHeight="1">
      <c r="A53" s="6" t="s">
        <v>2298</v>
      </c>
      <c r="B53" s="6" t="str">
        <f>VLOOKUP(A53,'1000 most commonly cited'!D:D,1,FALSE)</f>
        <v>SCR_002077</v>
      </c>
      <c r="C53" s="6" t="s">
        <v>2296</v>
      </c>
      <c r="D53" s="6" t="s">
        <v>3622</v>
      </c>
      <c r="E53" s="6" t="s">
        <v>3623</v>
      </c>
      <c r="G53" s="6" t="s">
        <v>2297</v>
      </c>
      <c r="H53" s="6" t="s">
        <v>3243</v>
      </c>
      <c r="J53" s="6" t="s">
        <v>3624</v>
      </c>
      <c r="K53" s="6" t="s">
        <v>3244</v>
      </c>
      <c r="L53" s="6" t="s">
        <v>3625</v>
      </c>
      <c r="M53" s="6" t="s">
        <v>3626</v>
      </c>
      <c r="Q53" s="6" t="s">
        <v>2639</v>
      </c>
      <c r="R53" s="6" t="s">
        <v>2298</v>
      </c>
      <c r="S53" s="6" t="s">
        <v>3627</v>
      </c>
      <c r="T53" s="6" t="s">
        <v>3628</v>
      </c>
      <c r="U53" s="46">
        <v>1.47990182E9</v>
      </c>
    </row>
    <row r="54" ht="15.75" customHeight="1">
      <c r="A54" s="6" t="s">
        <v>1742</v>
      </c>
      <c r="B54" s="6" t="str">
        <f>VLOOKUP(A54,'1000 most commonly cited'!D:D,1,FALSE)</f>
        <v>SCR_002088</v>
      </c>
      <c r="C54" s="6" t="s">
        <v>1740</v>
      </c>
      <c r="D54" s="6" t="s">
        <v>3629</v>
      </c>
      <c r="E54" s="6" t="s">
        <v>3630</v>
      </c>
      <c r="F54" s="6" t="s">
        <v>3631</v>
      </c>
      <c r="G54" s="6" t="s">
        <v>1741</v>
      </c>
      <c r="H54" s="6" t="s">
        <v>3243</v>
      </c>
      <c r="I54" s="6" t="s">
        <v>3632</v>
      </c>
      <c r="J54" s="6" t="s">
        <v>3633</v>
      </c>
      <c r="K54" s="6" t="s">
        <v>3244</v>
      </c>
      <c r="L54" s="6" t="s">
        <v>3634</v>
      </c>
      <c r="M54" s="6" t="s">
        <v>3635</v>
      </c>
      <c r="N54" s="6" t="s">
        <v>3636</v>
      </c>
      <c r="Q54" s="6" t="s">
        <v>3637</v>
      </c>
      <c r="R54" s="6" t="s">
        <v>1742</v>
      </c>
      <c r="S54" s="6" t="s">
        <v>3638</v>
      </c>
      <c r="T54" s="6" t="s">
        <v>3639</v>
      </c>
      <c r="U54" s="46">
        <v>1.47990182E9</v>
      </c>
    </row>
    <row r="55" ht="15.75" customHeight="1">
      <c r="A55" s="6" t="s">
        <v>2578</v>
      </c>
      <c r="B55" s="6" t="str">
        <f>VLOOKUP(A55,'1000 most commonly cited'!D:D,1,FALSE)</f>
        <v>SCR_002110</v>
      </c>
      <c r="C55" s="6" t="s">
        <v>2576</v>
      </c>
      <c r="E55" s="6" t="s">
        <v>3640</v>
      </c>
      <c r="G55" s="6" t="s">
        <v>2577</v>
      </c>
      <c r="H55" s="6" t="s">
        <v>3641</v>
      </c>
      <c r="J55" s="6" t="s">
        <v>3642</v>
      </c>
      <c r="K55" s="6" t="s">
        <v>3244</v>
      </c>
      <c r="L55" s="6" t="s">
        <v>3643</v>
      </c>
      <c r="R55" s="6" t="s">
        <v>2578</v>
      </c>
      <c r="S55" s="6" t="s">
        <v>3644</v>
      </c>
      <c r="T55" s="6" t="s">
        <v>3645</v>
      </c>
      <c r="U55" s="46">
        <v>1.47990182E9</v>
      </c>
    </row>
    <row r="56" ht="15.75" customHeight="1">
      <c r="A56" s="6" t="s">
        <v>1007</v>
      </c>
      <c r="B56" s="6" t="str">
        <f>VLOOKUP(A56,'1000 most commonly cited'!D:D,1,FALSE)</f>
        <v>SCR_002118</v>
      </c>
      <c r="C56" s="6" t="s">
        <v>1005</v>
      </c>
      <c r="E56" s="6" t="s">
        <v>3646</v>
      </c>
      <c r="G56" s="6" t="s">
        <v>1006</v>
      </c>
      <c r="H56" s="6" t="s">
        <v>3243</v>
      </c>
      <c r="J56" s="6" t="s">
        <v>3647</v>
      </c>
      <c r="K56" s="6" t="s">
        <v>3244</v>
      </c>
      <c r="L56" s="6" t="s">
        <v>3648</v>
      </c>
      <c r="R56" s="6" t="s">
        <v>1007</v>
      </c>
      <c r="S56" s="6" t="s">
        <v>3649</v>
      </c>
      <c r="T56" s="6" t="s">
        <v>3650</v>
      </c>
      <c r="U56" s="46">
        <v>1.47990182E9</v>
      </c>
    </row>
    <row r="57" ht="15.75" customHeight="1">
      <c r="A57" s="6" t="s">
        <v>2623</v>
      </c>
      <c r="B57" s="6" t="str">
        <f>VLOOKUP(A57,'1000 most commonly cited'!D:D,1,FALSE)</f>
        <v>SCR_002119</v>
      </c>
      <c r="C57" s="6" t="s">
        <v>2621</v>
      </c>
      <c r="E57" s="6" t="s">
        <v>3651</v>
      </c>
      <c r="G57" s="6" t="s">
        <v>2622</v>
      </c>
      <c r="H57" s="6" t="s">
        <v>3243</v>
      </c>
      <c r="J57" s="6" t="s">
        <v>2621</v>
      </c>
      <c r="K57" s="6" t="s">
        <v>3244</v>
      </c>
      <c r="L57" s="6" t="s">
        <v>3652</v>
      </c>
      <c r="N57" s="6" t="s">
        <v>3653</v>
      </c>
      <c r="Q57" s="6" t="s">
        <v>3322</v>
      </c>
      <c r="R57" s="6" t="s">
        <v>2623</v>
      </c>
      <c r="S57" s="6" t="s">
        <v>3654</v>
      </c>
      <c r="T57" s="6" t="s">
        <v>3655</v>
      </c>
      <c r="U57" s="46">
        <v>1.47990182E9</v>
      </c>
    </row>
    <row r="58" ht="15.75" customHeight="1">
      <c r="A58" s="6" t="s">
        <v>1425</v>
      </c>
      <c r="B58" s="6" t="str">
        <f>VLOOKUP(A58,'1000 most commonly cited'!D:D,1,FALSE)</f>
        <v>SCR_002121</v>
      </c>
      <c r="C58" s="6" t="s">
        <v>1423</v>
      </c>
      <c r="D58" s="6" t="s">
        <v>3656</v>
      </c>
      <c r="E58" s="6" t="s">
        <v>3657</v>
      </c>
      <c r="G58" s="6" t="s">
        <v>1424</v>
      </c>
      <c r="H58" s="6" t="s">
        <v>3243</v>
      </c>
      <c r="J58" s="6" t="s">
        <v>3658</v>
      </c>
      <c r="K58" s="6" t="s">
        <v>3361</v>
      </c>
      <c r="L58" s="6" t="s">
        <v>3659</v>
      </c>
      <c r="Q58" s="6" t="s">
        <v>3660</v>
      </c>
      <c r="R58" s="6" t="s">
        <v>1425</v>
      </c>
      <c r="S58" s="6" t="s">
        <v>3661</v>
      </c>
      <c r="T58" s="6" t="s">
        <v>3662</v>
      </c>
      <c r="U58" s="46">
        <v>1.47990182E9</v>
      </c>
    </row>
    <row r="59" ht="15.75" customHeight="1">
      <c r="A59" s="6" t="s">
        <v>2732</v>
      </c>
      <c r="B59" s="6" t="str">
        <f>VLOOKUP(A59,'1000 most commonly cited'!D:D,1,FALSE)</f>
        <v>SCR_002129</v>
      </c>
      <c r="C59" s="6" t="s">
        <v>2730</v>
      </c>
      <c r="D59" s="6" t="s">
        <v>2730</v>
      </c>
      <c r="E59" s="6" t="s">
        <v>3663</v>
      </c>
      <c r="F59" s="6" t="s">
        <v>3664</v>
      </c>
      <c r="G59" s="6" t="s">
        <v>2731</v>
      </c>
      <c r="H59" s="6" t="s">
        <v>3665</v>
      </c>
      <c r="J59" s="6" t="s">
        <v>3666</v>
      </c>
      <c r="K59" s="6" t="s">
        <v>3244</v>
      </c>
      <c r="L59" s="6" t="s">
        <v>3667</v>
      </c>
      <c r="R59" s="6" t="s">
        <v>2732</v>
      </c>
      <c r="S59" s="6" t="s">
        <v>3668</v>
      </c>
      <c r="T59" s="6" t="s">
        <v>3669</v>
      </c>
      <c r="U59" s="46">
        <v>1.47990182E9</v>
      </c>
    </row>
    <row r="60" ht="15.75" customHeight="1">
      <c r="A60" s="6" t="s">
        <v>1333</v>
      </c>
      <c r="B60" s="6" t="str">
        <f>VLOOKUP(A60,'1000 most commonly cited'!D:D,1,FALSE)</f>
        <v>SCR_002134</v>
      </c>
      <c r="C60" s="6" t="s">
        <v>1331</v>
      </c>
      <c r="E60" s="6" t="s">
        <v>3670</v>
      </c>
      <c r="F60" s="6" t="s">
        <v>3671</v>
      </c>
      <c r="G60" s="6" t="s">
        <v>1332</v>
      </c>
      <c r="H60" s="6" t="s">
        <v>3672</v>
      </c>
      <c r="I60" s="6" t="s">
        <v>3673</v>
      </c>
      <c r="J60" s="6" t="s">
        <v>3674</v>
      </c>
      <c r="K60" s="6" t="s">
        <v>3244</v>
      </c>
      <c r="L60" s="6" t="s">
        <v>3675</v>
      </c>
      <c r="M60" s="6" t="s">
        <v>3676</v>
      </c>
      <c r="R60" s="6" t="s">
        <v>1333</v>
      </c>
      <c r="S60" s="6" t="s">
        <v>3677</v>
      </c>
      <c r="T60" s="6" t="s">
        <v>3678</v>
      </c>
      <c r="U60" s="46">
        <v>1.47990182E9</v>
      </c>
    </row>
    <row r="61" ht="15.75" customHeight="1">
      <c r="A61" s="6" t="s">
        <v>30</v>
      </c>
      <c r="B61" s="6" t="str">
        <f>VLOOKUP(A61,'1000 most commonly cited'!D:D,1,FALSE)</f>
        <v>SCR_002143</v>
      </c>
      <c r="C61" s="6" t="s">
        <v>28</v>
      </c>
      <c r="D61" s="6" t="s">
        <v>28</v>
      </c>
      <c r="E61" s="6" t="s">
        <v>3679</v>
      </c>
      <c r="F61" s="6" t="s">
        <v>3680</v>
      </c>
      <c r="G61" s="6" t="s">
        <v>29</v>
      </c>
      <c r="H61" s="6" t="s">
        <v>3521</v>
      </c>
      <c r="I61" s="6" t="s">
        <v>3681</v>
      </c>
      <c r="J61" s="6" t="s">
        <v>3682</v>
      </c>
      <c r="K61" s="6" t="s">
        <v>3244</v>
      </c>
      <c r="L61" s="6" t="s">
        <v>3683</v>
      </c>
      <c r="M61" s="6" t="s">
        <v>2993</v>
      </c>
      <c r="N61" s="6" t="s">
        <v>3684</v>
      </c>
      <c r="Q61" s="6" t="s">
        <v>3685</v>
      </c>
      <c r="R61" s="6" t="s">
        <v>30</v>
      </c>
      <c r="S61" s="6" t="s">
        <v>3686</v>
      </c>
      <c r="T61" s="6" t="s">
        <v>3687</v>
      </c>
      <c r="U61" s="46">
        <v>1.47990182E9</v>
      </c>
    </row>
    <row r="62" ht="15.75" customHeight="1">
      <c r="A62" s="6" t="s">
        <v>869</v>
      </c>
      <c r="B62" s="6" t="str">
        <f>VLOOKUP(A62,'1000 most commonly cited'!D:D,1,FALSE)</f>
        <v>SCR_002145</v>
      </c>
      <c r="C62" s="6" t="s">
        <v>867</v>
      </c>
      <c r="E62" s="6" t="s">
        <v>3688</v>
      </c>
      <c r="F62" s="6" t="s">
        <v>3689</v>
      </c>
      <c r="G62" s="6" t="s">
        <v>868</v>
      </c>
      <c r="H62" s="6" t="s">
        <v>3281</v>
      </c>
      <c r="I62" s="6" t="s">
        <v>3690</v>
      </c>
      <c r="J62" s="6" t="s">
        <v>3691</v>
      </c>
      <c r="K62" s="6" t="s">
        <v>3361</v>
      </c>
      <c r="L62" s="6" t="s">
        <v>3692</v>
      </c>
      <c r="M62" s="6" t="s">
        <v>3693</v>
      </c>
      <c r="O62" s="6" t="s">
        <v>3694</v>
      </c>
      <c r="Q62" s="6" t="s">
        <v>3695</v>
      </c>
      <c r="R62" s="6" t="s">
        <v>869</v>
      </c>
      <c r="S62" s="6" t="s">
        <v>3696</v>
      </c>
      <c r="T62" s="6" t="s">
        <v>3697</v>
      </c>
      <c r="U62" s="46">
        <v>1.47990182E9</v>
      </c>
    </row>
    <row r="63" ht="15.75" customHeight="1">
      <c r="A63" s="6" t="s">
        <v>3189</v>
      </c>
      <c r="B63" s="6" t="str">
        <f>VLOOKUP(A63,'1000 most commonly cited'!D:D,1,FALSE)</f>
        <v>SCR_002148</v>
      </c>
      <c r="C63" s="6" t="s">
        <v>3188</v>
      </c>
      <c r="D63" s="6" t="s">
        <v>3698</v>
      </c>
      <c r="E63" s="6" t="s">
        <v>3699</v>
      </c>
      <c r="F63" s="6" t="s">
        <v>3700</v>
      </c>
      <c r="H63" s="6" t="s">
        <v>3701</v>
      </c>
      <c r="I63" s="6" t="s">
        <v>3702</v>
      </c>
      <c r="J63" s="6" t="s">
        <v>3703</v>
      </c>
      <c r="K63" s="6" t="s">
        <v>3704</v>
      </c>
      <c r="L63" s="6" t="s">
        <v>3705</v>
      </c>
      <c r="N63" s="6" t="s">
        <v>3706</v>
      </c>
      <c r="Q63" s="6" t="s">
        <v>3322</v>
      </c>
      <c r="R63" s="6" t="s">
        <v>3189</v>
      </c>
      <c r="S63" s="6" t="s">
        <v>3707</v>
      </c>
      <c r="T63" s="6" t="s">
        <v>3708</v>
      </c>
      <c r="U63" s="46">
        <v>1.47990182E9</v>
      </c>
    </row>
    <row r="64" ht="15.75" customHeight="1">
      <c r="A64" s="6" t="s">
        <v>2936</v>
      </c>
      <c r="B64" s="6" t="str">
        <f>VLOOKUP(A64,'1000 most commonly cited'!D:D,1,FALSE)</f>
        <v>SCR_002149</v>
      </c>
      <c r="C64" s="6" t="s">
        <v>2934</v>
      </c>
      <c r="D64" s="6" t="s">
        <v>2934</v>
      </c>
      <c r="E64" s="6" t="s">
        <v>3709</v>
      </c>
      <c r="F64" s="6" t="s">
        <v>3710</v>
      </c>
      <c r="G64" s="6" t="s">
        <v>2935</v>
      </c>
      <c r="H64" s="6" t="s">
        <v>3243</v>
      </c>
      <c r="I64" s="6" t="s">
        <v>3711</v>
      </c>
      <c r="K64" s="6" t="s">
        <v>3244</v>
      </c>
      <c r="L64" s="6" t="s">
        <v>3712</v>
      </c>
      <c r="Q64" s="6" t="s">
        <v>3344</v>
      </c>
      <c r="R64" s="6" t="s">
        <v>2936</v>
      </c>
      <c r="S64" s="6" t="s">
        <v>3713</v>
      </c>
      <c r="T64" s="6" t="s">
        <v>3714</v>
      </c>
      <c r="U64" s="46">
        <v>1.47990182E9</v>
      </c>
    </row>
    <row r="65" ht="15.75" customHeight="1">
      <c r="A65" s="6" t="s">
        <v>3187</v>
      </c>
      <c r="B65" s="6" t="str">
        <f>VLOOKUP(A65,'1000 most commonly cited'!D:D,1,FALSE)</f>
        <v>SCR_002168</v>
      </c>
      <c r="C65" s="6" t="s">
        <v>3186</v>
      </c>
      <c r="D65" s="6" t="s">
        <v>3715</v>
      </c>
      <c r="E65" s="6" t="s">
        <v>3716</v>
      </c>
      <c r="F65" s="6" t="s">
        <v>3717</v>
      </c>
      <c r="H65" s="6" t="s">
        <v>3718</v>
      </c>
      <c r="J65" s="6" t="s">
        <v>3719</v>
      </c>
      <c r="K65" s="6" t="s">
        <v>3704</v>
      </c>
      <c r="L65" s="6" t="s">
        <v>3720</v>
      </c>
      <c r="M65" s="6" t="s">
        <v>3721</v>
      </c>
      <c r="Q65" s="6" t="s">
        <v>2639</v>
      </c>
      <c r="R65" s="6" t="s">
        <v>3187</v>
      </c>
      <c r="S65" s="6" t="s">
        <v>3722</v>
      </c>
      <c r="T65" s="6" t="s">
        <v>3723</v>
      </c>
      <c r="U65" s="46">
        <v>1.47990182E9</v>
      </c>
    </row>
    <row r="66" ht="15.75" customHeight="1">
      <c r="A66" s="6" t="s">
        <v>2447</v>
      </c>
      <c r="B66" s="6" t="str">
        <f>VLOOKUP(A66,'1000 most commonly cited'!D:D,1,FALSE)</f>
        <v>SCR_002185</v>
      </c>
      <c r="C66" s="6" t="s">
        <v>2445</v>
      </c>
      <c r="D66" s="6" t="s">
        <v>2445</v>
      </c>
      <c r="E66" s="6" t="s">
        <v>3724</v>
      </c>
      <c r="G66" s="6" t="s">
        <v>2446</v>
      </c>
      <c r="H66" s="6" t="s">
        <v>3725</v>
      </c>
      <c r="K66" s="6" t="s">
        <v>3244</v>
      </c>
      <c r="L66" s="6" t="s">
        <v>3726</v>
      </c>
      <c r="M66" s="6" t="s">
        <v>3727</v>
      </c>
      <c r="Q66" s="6" t="s">
        <v>3728</v>
      </c>
      <c r="R66" s="6" t="s">
        <v>2447</v>
      </c>
      <c r="S66" s="6" t="s">
        <v>3729</v>
      </c>
      <c r="T66" s="6" t="s">
        <v>3730</v>
      </c>
      <c r="U66" s="46">
        <v>1.47990182E9</v>
      </c>
    </row>
    <row r="67" ht="15.75" customHeight="1">
      <c r="A67" s="6" t="s">
        <v>879</v>
      </c>
      <c r="B67" s="6" t="str">
        <f>VLOOKUP(A67,'1000 most commonly cited'!D:D,1,FALSE)</f>
        <v>SCR_002220</v>
      </c>
      <c r="C67" s="6" t="s">
        <v>877</v>
      </c>
      <c r="D67" s="6" t="s">
        <v>3731</v>
      </c>
      <c r="E67" s="6" t="s">
        <v>3732</v>
      </c>
      <c r="G67" s="6" t="s">
        <v>878</v>
      </c>
      <c r="H67" s="6" t="s">
        <v>3733</v>
      </c>
      <c r="I67" s="6" t="s">
        <v>3734</v>
      </c>
      <c r="J67" s="6" t="s">
        <v>3735</v>
      </c>
      <c r="K67" s="6" t="s">
        <v>3244</v>
      </c>
      <c r="L67" s="6" t="s">
        <v>3736</v>
      </c>
      <c r="Q67" s="6" t="s">
        <v>3737</v>
      </c>
      <c r="R67" s="6" t="s">
        <v>879</v>
      </c>
      <c r="S67" s="6" t="s">
        <v>3738</v>
      </c>
      <c r="T67" s="6" t="s">
        <v>3739</v>
      </c>
      <c r="U67" s="46">
        <v>1.47990182E9</v>
      </c>
    </row>
    <row r="68" ht="15.75" customHeight="1">
      <c r="A68" s="6" t="s">
        <v>298</v>
      </c>
      <c r="B68" s="6" t="str">
        <f>VLOOKUP(A68,'1000 most commonly cited'!D:D,1,FALSE)</f>
        <v>SCR_002231</v>
      </c>
      <c r="C68" s="6" t="s">
        <v>296</v>
      </c>
      <c r="D68" s="6" t="s">
        <v>3740</v>
      </c>
      <c r="E68" s="6" t="s">
        <v>3741</v>
      </c>
      <c r="F68" s="6" t="s">
        <v>3742</v>
      </c>
      <c r="G68" s="6" t="s">
        <v>297</v>
      </c>
      <c r="H68" s="6" t="s">
        <v>3243</v>
      </c>
      <c r="I68" s="6" t="s">
        <v>3743</v>
      </c>
      <c r="J68" s="6" t="s">
        <v>3744</v>
      </c>
      <c r="K68" s="6" t="s">
        <v>3244</v>
      </c>
      <c r="L68" s="6" t="s">
        <v>3745</v>
      </c>
      <c r="N68" s="6" t="s">
        <v>3746</v>
      </c>
      <c r="Q68" s="6" t="s">
        <v>3344</v>
      </c>
      <c r="R68" s="6" t="s">
        <v>298</v>
      </c>
      <c r="S68" s="6" t="s">
        <v>3747</v>
      </c>
      <c r="T68" s="6" t="s">
        <v>3748</v>
      </c>
      <c r="U68" s="46">
        <v>1.47990182E9</v>
      </c>
    </row>
    <row r="69" ht="15.75" customHeight="1">
      <c r="A69" s="6" t="s">
        <v>794</v>
      </c>
      <c r="B69" s="6" t="str">
        <f>VLOOKUP(A69,'1000 most commonly cited'!D:D,1,FALSE)</f>
        <v>SCR_002254</v>
      </c>
      <c r="C69" s="6" t="s">
        <v>792</v>
      </c>
      <c r="D69" s="6" t="s">
        <v>792</v>
      </c>
      <c r="E69" s="6" t="s">
        <v>3749</v>
      </c>
      <c r="F69" s="6" t="s">
        <v>3750</v>
      </c>
      <c r="G69" s="6" t="s">
        <v>793</v>
      </c>
      <c r="H69" s="6" t="s">
        <v>3243</v>
      </c>
      <c r="I69" s="6" t="s">
        <v>3751</v>
      </c>
      <c r="J69" s="6" t="s">
        <v>3752</v>
      </c>
      <c r="K69" s="6" t="s">
        <v>3244</v>
      </c>
      <c r="L69" s="6" t="s">
        <v>3753</v>
      </c>
      <c r="N69" s="6" t="s">
        <v>3754</v>
      </c>
      <c r="Q69" s="6" t="s">
        <v>3344</v>
      </c>
      <c r="R69" s="6" t="s">
        <v>794</v>
      </c>
      <c r="S69" s="6" t="s">
        <v>3755</v>
      </c>
      <c r="T69" s="6" t="s">
        <v>3756</v>
      </c>
      <c r="U69" s="46">
        <v>1.47990182E9</v>
      </c>
    </row>
    <row r="70" ht="15.75" customHeight="1">
      <c r="A70" s="6" t="s">
        <v>227</v>
      </c>
      <c r="B70" s="6" t="str">
        <f>VLOOKUP(A70,'1000 most commonly cited'!D:D,1,FALSE)</f>
        <v>SCR_002260</v>
      </c>
      <c r="C70" s="6" t="s">
        <v>225</v>
      </c>
      <c r="D70" s="6" t="s">
        <v>3757</v>
      </c>
      <c r="E70" s="6" t="s">
        <v>3758</v>
      </c>
      <c r="F70" s="6" t="s">
        <v>3759</v>
      </c>
      <c r="G70" s="6" t="s">
        <v>226</v>
      </c>
      <c r="H70" s="6" t="s">
        <v>3243</v>
      </c>
      <c r="I70" s="6" t="s">
        <v>3760</v>
      </c>
      <c r="J70" s="6" t="s">
        <v>3761</v>
      </c>
      <c r="K70" s="6" t="s">
        <v>3244</v>
      </c>
      <c r="L70" s="6" t="s">
        <v>3762</v>
      </c>
      <c r="N70" s="6" t="s">
        <v>3763</v>
      </c>
      <c r="Q70" s="6" t="s">
        <v>3432</v>
      </c>
      <c r="R70" s="6" t="s">
        <v>227</v>
      </c>
      <c r="S70" s="6" t="s">
        <v>3764</v>
      </c>
      <c r="T70" s="6" t="s">
        <v>3765</v>
      </c>
      <c r="U70" s="46">
        <v>1.47990182E9</v>
      </c>
    </row>
    <row r="71" ht="15.75" customHeight="1">
      <c r="A71" s="6" t="s">
        <v>3178</v>
      </c>
      <c r="B71" s="6" t="str">
        <f>VLOOKUP(A71,'1000 most commonly cited'!D:D,1,FALSE)</f>
        <v>SCR_002277</v>
      </c>
      <c r="C71" s="6" t="s">
        <v>3177</v>
      </c>
      <c r="D71" s="6" t="s">
        <v>3766</v>
      </c>
      <c r="E71" s="6" t="s">
        <v>3767</v>
      </c>
      <c r="H71" s="6" t="s">
        <v>3243</v>
      </c>
      <c r="J71" s="6" t="s">
        <v>3768</v>
      </c>
      <c r="K71" s="6" t="s">
        <v>3769</v>
      </c>
      <c r="L71" s="6" t="s">
        <v>3770</v>
      </c>
      <c r="R71" s="6" t="s">
        <v>3178</v>
      </c>
      <c r="S71" s="6" t="s">
        <v>3771</v>
      </c>
      <c r="T71" s="6" t="s">
        <v>3772</v>
      </c>
      <c r="U71" s="46">
        <v>1.47990182E9</v>
      </c>
    </row>
    <row r="72" ht="15.75" customHeight="1">
      <c r="A72" s="6" t="s">
        <v>700</v>
      </c>
      <c r="B72" s="6" t="str">
        <f>VLOOKUP(A72,'1000 most commonly cited'!D:D,1,FALSE)</f>
        <v>SCR_002279</v>
      </c>
      <c r="C72" s="6" t="s">
        <v>698</v>
      </c>
      <c r="D72" s="6" t="s">
        <v>3773</v>
      </c>
      <c r="E72" s="6" t="s">
        <v>3774</v>
      </c>
      <c r="F72" s="6" t="s">
        <v>3775</v>
      </c>
      <c r="G72" s="6" t="s">
        <v>699</v>
      </c>
      <c r="H72" s="6" t="s">
        <v>3521</v>
      </c>
      <c r="J72" s="6" t="s">
        <v>3776</v>
      </c>
      <c r="K72" s="6" t="s">
        <v>3244</v>
      </c>
      <c r="L72" s="6" t="s">
        <v>3777</v>
      </c>
      <c r="N72" s="6" t="s">
        <v>3778</v>
      </c>
      <c r="Q72" s="6" t="s">
        <v>3344</v>
      </c>
      <c r="R72" s="6" t="s">
        <v>700</v>
      </c>
      <c r="S72" s="6" t="s">
        <v>3779</v>
      </c>
      <c r="T72" s="6" t="s">
        <v>3780</v>
      </c>
      <c r="U72" s="46">
        <v>1.47990182E9</v>
      </c>
    </row>
    <row r="73" ht="15.75" customHeight="1">
      <c r="A73" s="6" t="s">
        <v>1514</v>
      </c>
      <c r="B73" s="6" t="str">
        <f>VLOOKUP(A73,'1000 most commonly cited'!D:D,1,FALSE)</f>
        <v>SCR_002296</v>
      </c>
      <c r="C73" s="6" t="s">
        <v>1512</v>
      </c>
      <c r="D73" s="6" t="s">
        <v>3781</v>
      </c>
      <c r="E73" s="6" t="s">
        <v>3782</v>
      </c>
      <c r="F73" s="6" t="s">
        <v>3783</v>
      </c>
      <c r="G73" s="6" t="s">
        <v>1513</v>
      </c>
      <c r="H73" s="6" t="s">
        <v>3281</v>
      </c>
      <c r="I73" s="6" t="s">
        <v>3784</v>
      </c>
      <c r="J73" s="6" t="s">
        <v>3785</v>
      </c>
      <c r="K73" s="6" t="s">
        <v>3244</v>
      </c>
      <c r="L73" s="6" t="s">
        <v>3786</v>
      </c>
      <c r="O73" s="6" t="s">
        <v>3787</v>
      </c>
      <c r="Q73" s="6" t="s">
        <v>3788</v>
      </c>
      <c r="R73" s="6" t="s">
        <v>1514</v>
      </c>
      <c r="S73" s="6" t="s">
        <v>3789</v>
      </c>
      <c r="T73" s="6" t="s">
        <v>3790</v>
      </c>
      <c r="U73" s="46">
        <v>1.47990182E9</v>
      </c>
    </row>
    <row r="74" ht="15.75" customHeight="1">
      <c r="A74" s="6" t="s">
        <v>127</v>
      </c>
      <c r="B74" s="6" t="str">
        <f>VLOOKUP(A74,'1000 most commonly cited'!D:D,1,FALSE)</f>
        <v>SCR_002298</v>
      </c>
      <c r="C74" s="6" t="s">
        <v>125</v>
      </c>
      <c r="E74" s="6" t="s">
        <v>3791</v>
      </c>
      <c r="F74" s="6" t="s">
        <v>3792</v>
      </c>
      <c r="G74" s="6" t="s">
        <v>126</v>
      </c>
      <c r="H74" s="6" t="s">
        <v>3793</v>
      </c>
      <c r="I74" s="6" t="s">
        <v>3794</v>
      </c>
      <c r="J74" s="6" t="s">
        <v>3795</v>
      </c>
      <c r="K74" s="6" t="s">
        <v>3244</v>
      </c>
      <c r="L74" s="6" t="s">
        <v>3796</v>
      </c>
      <c r="M74" s="6" t="s">
        <v>3797</v>
      </c>
      <c r="Q74" s="6" t="s">
        <v>3798</v>
      </c>
      <c r="R74" s="6" t="s">
        <v>127</v>
      </c>
      <c r="S74" s="6" t="s">
        <v>3799</v>
      </c>
      <c r="T74" s="6" t="s">
        <v>3800</v>
      </c>
      <c r="U74" s="46">
        <v>1.47990182E9</v>
      </c>
    </row>
    <row r="75" ht="15.75" customHeight="1">
      <c r="A75" s="6" t="s">
        <v>263</v>
      </c>
      <c r="B75" s="6" t="str">
        <f>VLOOKUP(A75,'1000 most commonly cited'!D:D,1,FALSE)</f>
        <v>SCR_002309</v>
      </c>
      <c r="C75" s="6" t="s">
        <v>261</v>
      </c>
      <c r="D75" s="6" t="s">
        <v>261</v>
      </c>
      <c r="E75" s="6" t="s">
        <v>3801</v>
      </c>
      <c r="G75" s="6" t="s">
        <v>262</v>
      </c>
      <c r="H75" s="6" t="s">
        <v>3802</v>
      </c>
      <c r="I75" s="6" t="s">
        <v>3803</v>
      </c>
      <c r="J75" s="6" t="s">
        <v>3804</v>
      </c>
      <c r="K75" s="6" t="s">
        <v>3244</v>
      </c>
      <c r="L75" s="6" t="s">
        <v>3805</v>
      </c>
      <c r="M75" s="6" t="s">
        <v>3806</v>
      </c>
      <c r="N75" s="6" t="s">
        <v>3807</v>
      </c>
      <c r="O75" s="6" t="s">
        <v>3694</v>
      </c>
      <c r="Q75" s="6" t="s">
        <v>3808</v>
      </c>
      <c r="R75" s="6" t="s">
        <v>263</v>
      </c>
      <c r="S75" s="6" t="s">
        <v>3809</v>
      </c>
      <c r="T75" s="6" t="s">
        <v>3810</v>
      </c>
      <c r="U75" s="46">
        <v>1.47990182E9</v>
      </c>
    </row>
    <row r="76" ht="15.75" customHeight="1">
      <c r="A76" s="6" t="s">
        <v>294</v>
      </c>
      <c r="B76" s="6" t="str">
        <f>VLOOKUP(A76,'1000 most commonly cited'!D:D,1,FALSE)</f>
        <v>SCR_002320</v>
      </c>
      <c r="C76" s="6" t="s">
        <v>292</v>
      </c>
      <c r="D76" s="6" t="s">
        <v>3811</v>
      </c>
      <c r="E76" s="6" t="s">
        <v>3812</v>
      </c>
      <c r="F76" s="6" t="s">
        <v>3813</v>
      </c>
      <c r="G76" s="6" t="s">
        <v>293</v>
      </c>
      <c r="H76" s="6" t="s">
        <v>3672</v>
      </c>
      <c r="I76" s="6" t="s">
        <v>3814</v>
      </c>
      <c r="J76" s="6" t="s">
        <v>3815</v>
      </c>
      <c r="K76" s="6" t="s">
        <v>3244</v>
      </c>
      <c r="L76" s="6" t="s">
        <v>3816</v>
      </c>
      <c r="R76" s="6" t="s">
        <v>294</v>
      </c>
      <c r="S76" s="6" t="s">
        <v>3817</v>
      </c>
      <c r="T76" s="6" t="s">
        <v>3818</v>
      </c>
      <c r="U76" s="46">
        <v>1.47990182E9</v>
      </c>
    </row>
    <row r="77" ht="15.75" customHeight="1">
      <c r="A77" s="6" t="s">
        <v>1639</v>
      </c>
      <c r="B77" s="6" t="str">
        <f>VLOOKUP(A77,'1000 most commonly cited'!D:D,1,FALSE)</f>
        <v>SCR_002325</v>
      </c>
      <c r="C77" s="6" t="s">
        <v>1637</v>
      </c>
      <c r="D77" s="6" t="s">
        <v>3819</v>
      </c>
      <c r="E77" s="6" t="s">
        <v>3820</v>
      </c>
      <c r="G77" s="6" t="s">
        <v>1638</v>
      </c>
      <c r="H77" s="6" t="s">
        <v>3281</v>
      </c>
      <c r="I77" s="6" t="s">
        <v>3821</v>
      </c>
      <c r="J77" s="6" t="s">
        <v>3822</v>
      </c>
      <c r="K77" s="6" t="s">
        <v>3244</v>
      </c>
      <c r="L77" s="6" t="s">
        <v>3823</v>
      </c>
      <c r="R77" s="6" t="s">
        <v>1639</v>
      </c>
      <c r="S77" s="6" t="s">
        <v>3824</v>
      </c>
      <c r="T77" s="6" t="s">
        <v>3825</v>
      </c>
      <c r="U77" s="46">
        <v>1.47990182E9</v>
      </c>
    </row>
    <row r="78" ht="15.75" customHeight="1">
      <c r="A78" s="6" t="s">
        <v>2386</v>
      </c>
      <c r="B78" s="6" t="str">
        <f>VLOOKUP(A78,'1000 most commonly cited'!D:D,1,FALSE)</f>
        <v>SCR_002338</v>
      </c>
      <c r="C78" s="6" t="s">
        <v>2384</v>
      </c>
      <c r="D78" s="6" t="s">
        <v>2384</v>
      </c>
      <c r="E78" s="6" t="s">
        <v>3826</v>
      </c>
      <c r="G78" s="6" t="s">
        <v>2385</v>
      </c>
      <c r="H78" s="6" t="s">
        <v>3281</v>
      </c>
      <c r="I78" s="6" t="s">
        <v>3827</v>
      </c>
      <c r="J78" s="6" t="s">
        <v>3828</v>
      </c>
      <c r="K78" s="6" t="s">
        <v>3244</v>
      </c>
      <c r="L78" s="6" t="s">
        <v>3829</v>
      </c>
      <c r="M78" s="6" t="s">
        <v>3830</v>
      </c>
      <c r="N78" s="6" t="s">
        <v>3831</v>
      </c>
      <c r="O78" s="6" t="s">
        <v>3694</v>
      </c>
      <c r="Q78" s="6" t="s">
        <v>3832</v>
      </c>
      <c r="R78" s="6" t="s">
        <v>2386</v>
      </c>
      <c r="S78" s="6" t="s">
        <v>3833</v>
      </c>
      <c r="T78" s="6" t="s">
        <v>3834</v>
      </c>
      <c r="U78" s="46">
        <v>1.47990182E9</v>
      </c>
    </row>
    <row r="79" ht="15.75" customHeight="1">
      <c r="A79" s="6" t="s">
        <v>92</v>
      </c>
      <c r="B79" s="6" t="str">
        <f>VLOOKUP(A79,'1000 most commonly cited'!D:D,1,FALSE)</f>
        <v>SCR_002344</v>
      </c>
      <c r="C79" s="6" t="s">
        <v>1842</v>
      </c>
      <c r="E79" s="6" t="s">
        <v>3835</v>
      </c>
      <c r="F79" s="6" t="s">
        <v>3836</v>
      </c>
      <c r="G79" s="6" t="s">
        <v>1843</v>
      </c>
      <c r="H79" s="6" t="s">
        <v>3837</v>
      </c>
      <c r="I79" s="6" t="s">
        <v>3838</v>
      </c>
      <c r="J79" s="6" t="s">
        <v>3839</v>
      </c>
      <c r="K79" s="6" t="s">
        <v>3244</v>
      </c>
      <c r="L79" s="6" t="s">
        <v>3840</v>
      </c>
      <c r="M79" s="6" t="s">
        <v>3841</v>
      </c>
      <c r="N79" s="6" t="s">
        <v>3842</v>
      </c>
      <c r="Q79" s="6" t="s">
        <v>3843</v>
      </c>
      <c r="R79" s="6" t="s">
        <v>92</v>
      </c>
      <c r="S79" s="6" t="s">
        <v>3844</v>
      </c>
      <c r="T79" s="6" t="s">
        <v>3845</v>
      </c>
      <c r="U79" s="46">
        <v>1.47990182E9</v>
      </c>
    </row>
    <row r="80" ht="15.75" customHeight="1">
      <c r="A80" s="6" t="s">
        <v>2735</v>
      </c>
      <c r="B80" s="6" t="str">
        <f>VLOOKUP(A80,'1000 most commonly cited'!D:D,1,FALSE)</f>
        <v>SCR_002350</v>
      </c>
      <c r="C80" s="6" t="s">
        <v>2733</v>
      </c>
      <c r="E80" s="6" t="s">
        <v>3846</v>
      </c>
      <c r="G80" s="6" t="s">
        <v>2734</v>
      </c>
      <c r="H80" s="6" t="s">
        <v>3243</v>
      </c>
      <c r="J80" s="6" t="s">
        <v>2733</v>
      </c>
      <c r="K80" s="6" t="s">
        <v>3244</v>
      </c>
      <c r="L80" s="6" t="s">
        <v>3847</v>
      </c>
      <c r="R80" s="6" t="s">
        <v>2735</v>
      </c>
      <c r="S80" s="6" t="s">
        <v>3848</v>
      </c>
      <c r="T80" s="6" t="s">
        <v>3849</v>
      </c>
      <c r="U80" s="46">
        <v>1.47990182E9</v>
      </c>
    </row>
    <row r="81" ht="15.75" customHeight="1">
      <c r="A81" s="6" t="s">
        <v>348</v>
      </c>
      <c r="B81" s="6" t="str">
        <f>VLOOKUP(A81,'1000 most commonly cited'!D:D,1,FALSE)</f>
        <v>SCR_002354</v>
      </c>
      <c r="C81" s="6" t="s">
        <v>346</v>
      </c>
      <c r="D81" s="6" t="s">
        <v>3850</v>
      </c>
      <c r="E81" s="6" t="s">
        <v>3851</v>
      </c>
      <c r="F81" s="6" t="s">
        <v>3852</v>
      </c>
      <c r="G81" s="6" t="s">
        <v>347</v>
      </c>
      <c r="H81" s="6" t="s">
        <v>3243</v>
      </c>
      <c r="I81" s="6" t="s">
        <v>3853</v>
      </c>
      <c r="J81" s="6" t="s">
        <v>3854</v>
      </c>
      <c r="K81" s="6" t="s">
        <v>3244</v>
      </c>
      <c r="L81" s="6" t="s">
        <v>3855</v>
      </c>
      <c r="M81" s="6" t="s">
        <v>1096</v>
      </c>
      <c r="N81" s="6" t="s">
        <v>3856</v>
      </c>
      <c r="Q81" s="6" t="s">
        <v>3432</v>
      </c>
      <c r="R81" s="6" t="s">
        <v>348</v>
      </c>
      <c r="S81" s="6" t="s">
        <v>3857</v>
      </c>
      <c r="T81" s="6" t="s">
        <v>3858</v>
      </c>
      <c r="U81" s="46">
        <v>1.47990182E9</v>
      </c>
    </row>
    <row r="82" ht="15.75" customHeight="1">
      <c r="A82" s="6" t="s">
        <v>3080</v>
      </c>
      <c r="B82" s="6" t="str">
        <f>VLOOKUP(A82,'1000 most commonly cited'!D:D,1,FALSE)</f>
        <v>SCR_002358</v>
      </c>
      <c r="C82" s="6" t="s">
        <v>3078</v>
      </c>
      <c r="D82" s="6" t="s">
        <v>3078</v>
      </c>
      <c r="E82" s="6" t="s">
        <v>3859</v>
      </c>
      <c r="G82" s="6" t="s">
        <v>3079</v>
      </c>
      <c r="H82" s="6" t="s">
        <v>3860</v>
      </c>
      <c r="K82" s="6" t="s">
        <v>3244</v>
      </c>
      <c r="L82" s="6" t="s">
        <v>3861</v>
      </c>
      <c r="N82" s="6" t="s">
        <v>3862</v>
      </c>
      <c r="R82" s="6" t="s">
        <v>3080</v>
      </c>
      <c r="S82" s="6" t="s">
        <v>3863</v>
      </c>
      <c r="T82" s="6" t="s">
        <v>3864</v>
      </c>
      <c r="U82" s="46">
        <v>1.47990182E9</v>
      </c>
    </row>
    <row r="83" ht="15.75" customHeight="1">
      <c r="A83" s="6" t="s">
        <v>1679</v>
      </c>
      <c r="B83" s="6" t="str">
        <f>VLOOKUP(A83,'1000 most commonly cited'!D:D,1,FALSE)</f>
        <v>SCR_002359</v>
      </c>
      <c r="C83" s="6" t="s">
        <v>1677</v>
      </c>
      <c r="D83" s="6" t="s">
        <v>3865</v>
      </c>
      <c r="E83" s="6" t="s">
        <v>3866</v>
      </c>
      <c r="G83" s="6" t="s">
        <v>1678</v>
      </c>
      <c r="H83" s="6" t="s">
        <v>3281</v>
      </c>
      <c r="I83" s="6" t="s">
        <v>3341</v>
      </c>
      <c r="J83" s="6" t="s">
        <v>3867</v>
      </c>
      <c r="K83" s="6" t="s">
        <v>3244</v>
      </c>
      <c r="L83" s="6" t="s">
        <v>3868</v>
      </c>
      <c r="N83" s="6" t="s">
        <v>3869</v>
      </c>
      <c r="O83" s="6" t="s">
        <v>3870</v>
      </c>
      <c r="Q83" s="6" t="s">
        <v>3871</v>
      </c>
      <c r="R83" s="6" t="s">
        <v>1679</v>
      </c>
      <c r="S83" s="6" t="s">
        <v>3872</v>
      </c>
      <c r="T83" s="6" t="s">
        <v>3873</v>
      </c>
      <c r="U83" s="46">
        <v>1.47990182E9</v>
      </c>
    </row>
    <row r="84" ht="15.75" customHeight="1">
      <c r="A84" s="6" t="s">
        <v>2759</v>
      </c>
      <c r="B84" s="6" t="str">
        <f>VLOOKUP(A84,'1000 most commonly cited'!D:D,1,FALSE)</f>
        <v>SCR_002380</v>
      </c>
      <c r="C84" s="6" t="s">
        <v>2757</v>
      </c>
      <c r="D84" s="6" t="s">
        <v>3874</v>
      </c>
      <c r="E84" s="6" t="s">
        <v>3875</v>
      </c>
      <c r="F84" s="6" t="s">
        <v>3876</v>
      </c>
      <c r="G84" s="6" t="s">
        <v>2758</v>
      </c>
      <c r="H84" s="6" t="s">
        <v>3877</v>
      </c>
      <c r="I84" s="6" t="s">
        <v>3878</v>
      </c>
      <c r="J84" s="6" t="s">
        <v>3879</v>
      </c>
      <c r="K84" s="6" t="s">
        <v>3244</v>
      </c>
      <c r="L84" s="6" t="s">
        <v>3880</v>
      </c>
      <c r="M84" s="6" t="s">
        <v>3881</v>
      </c>
      <c r="N84" s="6" t="s">
        <v>3882</v>
      </c>
      <c r="O84" s="6" t="s">
        <v>3870</v>
      </c>
      <c r="Q84" s="6" t="s">
        <v>3883</v>
      </c>
      <c r="R84" s="6" t="s">
        <v>2759</v>
      </c>
      <c r="S84" s="6" t="s">
        <v>3884</v>
      </c>
      <c r="T84" s="6" t="s">
        <v>3885</v>
      </c>
      <c r="U84" s="46">
        <v>1.47990182E9</v>
      </c>
    </row>
    <row r="85" ht="15.75" customHeight="1">
      <c r="A85" s="6" t="s">
        <v>554</v>
      </c>
      <c r="B85" s="6" t="str">
        <f>VLOOKUP(A85,'1000 most commonly cited'!D:D,1,FALSE)</f>
        <v>SCR_002383</v>
      </c>
      <c r="C85" s="6" t="s">
        <v>555</v>
      </c>
      <c r="D85" s="6" t="s">
        <v>555</v>
      </c>
      <c r="E85" s="6" t="s">
        <v>3886</v>
      </c>
      <c r="F85" s="6" t="s">
        <v>3887</v>
      </c>
      <c r="G85" s="6" t="s">
        <v>556</v>
      </c>
      <c r="H85" s="6" t="s">
        <v>3888</v>
      </c>
      <c r="I85" s="6" t="s">
        <v>3889</v>
      </c>
      <c r="J85" s="6" t="s">
        <v>3890</v>
      </c>
      <c r="K85" s="6" t="s">
        <v>3244</v>
      </c>
      <c r="L85" s="6" t="s">
        <v>3891</v>
      </c>
      <c r="N85" s="6" t="s">
        <v>3892</v>
      </c>
      <c r="Q85" s="6" t="s">
        <v>3432</v>
      </c>
      <c r="R85" s="6" t="s">
        <v>554</v>
      </c>
      <c r="S85" s="6" t="s">
        <v>3893</v>
      </c>
      <c r="T85" s="6" t="s">
        <v>3894</v>
      </c>
      <c r="U85" s="46">
        <v>1.47990182E9</v>
      </c>
    </row>
    <row r="86" ht="15.75" customHeight="1">
      <c r="A86" s="6" t="s">
        <v>1937</v>
      </c>
      <c r="B86" s="6" t="str">
        <f>VLOOKUP(A86,'1000 most commonly cited'!D:D,1,FALSE)</f>
        <v>SCR_002388</v>
      </c>
      <c r="C86" s="6" t="s">
        <v>1935</v>
      </c>
      <c r="D86" s="6" t="s">
        <v>3895</v>
      </c>
      <c r="E86" s="6" t="s">
        <v>3896</v>
      </c>
      <c r="F86" s="6" t="s">
        <v>3897</v>
      </c>
      <c r="G86" s="6" t="s">
        <v>1936</v>
      </c>
      <c r="H86" s="6" t="s">
        <v>3281</v>
      </c>
      <c r="I86" s="6" t="s">
        <v>3898</v>
      </c>
      <c r="J86" s="6" t="s">
        <v>3899</v>
      </c>
      <c r="K86" s="6" t="s">
        <v>3244</v>
      </c>
      <c r="L86" s="6" t="s">
        <v>3900</v>
      </c>
      <c r="M86" s="6" t="s">
        <v>2993</v>
      </c>
      <c r="R86" s="6" t="s">
        <v>1937</v>
      </c>
      <c r="S86" s="6" t="s">
        <v>3901</v>
      </c>
      <c r="T86" s="6" t="s">
        <v>3902</v>
      </c>
      <c r="U86" s="46">
        <v>1.47990182E9</v>
      </c>
    </row>
    <row r="87" ht="15.75" customHeight="1">
      <c r="A87" s="6" t="s">
        <v>804</v>
      </c>
      <c r="B87" s="6" t="str">
        <f>VLOOKUP(A87,'1000 most commonly cited'!D:D,1,FALSE)</f>
        <v>SCR_002422</v>
      </c>
      <c r="C87" s="6" t="s">
        <v>802</v>
      </c>
      <c r="D87" s="6" t="s">
        <v>802</v>
      </c>
      <c r="E87" s="6" t="s">
        <v>3903</v>
      </c>
      <c r="F87" s="6" t="s">
        <v>3904</v>
      </c>
      <c r="G87" s="6" t="s">
        <v>803</v>
      </c>
      <c r="H87" s="6" t="s">
        <v>3243</v>
      </c>
      <c r="I87" s="6" t="s">
        <v>3905</v>
      </c>
      <c r="J87" s="6" t="s">
        <v>3906</v>
      </c>
      <c r="K87" s="6" t="s">
        <v>3244</v>
      </c>
      <c r="L87" s="6" t="s">
        <v>3907</v>
      </c>
      <c r="Q87" s="6" t="s">
        <v>3270</v>
      </c>
      <c r="R87" s="6" t="s">
        <v>804</v>
      </c>
      <c r="S87" s="6" t="s">
        <v>3908</v>
      </c>
      <c r="T87" s="6" t="s">
        <v>3909</v>
      </c>
      <c r="U87" s="46">
        <v>1.47990182E9</v>
      </c>
    </row>
    <row r="88" ht="15.75" customHeight="1">
      <c r="A88" s="6" t="s">
        <v>413</v>
      </c>
      <c r="B88" s="6" t="str">
        <f>VLOOKUP(A88,'1000 most commonly cited'!D:D,1,FALSE)</f>
        <v>SCR_002433</v>
      </c>
      <c r="C88" s="6" t="s">
        <v>411</v>
      </c>
      <c r="D88" s="6" t="s">
        <v>3910</v>
      </c>
      <c r="E88" s="6" t="s">
        <v>3911</v>
      </c>
      <c r="F88" s="6" t="s">
        <v>3912</v>
      </c>
      <c r="G88" s="6" t="s">
        <v>412</v>
      </c>
      <c r="H88" s="6" t="s">
        <v>3243</v>
      </c>
      <c r="I88" s="6" t="s">
        <v>3913</v>
      </c>
      <c r="J88" s="6" t="s">
        <v>3914</v>
      </c>
      <c r="K88" s="6" t="s">
        <v>3244</v>
      </c>
      <c r="L88" s="6" t="s">
        <v>3915</v>
      </c>
      <c r="M88" s="6" t="s">
        <v>2993</v>
      </c>
      <c r="N88" s="6" t="s">
        <v>3916</v>
      </c>
      <c r="Q88" s="6" t="s">
        <v>3917</v>
      </c>
      <c r="R88" s="6" t="s">
        <v>413</v>
      </c>
      <c r="S88" s="6" t="s">
        <v>3918</v>
      </c>
      <c r="T88" s="6" t="s">
        <v>3919</v>
      </c>
      <c r="U88" s="46">
        <v>1.47990182E9</v>
      </c>
    </row>
    <row r="89" ht="15.75" customHeight="1">
      <c r="A89" s="6" t="s">
        <v>416</v>
      </c>
      <c r="B89" s="6" t="str">
        <f>VLOOKUP(A89,'1000 most commonly cited'!D:D,1,FALSE)</f>
        <v>SCR_002437</v>
      </c>
      <c r="C89" s="6" t="s">
        <v>414</v>
      </c>
      <c r="D89" s="6" t="s">
        <v>3920</v>
      </c>
      <c r="E89" s="6" t="s">
        <v>3921</v>
      </c>
      <c r="F89" s="6" t="s">
        <v>3922</v>
      </c>
      <c r="G89" s="6" t="s">
        <v>415</v>
      </c>
      <c r="H89" s="6" t="s">
        <v>3243</v>
      </c>
      <c r="I89" s="6" t="s">
        <v>3923</v>
      </c>
      <c r="J89" s="6" t="s">
        <v>3924</v>
      </c>
      <c r="K89" s="6" t="s">
        <v>3244</v>
      </c>
      <c r="L89" s="6" t="s">
        <v>3925</v>
      </c>
      <c r="Q89" s="6" t="s">
        <v>2639</v>
      </c>
      <c r="R89" s="6" t="s">
        <v>416</v>
      </c>
      <c r="S89" s="6" t="s">
        <v>3926</v>
      </c>
      <c r="T89" s="6" t="s">
        <v>3927</v>
      </c>
      <c r="U89" s="46">
        <v>1.47990182E9</v>
      </c>
    </row>
    <row r="90" ht="15.75" customHeight="1">
      <c r="A90" s="6" t="s">
        <v>420</v>
      </c>
      <c r="B90" s="6" t="str">
        <f>VLOOKUP(A90,'1000 most commonly cited'!D:D,1,FALSE)</f>
        <v>SCR_002456</v>
      </c>
      <c r="C90" s="6" t="s">
        <v>418</v>
      </c>
      <c r="D90" s="6" t="s">
        <v>418</v>
      </c>
      <c r="E90" s="6" t="s">
        <v>3928</v>
      </c>
      <c r="F90" s="6" t="s">
        <v>3929</v>
      </c>
      <c r="G90" s="6" t="s">
        <v>419</v>
      </c>
      <c r="H90" s="6" t="s">
        <v>3243</v>
      </c>
      <c r="I90" s="6" t="s">
        <v>3930</v>
      </c>
      <c r="J90" s="6" t="s">
        <v>3931</v>
      </c>
      <c r="K90" s="6" t="s">
        <v>3244</v>
      </c>
      <c r="L90" s="6" t="s">
        <v>3932</v>
      </c>
      <c r="N90" s="6" t="s">
        <v>3933</v>
      </c>
      <c r="Q90" s="6" t="s">
        <v>3344</v>
      </c>
      <c r="R90" s="6" t="s">
        <v>420</v>
      </c>
      <c r="S90" s="6" t="s">
        <v>3934</v>
      </c>
      <c r="T90" s="6" t="s">
        <v>3935</v>
      </c>
      <c r="U90" s="46">
        <v>1.47990182E9</v>
      </c>
    </row>
    <row r="91" ht="15.75" customHeight="1">
      <c r="A91" s="6" t="s">
        <v>953</v>
      </c>
      <c r="B91" s="6" t="str">
        <f>VLOOKUP(A91,'1000 most commonly cited'!D:D,1,FALSE)</f>
        <v>SCR_002463</v>
      </c>
      <c r="C91" s="6" t="s">
        <v>951</v>
      </c>
      <c r="D91" s="6" t="s">
        <v>3936</v>
      </c>
      <c r="E91" s="6" t="s">
        <v>3937</v>
      </c>
      <c r="G91" s="6" t="s">
        <v>952</v>
      </c>
      <c r="H91" s="6" t="s">
        <v>3938</v>
      </c>
      <c r="I91" s="6" t="s">
        <v>3939</v>
      </c>
      <c r="J91" s="6" t="s">
        <v>3940</v>
      </c>
      <c r="K91" s="6" t="s">
        <v>3244</v>
      </c>
      <c r="L91" s="6" t="s">
        <v>3941</v>
      </c>
      <c r="R91" s="6" t="s">
        <v>953</v>
      </c>
      <c r="S91" s="6" t="s">
        <v>3942</v>
      </c>
      <c r="T91" s="6" t="s">
        <v>3943</v>
      </c>
      <c r="U91" s="46">
        <v>1.47990182E9</v>
      </c>
    </row>
    <row r="92" ht="15.75" customHeight="1">
      <c r="A92" s="6" t="s">
        <v>2321</v>
      </c>
      <c r="B92" s="6" t="str">
        <f>VLOOKUP(A92,'1000 most commonly cited'!D:D,1,FALSE)</f>
        <v>SCR_002473</v>
      </c>
      <c r="C92" s="6" t="s">
        <v>2319</v>
      </c>
      <c r="D92" s="6" t="s">
        <v>3944</v>
      </c>
      <c r="E92" s="6" t="s">
        <v>3945</v>
      </c>
      <c r="G92" s="6" t="s">
        <v>2320</v>
      </c>
      <c r="H92" s="6" t="s">
        <v>3243</v>
      </c>
      <c r="J92" s="6" t="s">
        <v>3946</v>
      </c>
      <c r="K92" s="6" t="s">
        <v>3244</v>
      </c>
      <c r="L92" s="6" t="s">
        <v>3947</v>
      </c>
      <c r="M92" s="6" t="s">
        <v>3948</v>
      </c>
      <c r="N92" s="6" t="s">
        <v>3949</v>
      </c>
      <c r="Q92" s="6" t="s">
        <v>3832</v>
      </c>
      <c r="R92" s="6" t="s">
        <v>2321</v>
      </c>
      <c r="S92" s="6" t="s">
        <v>3950</v>
      </c>
      <c r="T92" s="6" t="s">
        <v>3951</v>
      </c>
      <c r="U92" s="46">
        <v>1.47990182E9</v>
      </c>
    </row>
    <row r="93" ht="15.75" customHeight="1">
      <c r="A93" s="6" t="s">
        <v>2325</v>
      </c>
      <c r="B93" s="6" t="str">
        <f>VLOOKUP(A93,'1000 most commonly cited'!D:D,1,FALSE)</f>
        <v>SCR_002474</v>
      </c>
      <c r="C93" s="6" t="s">
        <v>2323</v>
      </c>
      <c r="D93" s="6" t="s">
        <v>3952</v>
      </c>
      <c r="E93" s="6" t="s">
        <v>3953</v>
      </c>
      <c r="G93" s="6" t="s">
        <v>2324</v>
      </c>
      <c r="H93" s="6" t="s">
        <v>3281</v>
      </c>
      <c r="J93" s="6" t="s">
        <v>3954</v>
      </c>
      <c r="K93" s="6" t="s">
        <v>3244</v>
      </c>
      <c r="L93" s="6" t="s">
        <v>3955</v>
      </c>
      <c r="Q93" s="6" t="s">
        <v>2639</v>
      </c>
      <c r="R93" s="6" t="s">
        <v>2325</v>
      </c>
      <c r="S93" s="6" t="s">
        <v>3956</v>
      </c>
      <c r="T93" s="6" t="s">
        <v>3957</v>
      </c>
      <c r="U93" s="46">
        <v>1.47990182E9</v>
      </c>
    </row>
    <row r="94" ht="15.75" customHeight="1">
      <c r="A94" s="6" t="s">
        <v>1863</v>
      </c>
      <c r="B94" s="6" t="str">
        <f>VLOOKUP(A94,'1000 most commonly cited'!D:D,1,FALSE)</f>
        <v>SCR_002487</v>
      </c>
      <c r="C94" s="6" t="s">
        <v>1861</v>
      </c>
      <c r="D94" s="6" t="s">
        <v>1861</v>
      </c>
      <c r="E94" s="6" t="s">
        <v>3958</v>
      </c>
      <c r="F94" s="6" t="s">
        <v>3959</v>
      </c>
      <c r="G94" s="6" t="s">
        <v>1862</v>
      </c>
      <c r="H94" s="6" t="s">
        <v>3281</v>
      </c>
      <c r="J94" s="6" t="s">
        <v>3960</v>
      </c>
      <c r="K94" s="6" t="s">
        <v>3244</v>
      </c>
      <c r="L94" s="6" t="s">
        <v>3961</v>
      </c>
      <c r="M94" s="6" t="s">
        <v>3962</v>
      </c>
      <c r="R94" s="6" t="s">
        <v>1863</v>
      </c>
      <c r="S94" s="6" t="s">
        <v>3963</v>
      </c>
      <c r="T94" s="6" t="s">
        <v>3964</v>
      </c>
      <c r="U94" s="46">
        <v>1.47990182E9</v>
      </c>
    </row>
    <row r="95" ht="15.75" customHeight="1">
      <c r="A95" s="6" t="s">
        <v>2829</v>
      </c>
      <c r="B95" s="6" t="str">
        <f>VLOOKUP(A95,'1000 most commonly cited'!D:D,1,FALSE)</f>
        <v>SCR_002548</v>
      </c>
      <c r="C95" s="6" t="s">
        <v>2827</v>
      </c>
      <c r="E95" s="6" t="s">
        <v>3965</v>
      </c>
      <c r="G95" s="6" t="s">
        <v>2828</v>
      </c>
      <c r="H95" s="6" t="s">
        <v>3259</v>
      </c>
      <c r="I95" s="6" t="s">
        <v>3966</v>
      </c>
      <c r="K95" s="6" t="s">
        <v>3244</v>
      </c>
      <c r="L95" s="6" t="s">
        <v>3967</v>
      </c>
      <c r="R95" s="6" t="s">
        <v>2829</v>
      </c>
      <c r="S95" s="6" t="s">
        <v>3968</v>
      </c>
      <c r="T95" s="6" t="s">
        <v>3969</v>
      </c>
      <c r="U95" s="46">
        <v>1.47990182E9</v>
      </c>
    </row>
    <row r="96" ht="15.75" customHeight="1">
      <c r="A96" s="6" t="s">
        <v>2868</v>
      </c>
      <c r="B96" s="6" t="str">
        <f>VLOOKUP(A96,'1000 most commonly cited'!D:D,1,FALSE)</f>
        <v>SCR_002560</v>
      </c>
      <c r="C96" s="6" t="s">
        <v>2866</v>
      </c>
      <c r="D96" s="6" t="s">
        <v>3970</v>
      </c>
      <c r="E96" s="6" t="s">
        <v>3971</v>
      </c>
      <c r="F96" s="6" t="s">
        <v>3972</v>
      </c>
      <c r="G96" s="6" t="s">
        <v>2867</v>
      </c>
      <c r="H96" s="6" t="s">
        <v>3281</v>
      </c>
      <c r="I96" s="6" t="s">
        <v>3973</v>
      </c>
      <c r="J96" s="6" t="s">
        <v>3974</v>
      </c>
      <c r="K96" s="6" t="s">
        <v>3244</v>
      </c>
      <c r="L96" s="6" t="s">
        <v>3975</v>
      </c>
      <c r="M96" s="6" t="s">
        <v>3976</v>
      </c>
      <c r="N96" s="6" t="s">
        <v>3977</v>
      </c>
      <c r="O96" s="6" t="s">
        <v>3978</v>
      </c>
      <c r="Q96" s="6" t="s">
        <v>3979</v>
      </c>
      <c r="R96" s="6" t="s">
        <v>2868</v>
      </c>
      <c r="S96" s="6" t="s">
        <v>3980</v>
      </c>
      <c r="T96" s="6" t="s">
        <v>3981</v>
      </c>
      <c r="U96" s="46">
        <v>1.47990182E9</v>
      </c>
    </row>
    <row r="97" ht="15.75" customHeight="1">
      <c r="A97" s="6" t="s">
        <v>882</v>
      </c>
      <c r="B97" s="6" t="str">
        <f>VLOOKUP(A97,'1000 most commonly cited'!D:D,1,FALSE)</f>
        <v>SCR_002616</v>
      </c>
      <c r="C97" s="6" t="s">
        <v>880</v>
      </c>
      <c r="E97" s="6" t="s">
        <v>3982</v>
      </c>
      <c r="G97" s="6" t="s">
        <v>881</v>
      </c>
      <c r="H97" s="6" t="s">
        <v>3983</v>
      </c>
      <c r="J97" s="6" t="s">
        <v>3984</v>
      </c>
      <c r="K97" s="6" t="s">
        <v>3244</v>
      </c>
      <c r="L97" s="6" t="s">
        <v>3985</v>
      </c>
      <c r="R97" s="6" t="s">
        <v>882</v>
      </c>
      <c r="S97" s="6" t="s">
        <v>3986</v>
      </c>
      <c r="T97" s="6" t="s">
        <v>3987</v>
      </c>
      <c r="U97" s="46">
        <v>1.47990182E9</v>
      </c>
    </row>
    <row r="98" ht="15.75" customHeight="1">
      <c r="A98" s="6" t="s">
        <v>169</v>
      </c>
      <c r="B98" s="6" t="str">
        <f>VLOOKUP(A98,'1000 most commonly cited'!D:D,1,FALSE)</f>
        <v>SCR_002621</v>
      </c>
      <c r="C98" s="6" t="s">
        <v>167</v>
      </c>
      <c r="D98" s="6" t="s">
        <v>167</v>
      </c>
      <c r="E98" s="6" t="s">
        <v>3988</v>
      </c>
      <c r="F98" s="6" t="s">
        <v>3989</v>
      </c>
      <c r="G98" s="6" t="s">
        <v>168</v>
      </c>
      <c r="H98" s="6" t="s">
        <v>3243</v>
      </c>
      <c r="J98" s="6" t="s">
        <v>3990</v>
      </c>
      <c r="K98" s="6" t="s">
        <v>3244</v>
      </c>
      <c r="L98" s="6" t="s">
        <v>3991</v>
      </c>
      <c r="N98" s="6" t="s">
        <v>3992</v>
      </c>
      <c r="Q98" s="6" t="s">
        <v>2639</v>
      </c>
      <c r="R98" s="6" t="s">
        <v>169</v>
      </c>
      <c r="S98" s="6" t="s">
        <v>3993</v>
      </c>
      <c r="T98" s="6" t="s">
        <v>3994</v>
      </c>
      <c r="U98" s="46">
        <v>1.47990182E9</v>
      </c>
    </row>
    <row r="99" ht="15.75" customHeight="1">
      <c r="A99" s="6" t="s">
        <v>1857</v>
      </c>
      <c r="B99" s="6" t="str">
        <f>VLOOKUP(A99,'1000 most commonly cited'!D:D,1,FALSE)</f>
        <v>SCR_002624</v>
      </c>
      <c r="C99" s="6" t="s">
        <v>1855</v>
      </c>
      <c r="D99" s="6" t="s">
        <v>1855</v>
      </c>
      <c r="E99" s="6" t="s">
        <v>3995</v>
      </c>
      <c r="G99" s="6" t="s">
        <v>1856</v>
      </c>
      <c r="H99" s="6" t="s">
        <v>3996</v>
      </c>
      <c r="K99" s="6" t="s">
        <v>3244</v>
      </c>
      <c r="L99" s="6" t="s">
        <v>3997</v>
      </c>
      <c r="Q99" s="6" t="s">
        <v>3998</v>
      </c>
      <c r="R99" s="6" t="s">
        <v>1857</v>
      </c>
      <c r="S99" s="6" t="s">
        <v>3999</v>
      </c>
      <c r="T99" s="6" t="s">
        <v>4000</v>
      </c>
      <c r="U99" s="46">
        <v>1.47990182E9</v>
      </c>
    </row>
    <row r="100" ht="15.75" customHeight="1">
      <c r="A100" s="6" t="s">
        <v>718</v>
      </c>
      <c r="B100" s="6" t="str">
        <f>VLOOKUP(A100,'1000 most commonly cited'!D:D,1,FALSE)</f>
        <v>SCR_002639</v>
      </c>
      <c r="C100" s="6" t="s">
        <v>716</v>
      </c>
      <c r="D100" s="6" t="s">
        <v>2908</v>
      </c>
      <c r="E100" s="6" t="s">
        <v>4001</v>
      </c>
      <c r="G100" s="6" t="s">
        <v>717</v>
      </c>
      <c r="H100" s="6" t="s">
        <v>3243</v>
      </c>
      <c r="I100" s="6" t="s">
        <v>4002</v>
      </c>
      <c r="J100" s="6" t="s">
        <v>4003</v>
      </c>
      <c r="K100" s="6" t="s">
        <v>3244</v>
      </c>
      <c r="L100" s="6" t="s">
        <v>4004</v>
      </c>
      <c r="R100" s="6" t="s">
        <v>718</v>
      </c>
      <c r="S100" s="6" t="s">
        <v>4005</v>
      </c>
      <c r="T100" s="6" t="s">
        <v>4006</v>
      </c>
      <c r="U100" s="46">
        <v>1.47990182E9</v>
      </c>
    </row>
    <row r="101" ht="15.75" customHeight="1">
      <c r="A101" s="6" t="s">
        <v>2906</v>
      </c>
      <c r="B101" s="6" t="str">
        <f>VLOOKUP(A101,'1000 most commonly cited'!D:D,1,FALSE)</f>
        <v>SCR_002657</v>
      </c>
      <c r="C101" s="6" t="s">
        <v>2904</v>
      </c>
      <c r="D101" s="6" t="s">
        <v>4007</v>
      </c>
      <c r="E101" s="6" t="s">
        <v>4008</v>
      </c>
      <c r="G101" s="6" t="s">
        <v>2905</v>
      </c>
      <c r="H101" s="6" t="s">
        <v>3281</v>
      </c>
      <c r="K101" s="6" t="s">
        <v>3244</v>
      </c>
      <c r="L101" s="6" t="s">
        <v>4009</v>
      </c>
      <c r="R101" s="6" t="s">
        <v>2906</v>
      </c>
      <c r="S101" s="6" t="s">
        <v>4010</v>
      </c>
      <c r="T101" s="6" t="s">
        <v>4011</v>
      </c>
      <c r="U101" s="46">
        <v>1.47990182E9</v>
      </c>
    </row>
    <row r="102" ht="15.75" customHeight="1">
      <c r="A102" s="6" t="s">
        <v>2277</v>
      </c>
      <c r="B102" s="6" t="str">
        <f>VLOOKUP(A102,'1000 most commonly cited'!D:D,1,FALSE)</f>
        <v>SCR_002660</v>
      </c>
      <c r="C102" s="6" t="s">
        <v>2275</v>
      </c>
      <c r="D102" s="6" t="s">
        <v>2275</v>
      </c>
      <c r="E102" s="6" t="s">
        <v>4012</v>
      </c>
      <c r="G102" s="6" t="s">
        <v>2276</v>
      </c>
      <c r="H102" s="6" t="s">
        <v>4013</v>
      </c>
      <c r="J102" s="6" t="s">
        <v>4014</v>
      </c>
      <c r="K102" s="6" t="s">
        <v>3244</v>
      </c>
      <c r="L102" s="6" t="s">
        <v>4015</v>
      </c>
      <c r="Q102" s="6" t="s">
        <v>3541</v>
      </c>
      <c r="R102" s="6" t="s">
        <v>2277</v>
      </c>
      <c r="S102" s="6" t="s">
        <v>4016</v>
      </c>
      <c r="T102" s="6" t="s">
        <v>4017</v>
      </c>
      <c r="U102" s="46">
        <v>1.47990182E9</v>
      </c>
    </row>
    <row r="103" ht="15.75" customHeight="1">
      <c r="A103" s="6" t="s">
        <v>2537</v>
      </c>
      <c r="B103" s="6" t="str">
        <f>VLOOKUP(A103,'1000 most commonly cited'!D:D,1,FALSE)</f>
        <v>SCR_002689</v>
      </c>
      <c r="C103" s="6" t="s">
        <v>2535</v>
      </c>
      <c r="D103" s="6" t="s">
        <v>2535</v>
      </c>
      <c r="E103" s="6" t="s">
        <v>4018</v>
      </c>
      <c r="F103" s="6" t="s">
        <v>4019</v>
      </c>
      <c r="G103" s="6" t="s">
        <v>2536</v>
      </c>
      <c r="H103" s="6" t="s">
        <v>4020</v>
      </c>
      <c r="I103" s="6" t="s">
        <v>4021</v>
      </c>
      <c r="J103" s="6" t="s">
        <v>4022</v>
      </c>
      <c r="K103" s="6" t="s">
        <v>3244</v>
      </c>
      <c r="L103" s="6" t="s">
        <v>4023</v>
      </c>
      <c r="M103" s="6" t="s">
        <v>2993</v>
      </c>
      <c r="N103" s="6" t="s">
        <v>4024</v>
      </c>
      <c r="Q103" s="6" t="s">
        <v>3344</v>
      </c>
      <c r="R103" s="6" t="s">
        <v>2537</v>
      </c>
      <c r="S103" s="6" t="s">
        <v>4025</v>
      </c>
      <c r="T103" s="6" t="s">
        <v>4026</v>
      </c>
      <c r="U103" s="46">
        <v>1.47990182E9</v>
      </c>
    </row>
    <row r="104" ht="15.75" customHeight="1">
      <c r="A104" s="6" t="s">
        <v>1884</v>
      </c>
      <c r="B104" s="6" t="str">
        <f>VLOOKUP(A104,'1000 most commonly cited'!D:D,1,FALSE)</f>
        <v>SCR_002694</v>
      </c>
      <c r="C104" s="6" t="s">
        <v>1882</v>
      </c>
      <c r="D104" s="6" t="s">
        <v>1882</v>
      </c>
      <c r="E104" s="6" t="s">
        <v>4027</v>
      </c>
      <c r="F104" s="6" t="s">
        <v>4028</v>
      </c>
      <c r="G104" s="6" t="s">
        <v>1883</v>
      </c>
      <c r="H104" s="6" t="s">
        <v>3793</v>
      </c>
      <c r="I104" s="6" t="s">
        <v>4029</v>
      </c>
      <c r="K104" s="6" t="s">
        <v>3244</v>
      </c>
      <c r="L104" s="6" t="s">
        <v>4030</v>
      </c>
      <c r="R104" s="6" t="s">
        <v>1884</v>
      </c>
      <c r="S104" s="6" t="s">
        <v>4031</v>
      </c>
      <c r="T104" s="6" t="s">
        <v>4032</v>
      </c>
      <c r="U104" s="46">
        <v>1.47990182E9</v>
      </c>
    </row>
    <row r="105" ht="15.75" customHeight="1">
      <c r="A105" s="6" t="s">
        <v>1720</v>
      </c>
      <c r="B105" s="6" t="str">
        <f>VLOOKUP(A105,'1000 most commonly cited'!D:D,1,FALSE)</f>
        <v>SCR_002700</v>
      </c>
      <c r="C105" s="6" t="s">
        <v>1718</v>
      </c>
      <c r="D105" s="6" t="s">
        <v>1718</v>
      </c>
      <c r="E105" s="6" t="s">
        <v>4033</v>
      </c>
      <c r="F105" s="6" t="s">
        <v>4034</v>
      </c>
      <c r="G105" s="6" t="s">
        <v>1719</v>
      </c>
      <c r="H105" s="6" t="s">
        <v>3243</v>
      </c>
      <c r="I105" s="6" t="s">
        <v>4035</v>
      </c>
      <c r="K105" s="6" t="s">
        <v>3244</v>
      </c>
      <c r="L105" s="6" t="s">
        <v>4036</v>
      </c>
      <c r="M105" s="6" t="s">
        <v>4037</v>
      </c>
      <c r="N105" s="6" t="s">
        <v>4038</v>
      </c>
      <c r="Q105" s="6" t="s">
        <v>4039</v>
      </c>
      <c r="R105" s="6" t="s">
        <v>1720</v>
      </c>
      <c r="S105" s="6" t="s">
        <v>4040</v>
      </c>
      <c r="T105" s="6" t="s">
        <v>4041</v>
      </c>
      <c r="U105" s="46">
        <v>1.47990182E9</v>
      </c>
    </row>
    <row r="106" ht="15.75" customHeight="1">
      <c r="A106" s="6" t="s">
        <v>2312</v>
      </c>
      <c r="B106" s="6" t="str">
        <f>VLOOKUP(A106,'1000 most commonly cited'!D:D,1,FALSE)</f>
        <v>SCR_002709</v>
      </c>
      <c r="C106" s="6" t="s">
        <v>2310</v>
      </c>
      <c r="D106" s="6" t="s">
        <v>4042</v>
      </c>
      <c r="E106" s="6" t="s">
        <v>4043</v>
      </c>
      <c r="G106" s="6" t="s">
        <v>2311</v>
      </c>
      <c r="H106" s="6" t="s">
        <v>3281</v>
      </c>
      <c r="I106" s="6" t="s">
        <v>3827</v>
      </c>
      <c r="J106" s="6" t="s">
        <v>4044</v>
      </c>
      <c r="K106" s="6" t="s">
        <v>3244</v>
      </c>
      <c r="L106" s="6" t="s">
        <v>4045</v>
      </c>
      <c r="M106" s="6" t="s">
        <v>4046</v>
      </c>
      <c r="N106" s="6" t="s">
        <v>4047</v>
      </c>
      <c r="O106" s="6" t="s">
        <v>3694</v>
      </c>
      <c r="Q106" s="6" t="s">
        <v>4048</v>
      </c>
      <c r="R106" s="6" t="s">
        <v>2312</v>
      </c>
      <c r="S106" s="6" t="s">
        <v>4049</v>
      </c>
      <c r="T106" s="6" t="s">
        <v>4050</v>
      </c>
      <c r="U106" s="46">
        <v>1.47990182E9</v>
      </c>
    </row>
    <row r="107" ht="15.75" customHeight="1">
      <c r="A107" s="6" t="s">
        <v>1992</v>
      </c>
      <c r="B107" s="6" t="str">
        <f>VLOOKUP(A107,'1000 most commonly cited'!D:D,1,FALSE)</f>
        <v>SCR_002721</v>
      </c>
      <c r="C107" s="6" t="s">
        <v>1990</v>
      </c>
      <c r="D107" s="6" t="s">
        <v>4051</v>
      </c>
      <c r="E107" s="6" t="s">
        <v>4052</v>
      </c>
      <c r="G107" s="6" t="s">
        <v>1991</v>
      </c>
      <c r="H107" s="6" t="s">
        <v>4053</v>
      </c>
      <c r="I107" s="6" t="s">
        <v>4054</v>
      </c>
      <c r="J107" s="6" t="s">
        <v>4055</v>
      </c>
      <c r="K107" s="6" t="s">
        <v>3244</v>
      </c>
      <c r="L107" s="6" t="s">
        <v>4056</v>
      </c>
      <c r="M107" s="6" t="s">
        <v>2993</v>
      </c>
      <c r="Q107" s="6" t="s">
        <v>4057</v>
      </c>
      <c r="R107" s="6" t="s">
        <v>1992</v>
      </c>
      <c r="S107" s="6" t="s">
        <v>4058</v>
      </c>
      <c r="T107" s="6" t="s">
        <v>4059</v>
      </c>
      <c r="U107" s="46">
        <v>1.47990182E9</v>
      </c>
    </row>
    <row r="108" ht="15.75" customHeight="1">
      <c r="A108" s="6" t="s">
        <v>1210</v>
      </c>
      <c r="B108" s="6" t="str">
        <f>VLOOKUP(A108,'1000 most commonly cited'!D:D,1,FALSE)</f>
        <v>SCR_002725</v>
      </c>
      <c r="C108" s="6" t="s">
        <v>1208</v>
      </c>
      <c r="D108" s="6" t="s">
        <v>4060</v>
      </c>
      <c r="E108" s="6" t="s">
        <v>4061</v>
      </c>
      <c r="F108" s="6" t="s">
        <v>4062</v>
      </c>
      <c r="G108" s="6" t="s">
        <v>1209</v>
      </c>
      <c r="H108" s="6" t="s">
        <v>4063</v>
      </c>
      <c r="K108" s="6" t="s">
        <v>3244</v>
      </c>
      <c r="L108" s="6" t="s">
        <v>4064</v>
      </c>
      <c r="N108" s="6" t="s">
        <v>4065</v>
      </c>
      <c r="Q108" s="6" t="s">
        <v>4066</v>
      </c>
      <c r="R108" s="6" t="s">
        <v>1210</v>
      </c>
      <c r="S108" s="6" t="s">
        <v>4067</v>
      </c>
      <c r="T108" s="6" t="s">
        <v>4068</v>
      </c>
      <c r="U108" s="46">
        <v>1.47990182E9</v>
      </c>
    </row>
    <row r="109" ht="15.75" customHeight="1">
      <c r="A109" s="6" t="s">
        <v>2217</v>
      </c>
      <c r="B109" s="6" t="str">
        <f>VLOOKUP(A109,'1000 most commonly cited'!D:D,1,FALSE)</f>
        <v>SCR_002750</v>
      </c>
      <c r="C109" s="6" t="s">
        <v>2215</v>
      </c>
      <c r="D109" s="6" t="s">
        <v>4069</v>
      </c>
      <c r="E109" s="6" t="s">
        <v>4070</v>
      </c>
      <c r="G109" s="6" t="s">
        <v>2216</v>
      </c>
      <c r="H109" s="6" t="s">
        <v>4071</v>
      </c>
      <c r="J109" s="6" t="s">
        <v>4072</v>
      </c>
      <c r="K109" s="6" t="s">
        <v>3244</v>
      </c>
      <c r="L109" s="6" t="s">
        <v>4073</v>
      </c>
      <c r="M109" s="6" t="s">
        <v>4074</v>
      </c>
      <c r="N109" s="6" t="s">
        <v>4075</v>
      </c>
      <c r="Q109" s="6" t="s">
        <v>3998</v>
      </c>
      <c r="R109" s="6" t="s">
        <v>2217</v>
      </c>
      <c r="S109" s="6" t="s">
        <v>4075</v>
      </c>
      <c r="T109" s="6" t="s">
        <v>4076</v>
      </c>
      <c r="U109" s="46">
        <v>1.47990182E9</v>
      </c>
    </row>
    <row r="110" ht="15.75" customHeight="1">
      <c r="A110" s="6" t="s">
        <v>2315</v>
      </c>
      <c r="B110" s="6" t="str">
        <f>VLOOKUP(A110,'1000 most commonly cited'!D:D,1,FALSE)</f>
        <v>SCR_002760</v>
      </c>
      <c r="C110" s="6" t="s">
        <v>2313</v>
      </c>
      <c r="D110" s="6" t="s">
        <v>4077</v>
      </c>
      <c r="E110" s="6" t="s">
        <v>4078</v>
      </c>
      <c r="F110" s="6" t="s">
        <v>4079</v>
      </c>
      <c r="G110" s="6" t="s">
        <v>2314</v>
      </c>
      <c r="H110" s="6" t="s">
        <v>3281</v>
      </c>
      <c r="I110" s="6" t="s">
        <v>3827</v>
      </c>
      <c r="J110" s="6" t="s">
        <v>4080</v>
      </c>
      <c r="K110" s="6" t="s">
        <v>3244</v>
      </c>
      <c r="L110" s="6" t="s">
        <v>4081</v>
      </c>
      <c r="M110" s="6" t="s">
        <v>4082</v>
      </c>
      <c r="N110" s="6" t="s">
        <v>4083</v>
      </c>
      <c r="O110" s="6" t="s">
        <v>3694</v>
      </c>
      <c r="Q110" s="6" t="s">
        <v>4084</v>
      </c>
      <c r="R110" s="6" t="s">
        <v>2315</v>
      </c>
      <c r="S110" s="6" t="s">
        <v>4085</v>
      </c>
      <c r="T110" s="6" t="s">
        <v>4086</v>
      </c>
      <c r="U110" s="46">
        <v>1.47990182E9</v>
      </c>
    </row>
    <row r="111" ht="15.75" customHeight="1">
      <c r="A111" s="6" t="s">
        <v>643</v>
      </c>
      <c r="B111" s="6" t="str">
        <f>VLOOKUP(A111,'1000 most commonly cited'!D:D,1,FALSE)</f>
        <v>SCR_002762</v>
      </c>
      <c r="C111" s="6" t="s">
        <v>641</v>
      </c>
      <c r="D111" s="6" t="s">
        <v>641</v>
      </c>
      <c r="E111" s="6" t="s">
        <v>4087</v>
      </c>
      <c r="F111" s="6" t="s">
        <v>4088</v>
      </c>
      <c r="G111" s="6" t="s">
        <v>642</v>
      </c>
      <c r="H111" s="6" t="s">
        <v>3243</v>
      </c>
      <c r="J111" s="6" t="s">
        <v>4089</v>
      </c>
      <c r="K111" s="6" t="s">
        <v>3244</v>
      </c>
      <c r="L111" s="6" t="s">
        <v>4090</v>
      </c>
      <c r="M111" s="6" t="s">
        <v>3626</v>
      </c>
      <c r="N111" s="6" t="s">
        <v>4091</v>
      </c>
      <c r="Q111" s="6" t="s">
        <v>3432</v>
      </c>
      <c r="R111" s="6" t="s">
        <v>643</v>
      </c>
      <c r="S111" s="6" t="s">
        <v>4092</v>
      </c>
      <c r="T111" s="6" t="s">
        <v>4093</v>
      </c>
      <c r="U111" s="46">
        <v>1.47990182E9</v>
      </c>
    </row>
    <row r="112" ht="15.75" customHeight="1">
      <c r="A112" s="6" t="s">
        <v>530</v>
      </c>
      <c r="B112" s="6" t="str">
        <f>VLOOKUP(A112,'1000 most commonly cited'!D:D,1,FALSE)</f>
        <v>SCR_002773</v>
      </c>
      <c r="C112" s="6" t="s">
        <v>528</v>
      </c>
      <c r="D112" s="6" t="s">
        <v>528</v>
      </c>
      <c r="E112" s="6" t="s">
        <v>4094</v>
      </c>
      <c r="F112" s="6" t="s">
        <v>4095</v>
      </c>
      <c r="G112" s="6" t="s">
        <v>529</v>
      </c>
      <c r="H112" s="6" t="s">
        <v>3243</v>
      </c>
      <c r="J112" s="6" t="s">
        <v>4096</v>
      </c>
      <c r="K112" s="6" t="s">
        <v>3361</v>
      </c>
      <c r="L112" s="6" t="s">
        <v>4097</v>
      </c>
      <c r="N112" s="6" t="s">
        <v>4098</v>
      </c>
      <c r="Q112" s="6" t="s">
        <v>3344</v>
      </c>
      <c r="R112" s="6" t="s">
        <v>530</v>
      </c>
      <c r="S112" s="6" t="s">
        <v>4099</v>
      </c>
      <c r="T112" s="6" t="s">
        <v>4100</v>
      </c>
      <c r="U112" s="46">
        <v>1.47990182E9</v>
      </c>
    </row>
    <row r="113" ht="15.75" customHeight="1">
      <c r="A113" s="6" t="s">
        <v>1929</v>
      </c>
      <c r="B113" s="6" t="str">
        <f>VLOOKUP(A113,'1000 most commonly cited'!D:D,1,FALSE)</f>
        <v>SCR_002774</v>
      </c>
      <c r="C113" s="6" t="s">
        <v>1927</v>
      </c>
      <c r="D113" s="6" t="s">
        <v>4101</v>
      </c>
      <c r="E113" s="6" t="s">
        <v>4102</v>
      </c>
      <c r="F113" s="6" t="s">
        <v>4103</v>
      </c>
      <c r="G113" s="6" t="s">
        <v>1928</v>
      </c>
      <c r="H113" s="6" t="s">
        <v>4104</v>
      </c>
      <c r="I113" s="6" t="s">
        <v>4105</v>
      </c>
      <c r="J113" s="6" t="s">
        <v>4106</v>
      </c>
      <c r="K113" s="6" t="s">
        <v>3244</v>
      </c>
      <c r="L113" s="6" t="s">
        <v>4107</v>
      </c>
      <c r="R113" s="6" t="s">
        <v>1929</v>
      </c>
      <c r="S113" s="6" t="s">
        <v>4108</v>
      </c>
      <c r="T113" s="6" t="s">
        <v>4109</v>
      </c>
      <c r="U113" s="46">
        <v>1.47990182E9</v>
      </c>
    </row>
    <row r="114" ht="15.75" customHeight="1">
      <c r="A114" s="6" t="s">
        <v>158</v>
      </c>
      <c r="B114" s="6" t="str">
        <f>VLOOKUP(A114,'1000 most commonly cited'!D:D,1,FALSE)</f>
        <v>SCR_002782</v>
      </c>
      <c r="C114" s="6" t="s">
        <v>156</v>
      </c>
      <c r="D114" s="6" t="s">
        <v>156</v>
      </c>
      <c r="E114" s="6" t="s">
        <v>4110</v>
      </c>
      <c r="F114" s="6" t="s">
        <v>4111</v>
      </c>
      <c r="G114" s="6" t="s">
        <v>157</v>
      </c>
      <c r="H114" s="6" t="s">
        <v>3243</v>
      </c>
      <c r="I114" s="6" t="s">
        <v>4112</v>
      </c>
      <c r="J114" s="6" t="s">
        <v>4113</v>
      </c>
      <c r="K114" s="6" t="s">
        <v>3244</v>
      </c>
      <c r="L114" s="6" t="s">
        <v>4114</v>
      </c>
      <c r="M114" s="6" t="s">
        <v>2993</v>
      </c>
      <c r="N114" s="6" t="s">
        <v>4115</v>
      </c>
      <c r="Q114" s="6" t="s">
        <v>3322</v>
      </c>
      <c r="R114" s="6" t="s">
        <v>158</v>
      </c>
      <c r="S114" s="6" t="s">
        <v>4116</v>
      </c>
      <c r="T114" s="6" t="s">
        <v>4117</v>
      </c>
      <c r="U114" s="46">
        <v>1.47990182E9</v>
      </c>
    </row>
    <row r="115" ht="15.75" customHeight="1">
      <c r="A115" s="6" t="s">
        <v>1564</v>
      </c>
      <c r="B115" s="6" t="str">
        <f>VLOOKUP(A115,'1000 most commonly cited'!D:D,1,FALSE)</f>
        <v>SCR_002795</v>
      </c>
      <c r="C115" s="6" t="s">
        <v>1562</v>
      </c>
      <c r="D115" s="6" t="s">
        <v>4118</v>
      </c>
      <c r="E115" s="6" t="s">
        <v>4119</v>
      </c>
      <c r="F115" s="6" t="s">
        <v>4120</v>
      </c>
      <c r="G115" s="6" t="s">
        <v>1563</v>
      </c>
      <c r="H115" s="6" t="s">
        <v>4121</v>
      </c>
      <c r="I115" s="6" t="s">
        <v>4122</v>
      </c>
      <c r="J115" s="6" t="s">
        <v>4123</v>
      </c>
      <c r="K115" s="6" t="s">
        <v>3244</v>
      </c>
      <c r="L115" s="6" t="s">
        <v>4124</v>
      </c>
      <c r="R115" s="6" t="s">
        <v>1564</v>
      </c>
      <c r="S115" s="6" t="s">
        <v>4125</v>
      </c>
      <c r="T115" s="6" t="s">
        <v>4126</v>
      </c>
      <c r="U115" s="46">
        <v>1.47990182E9</v>
      </c>
    </row>
    <row r="116" ht="15.75" customHeight="1">
      <c r="A116" s="6" t="s">
        <v>2084</v>
      </c>
      <c r="B116" s="6" t="str">
        <f>VLOOKUP(A116,'1000 most commonly cited'!D:D,1,FALSE)</f>
        <v>SCR_002805</v>
      </c>
      <c r="C116" s="6" t="s">
        <v>2082</v>
      </c>
      <c r="D116" s="6" t="s">
        <v>4127</v>
      </c>
      <c r="E116" s="6" t="s">
        <v>4128</v>
      </c>
      <c r="F116" s="6" t="s">
        <v>4129</v>
      </c>
      <c r="G116" s="6" t="s">
        <v>2083</v>
      </c>
      <c r="H116" s="6" t="s">
        <v>4130</v>
      </c>
      <c r="I116" s="6" t="s">
        <v>4131</v>
      </c>
      <c r="J116" s="6" t="s">
        <v>4132</v>
      </c>
      <c r="K116" s="6" t="s">
        <v>3244</v>
      </c>
      <c r="L116" s="6" t="s">
        <v>4133</v>
      </c>
      <c r="N116" s="6" t="s">
        <v>4134</v>
      </c>
      <c r="Q116" s="6" t="s">
        <v>3432</v>
      </c>
      <c r="R116" s="6" t="s">
        <v>2084</v>
      </c>
      <c r="S116" s="6" t="s">
        <v>4135</v>
      </c>
      <c r="T116" s="6" t="s">
        <v>4136</v>
      </c>
      <c r="U116" s="46">
        <v>1.47990182E9</v>
      </c>
    </row>
    <row r="117" ht="15.75" customHeight="1">
      <c r="A117" s="6" t="s">
        <v>1980</v>
      </c>
      <c r="B117" s="6" t="str">
        <f>VLOOKUP(A117,'1000 most commonly cited'!D:D,1,FALSE)</f>
        <v>SCR_002817</v>
      </c>
      <c r="C117" s="6" t="s">
        <v>1978</v>
      </c>
      <c r="D117" s="6" t="s">
        <v>4137</v>
      </c>
      <c r="E117" s="6" t="s">
        <v>4138</v>
      </c>
      <c r="F117" s="6" t="s">
        <v>4139</v>
      </c>
      <c r="G117" s="6" t="s">
        <v>1979</v>
      </c>
      <c r="H117" s="6" t="s">
        <v>3281</v>
      </c>
      <c r="J117" s="6" t="s">
        <v>4140</v>
      </c>
      <c r="K117" s="6" t="s">
        <v>3361</v>
      </c>
      <c r="L117" s="6" t="s">
        <v>4141</v>
      </c>
      <c r="Q117" s="6" t="s">
        <v>2639</v>
      </c>
      <c r="R117" s="6" t="s">
        <v>1980</v>
      </c>
      <c r="S117" s="6" t="s">
        <v>4142</v>
      </c>
      <c r="T117" s="6" t="s">
        <v>4143</v>
      </c>
      <c r="U117" s="46">
        <v>1.47990182E9</v>
      </c>
    </row>
    <row r="118" ht="15.75" customHeight="1">
      <c r="A118" s="6" t="s">
        <v>1933</v>
      </c>
      <c r="B118" s="6" t="str">
        <f>VLOOKUP(A118,'1000 most commonly cited'!D:D,1,FALSE)</f>
        <v>SCR_002827</v>
      </c>
      <c r="C118" s="6" t="s">
        <v>1931</v>
      </c>
      <c r="E118" s="6" t="s">
        <v>4144</v>
      </c>
      <c r="F118" s="6" t="s">
        <v>4145</v>
      </c>
      <c r="G118" s="6" t="s">
        <v>1932</v>
      </c>
      <c r="H118" s="6" t="s">
        <v>4146</v>
      </c>
      <c r="I118" s="6" t="s">
        <v>4147</v>
      </c>
      <c r="J118" s="6" t="s">
        <v>4148</v>
      </c>
      <c r="K118" s="6" t="s">
        <v>3244</v>
      </c>
      <c r="L118" s="6" t="s">
        <v>4149</v>
      </c>
      <c r="M118" s="6" t="s">
        <v>4150</v>
      </c>
      <c r="N118" s="6" t="s">
        <v>4151</v>
      </c>
      <c r="Q118" s="6" t="s">
        <v>4152</v>
      </c>
      <c r="R118" s="6" t="s">
        <v>1933</v>
      </c>
      <c r="S118" s="6" t="s">
        <v>4153</v>
      </c>
      <c r="T118" s="6" t="s">
        <v>4154</v>
      </c>
      <c r="U118" s="46">
        <v>1.47990182E9</v>
      </c>
    </row>
    <row r="119" ht="15.75" customHeight="1">
      <c r="A119" s="6" t="s">
        <v>1999</v>
      </c>
      <c r="B119" s="6" t="str">
        <f>VLOOKUP(A119,'1000 most commonly cited'!D:D,1,FALSE)</f>
        <v>SCR_002829</v>
      </c>
      <c r="C119" s="6" t="s">
        <v>1997</v>
      </c>
      <c r="D119" s="6" t="s">
        <v>4155</v>
      </c>
      <c r="E119" s="6" t="s">
        <v>4156</v>
      </c>
      <c r="F119" s="6" t="s">
        <v>4157</v>
      </c>
      <c r="G119" s="6" t="s">
        <v>1998</v>
      </c>
      <c r="H119" s="6" t="s">
        <v>3521</v>
      </c>
      <c r="I119" s="6" t="s">
        <v>4158</v>
      </c>
      <c r="J119" s="6" t="s">
        <v>4159</v>
      </c>
      <c r="K119" s="6" t="s">
        <v>3244</v>
      </c>
      <c r="L119" s="6" t="s">
        <v>4160</v>
      </c>
      <c r="M119" s="6" t="s">
        <v>2993</v>
      </c>
      <c r="N119" s="6" t="s">
        <v>4161</v>
      </c>
      <c r="Q119" s="6" t="s">
        <v>3489</v>
      </c>
      <c r="R119" s="6" t="s">
        <v>1999</v>
      </c>
      <c r="S119" s="6" t="s">
        <v>4162</v>
      </c>
      <c r="T119" s="6" t="s">
        <v>4163</v>
      </c>
      <c r="U119" s="46">
        <v>1.47990182E9</v>
      </c>
    </row>
    <row r="120" ht="15.75" customHeight="1">
      <c r="A120" s="6" t="s">
        <v>620</v>
      </c>
      <c r="B120" s="6" t="str">
        <f>VLOOKUP(A120,'1000 most commonly cited'!D:D,1,FALSE)</f>
        <v>SCR_002830</v>
      </c>
      <c r="C120" s="6" t="s">
        <v>618</v>
      </c>
      <c r="E120" s="6" t="s">
        <v>4164</v>
      </c>
      <c r="F120" s="6" t="s">
        <v>4165</v>
      </c>
      <c r="G120" s="6" t="s">
        <v>619</v>
      </c>
      <c r="H120" s="6" t="s">
        <v>3243</v>
      </c>
      <c r="I120" s="6" t="s">
        <v>3889</v>
      </c>
      <c r="K120" s="6" t="s">
        <v>3244</v>
      </c>
      <c r="L120" s="6" t="s">
        <v>4166</v>
      </c>
      <c r="N120" s="6" t="s">
        <v>4167</v>
      </c>
      <c r="Q120" s="6" t="s">
        <v>4168</v>
      </c>
      <c r="R120" s="6" t="s">
        <v>620</v>
      </c>
      <c r="S120" s="6" t="s">
        <v>4169</v>
      </c>
      <c r="T120" s="6" t="s">
        <v>4170</v>
      </c>
      <c r="U120" s="46">
        <v>1.47990182E9</v>
      </c>
    </row>
    <row r="121" ht="15.75" customHeight="1">
      <c r="A121" s="6" t="s">
        <v>3191</v>
      </c>
      <c r="B121" s="6" t="str">
        <f>VLOOKUP(A121,'1000 most commonly cited'!D:D,1,FALSE)</f>
        <v>SCR_002846</v>
      </c>
      <c r="C121" s="6" t="s">
        <v>3190</v>
      </c>
      <c r="D121" s="6" t="s">
        <v>4171</v>
      </c>
      <c r="E121" s="6" t="s">
        <v>4172</v>
      </c>
      <c r="H121" s="6" t="s">
        <v>4173</v>
      </c>
      <c r="I121" s="6" t="s">
        <v>4174</v>
      </c>
      <c r="J121" s="6" t="s">
        <v>4175</v>
      </c>
      <c r="K121" s="6" t="s">
        <v>3769</v>
      </c>
      <c r="L121" s="6" t="s">
        <v>4176</v>
      </c>
      <c r="M121" s="6" t="s">
        <v>4177</v>
      </c>
      <c r="N121" s="6" t="s">
        <v>4178</v>
      </c>
      <c r="Q121" s="6" t="s">
        <v>3432</v>
      </c>
      <c r="R121" s="6" t="s">
        <v>3191</v>
      </c>
      <c r="S121" s="6" t="s">
        <v>4179</v>
      </c>
      <c r="T121" s="6" t="s">
        <v>4180</v>
      </c>
      <c r="U121" s="46">
        <v>1.47990182E9</v>
      </c>
    </row>
    <row r="122" ht="15.75" customHeight="1">
      <c r="A122" s="6" t="s">
        <v>1376</v>
      </c>
      <c r="B122" s="6" t="str">
        <f>VLOOKUP(A122,'1000 most commonly cited'!D:D,1,FALSE)</f>
        <v>SCR_002850</v>
      </c>
      <c r="C122" s="6" t="s">
        <v>1374</v>
      </c>
      <c r="D122" s="6" t="s">
        <v>1374</v>
      </c>
      <c r="E122" s="6" t="s">
        <v>4181</v>
      </c>
      <c r="F122" s="6" t="s">
        <v>4182</v>
      </c>
      <c r="G122" s="6" t="s">
        <v>1375</v>
      </c>
      <c r="H122" s="6" t="s">
        <v>4183</v>
      </c>
      <c r="I122" s="6" t="s">
        <v>4184</v>
      </c>
      <c r="J122" s="6" t="s">
        <v>4185</v>
      </c>
      <c r="K122" s="6" t="s">
        <v>3244</v>
      </c>
      <c r="L122" s="6" t="s">
        <v>4186</v>
      </c>
      <c r="R122" s="6" t="s">
        <v>1376</v>
      </c>
      <c r="S122" s="6" t="s">
        <v>4187</v>
      </c>
      <c r="T122" s="6" t="s">
        <v>4188</v>
      </c>
      <c r="U122" s="46">
        <v>1.47990182E9</v>
      </c>
    </row>
    <row r="123" ht="15.75" customHeight="1">
      <c r="A123" s="6" t="s">
        <v>1310</v>
      </c>
      <c r="B123" s="6" t="str">
        <f>VLOOKUP(A123,'1000 most commonly cited'!D:D,1,FALSE)</f>
        <v>SCR_002853</v>
      </c>
      <c r="C123" s="6" t="s">
        <v>1308</v>
      </c>
      <c r="E123" s="6" t="s">
        <v>4189</v>
      </c>
      <c r="G123" s="6" t="s">
        <v>1309</v>
      </c>
      <c r="H123" s="6" t="s">
        <v>3243</v>
      </c>
      <c r="J123" s="6" t="s">
        <v>4190</v>
      </c>
      <c r="K123" s="6" t="s">
        <v>3244</v>
      </c>
      <c r="L123" s="6" t="s">
        <v>4191</v>
      </c>
      <c r="N123" s="6" t="s">
        <v>4192</v>
      </c>
      <c r="Q123" s="6" t="s">
        <v>3322</v>
      </c>
      <c r="R123" s="6" t="s">
        <v>1310</v>
      </c>
      <c r="S123" s="6" t="s">
        <v>4193</v>
      </c>
      <c r="T123" s="6" t="s">
        <v>4194</v>
      </c>
      <c r="U123" s="46">
        <v>1.47990182E9</v>
      </c>
    </row>
    <row r="124" ht="15.75" customHeight="1">
      <c r="A124" s="6" t="s">
        <v>2816</v>
      </c>
      <c r="B124" s="6" t="str">
        <f>VLOOKUP(A124,'1000 most commonly cited'!D:D,1,FALSE)</f>
        <v>SCR_002861</v>
      </c>
      <c r="C124" s="6" t="s">
        <v>2814</v>
      </c>
      <c r="E124" s="6" t="s">
        <v>4195</v>
      </c>
      <c r="G124" s="6" t="s">
        <v>2815</v>
      </c>
      <c r="H124" s="6" t="s">
        <v>4196</v>
      </c>
      <c r="I124" s="6" t="s">
        <v>4197</v>
      </c>
      <c r="J124" s="6" t="s">
        <v>4198</v>
      </c>
      <c r="K124" s="6" t="s">
        <v>3244</v>
      </c>
      <c r="L124" s="6" t="s">
        <v>4199</v>
      </c>
      <c r="N124" s="6" t="s">
        <v>4200</v>
      </c>
      <c r="R124" s="6" t="s">
        <v>2816</v>
      </c>
      <c r="S124" s="6" t="s">
        <v>4201</v>
      </c>
      <c r="T124" s="6" t="s">
        <v>4202</v>
      </c>
      <c r="U124" s="46">
        <v>1.47990182E9</v>
      </c>
    </row>
    <row r="125" ht="15.75" customHeight="1">
      <c r="A125" s="6" t="s">
        <v>697</v>
      </c>
      <c r="B125" s="6" t="str">
        <f>VLOOKUP(A125,'1000 most commonly cited'!D:D,1,FALSE)</f>
        <v>SCR_002868</v>
      </c>
      <c r="C125" s="6" t="s">
        <v>695</v>
      </c>
      <c r="D125" s="6" t="s">
        <v>4203</v>
      </c>
      <c r="E125" s="6" t="s">
        <v>4204</v>
      </c>
      <c r="F125" s="6" t="s">
        <v>4205</v>
      </c>
      <c r="G125" s="6" t="s">
        <v>696</v>
      </c>
      <c r="H125" s="6" t="s">
        <v>4206</v>
      </c>
      <c r="I125" s="6" t="s">
        <v>4207</v>
      </c>
      <c r="J125" s="6" t="s">
        <v>4208</v>
      </c>
      <c r="K125" s="6" t="s">
        <v>3244</v>
      </c>
      <c r="L125" s="6" t="s">
        <v>4209</v>
      </c>
      <c r="R125" s="6" t="s">
        <v>697</v>
      </c>
      <c r="S125" s="6" t="s">
        <v>4210</v>
      </c>
      <c r="T125" s="6" t="s">
        <v>4211</v>
      </c>
      <c r="U125" s="46">
        <v>1.47990182E9</v>
      </c>
    </row>
    <row r="126" ht="15.75" customHeight="1">
      <c r="A126" s="6" t="s">
        <v>862</v>
      </c>
      <c r="B126" s="6" t="str">
        <f>VLOOKUP(A126,'1000 most commonly cited'!D:D,1,FALSE)</f>
        <v>SCR_002894</v>
      </c>
      <c r="C126" s="6" t="s">
        <v>860</v>
      </c>
      <c r="D126" s="6" t="s">
        <v>4212</v>
      </c>
      <c r="E126" s="6" t="s">
        <v>4213</v>
      </c>
      <c r="F126" s="6" t="s">
        <v>4214</v>
      </c>
      <c r="G126" s="6" t="s">
        <v>861</v>
      </c>
      <c r="H126" s="6" t="s">
        <v>4215</v>
      </c>
      <c r="I126" s="6" t="s">
        <v>4216</v>
      </c>
      <c r="J126" s="6" t="s">
        <v>4217</v>
      </c>
      <c r="K126" s="6" t="s">
        <v>3361</v>
      </c>
      <c r="L126" s="6" t="s">
        <v>4218</v>
      </c>
      <c r="N126" s="6" t="s">
        <v>4219</v>
      </c>
      <c r="O126" s="6" t="s">
        <v>2442</v>
      </c>
      <c r="P126" s="6" t="s">
        <v>4220</v>
      </c>
      <c r="Q126" s="6" t="s">
        <v>4221</v>
      </c>
      <c r="R126" s="6" t="s">
        <v>862</v>
      </c>
      <c r="S126" s="6" t="s">
        <v>4222</v>
      </c>
      <c r="T126" s="6" t="s">
        <v>4223</v>
      </c>
      <c r="U126" s="46">
        <v>1.47990182E9</v>
      </c>
    </row>
    <row r="127" ht="15.75" customHeight="1">
      <c r="A127" s="6" t="s">
        <v>646</v>
      </c>
      <c r="B127" s="6" t="str">
        <f>VLOOKUP(A127,'1000 most commonly cited'!D:D,1,FALSE)</f>
        <v>SCR_002906</v>
      </c>
      <c r="C127" s="6" t="s">
        <v>644</v>
      </c>
      <c r="D127" s="6" t="s">
        <v>644</v>
      </c>
      <c r="E127" s="6" t="s">
        <v>4224</v>
      </c>
      <c r="G127" s="6" t="s">
        <v>645</v>
      </c>
      <c r="H127" s="6" t="s">
        <v>3521</v>
      </c>
      <c r="I127" s="6" t="s">
        <v>3141</v>
      </c>
      <c r="K127" s="6" t="s">
        <v>3361</v>
      </c>
      <c r="L127" s="6" t="s">
        <v>4225</v>
      </c>
      <c r="R127" s="6" t="s">
        <v>646</v>
      </c>
      <c r="S127" s="6" t="s">
        <v>4226</v>
      </c>
      <c r="T127" s="6" t="s">
        <v>4227</v>
      </c>
      <c r="U127" s="46">
        <v>1.47990182E9</v>
      </c>
    </row>
    <row r="128" ht="15.75" customHeight="1">
      <c r="A128" s="6" t="s">
        <v>1437</v>
      </c>
      <c r="B128" s="6" t="str">
        <f>VLOOKUP(A128,'1000 most commonly cited'!D:D,1,FALSE)</f>
        <v>SCR_002917</v>
      </c>
      <c r="C128" s="6" t="s">
        <v>1435</v>
      </c>
      <c r="D128" s="6" t="s">
        <v>4228</v>
      </c>
      <c r="E128" s="6" t="s">
        <v>4229</v>
      </c>
      <c r="G128" s="6" t="s">
        <v>1436</v>
      </c>
      <c r="H128" s="6" t="s">
        <v>4230</v>
      </c>
      <c r="J128" s="6" t="s">
        <v>4231</v>
      </c>
      <c r="K128" s="6" t="s">
        <v>3244</v>
      </c>
      <c r="L128" s="6" t="s">
        <v>4232</v>
      </c>
      <c r="R128" s="6" t="s">
        <v>1437</v>
      </c>
      <c r="S128" s="6" t="s">
        <v>4233</v>
      </c>
      <c r="T128" s="6" t="s">
        <v>4234</v>
      </c>
      <c r="U128" s="46">
        <v>1.47990182E9</v>
      </c>
    </row>
    <row r="129" ht="15.75" customHeight="1">
      <c r="A129" s="6" t="s">
        <v>2344</v>
      </c>
      <c r="B129" s="6" t="str">
        <f>VLOOKUP(A129,'1000 most commonly cited'!D:D,1,FALSE)</f>
        <v>SCR_002924</v>
      </c>
      <c r="C129" s="6" t="s">
        <v>2342</v>
      </c>
      <c r="D129" s="6" t="s">
        <v>2342</v>
      </c>
      <c r="E129" s="6" t="s">
        <v>4235</v>
      </c>
      <c r="F129" s="6" t="s">
        <v>4236</v>
      </c>
      <c r="G129" s="6" t="s">
        <v>2343</v>
      </c>
      <c r="H129" s="6" t="s">
        <v>3672</v>
      </c>
      <c r="J129" s="6" t="s">
        <v>4237</v>
      </c>
      <c r="K129" s="6" t="s">
        <v>3244</v>
      </c>
      <c r="L129" s="6" t="s">
        <v>4238</v>
      </c>
      <c r="M129" s="6" t="s">
        <v>4239</v>
      </c>
      <c r="N129" s="6" t="s">
        <v>4240</v>
      </c>
      <c r="Q129" s="6" t="s">
        <v>4039</v>
      </c>
      <c r="R129" s="6" t="s">
        <v>2344</v>
      </c>
      <c r="S129" s="6" t="s">
        <v>4241</v>
      </c>
      <c r="T129" s="6" t="s">
        <v>4242</v>
      </c>
      <c r="U129" s="46">
        <v>1.47990182E9</v>
      </c>
    </row>
    <row r="130" ht="15.75" customHeight="1">
      <c r="A130" s="6" t="s">
        <v>476</v>
      </c>
      <c r="B130" s="6" t="str">
        <f>VLOOKUP(A130,'1000 most commonly cited'!D:D,1,FALSE)</f>
        <v>SCR_002932</v>
      </c>
      <c r="C130" s="6" t="s">
        <v>474</v>
      </c>
      <c r="D130" s="6" t="s">
        <v>474</v>
      </c>
      <c r="E130" s="6" t="s">
        <v>4243</v>
      </c>
      <c r="G130" s="6" t="s">
        <v>475</v>
      </c>
      <c r="H130" s="6" t="s">
        <v>3243</v>
      </c>
      <c r="K130" s="6" t="s">
        <v>3244</v>
      </c>
      <c r="L130" s="6" t="s">
        <v>4244</v>
      </c>
      <c r="Q130" s="6" t="s">
        <v>2639</v>
      </c>
      <c r="R130" s="6" t="s">
        <v>476</v>
      </c>
      <c r="S130" s="6" t="s">
        <v>4245</v>
      </c>
      <c r="T130" s="6" t="s">
        <v>4246</v>
      </c>
      <c r="U130" s="46">
        <v>1.47990182E9</v>
      </c>
    </row>
    <row r="131" ht="15.75" customHeight="1">
      <c r="A131" s="6" t="s">
        <v>1989</v>
      </c>
      <c r="B131" s="6" t="str">
        <f>VLOOKUP(A131,'1000 most commonly cited'!D:D,1,FALSE)</f>
        <v>SCR_002945</v>
      </c>
      <c r="C131" s="6" t="s">
        <v>1987</v>
      </c>
      <c r="D131" s="6" t="s">
        <v>4247</v>
      </c>
      <c r="E131" s="6" t="s">
        <v>4248</v>
      </c>
      <c r="F131" s="6" t="s">
        <v>4249</v>
      </c>
      <c r="G131" s="6" t="s">
        <v>1988</v>
      </c>
      <c r="H131" s="6" t="s">
        <v>3243</v>
      </c>
      <c r="I131" s="6" t="s">
        <v>4250</v>
      </c>
      <c r="J131" s="6" t="s">
        <v>4251</v>
      </c>
      <c r="K131" s="6" t="s">
        <v>3244</v>
      </c>
      <c r="L131" s="6" t="s">
        <v>4252</v>
      </c>
      <c r="N131" s="6" t="s">
        <v>4253</v>
      </c>
      <c r="Q131" s="6" t="s">
        <v>3344</v>
      </c>
      <c r="R131" s="6" t="s">
        <v>1989</v>
      </c>
      <c r="S131" s="6" t="s">
        <v>4254</v>
      </c>
      <c r="T131" s="6" t="s">
        <v>4255</v>
      </c>
      <c r="U131" s="46">
        <v>1.47990182E9</v>
      </c>
    </row>
    <row r="132" ht="15.75" customHeight="1">
      <c r="A132" s="6" t="s">
        <v>2074</v>
      </c>
      <c r="B132" s="6" t="str">
        <f>VLOOKUP(A132,'1000 most commonly cited'!D:D,1,FALSE)</f>
        <v>SCR_002948</v>
      </c>
      <c r="C132" s="6" t="s">
        <v>2072</v>
      </c>
      <c r="D132" s="6" t="s">
        <v>2072</v>
      </c>
      <c r="E132" s="6" t="s">
        <v>4256</v>
      </c>
      <c r="F132" s="6" t="s">
        <v>4257</v>
      </c>
      <c r="G132" s="6" t="s">
        <v>2073</v>
      </c>
      <c r="H132" s="6" t="s">
        <v>3281</v>
      </c>
      <c r="K132" s="6" t="s">
        <v>3361</v>
      </c>
      <c r="L132" s="6" t="s">
        <v>4258</v>
      </c>
      <c r="Q132" s="6" t="s">
        <v>2639</v>
      </c>
      <c r="R132" s="6" t="s">
        <v>2074</v>
      </c>
      <c r="S132" s="6" t="s">
        <v>4259</v>
      </c>
      <c r="T132" s="6" t="s">
        <v>4260</v>
      </c>
      <c r="U132" s="46">
        <v>1.47990182E9</v>
      </c>
    </row>
    <row r="133" ht="15.75" customHeight="1">
      <c r="A133" s="6" t="s">
        <v>2900</v>
      </c>
      <c r="B133" s="6" t="str">
        <f>VLOOKUP(A133,'1000 most commonly cited'!D:D,1,FALSE)</f>
        <v>SCR_002952</v>
      </c>
      <c r="C133" s="6" t="s">
        <v>2898</v>
      </c>
      <c r="E133" s="6" t="s">
        <v>4261</v>
      </c>
      <c r="F133" s="6" t="s">
        <v>4262</v>
      </c>
      <c r="G133" s="6" t="s">
        <v>2899</v>
      </c>
      <c r="H133" s="6" t="s">
        <v>4263</v>
      </c>
      <c r="J133" s="6" t="s">
        <v>4264</v>
      </c>
      <c r="K133" s="6" t="s">
        <v>3361</v>
      </c>
      <c r="L133" s="6" t="s">
        <v>4265</v>
      </c>
      <c r="R133" s="6" t="s">
        <v>2900</v>
      </c>
      <c r="S133" s="6" t="s">
        <v>4266</v>
      </c>
      <c r="T133" s="6" t="s">
        <v>4267</v>
      </c>
      <c r="U133" s="46">
        <v>1.47990182E9</v>
      </c>
    </row>
    <row r="134" ht="15.75" customHeight="1">
      <c r="A134" s="6" t="s">
        <v>1736</v>
      </c>
      <c r="B134" s="6" t="str">
        <f>VLOOKUP(A134,'1000 most commonly cited'!D:D,1,FALSE)</f>
        <v>SCR_002964</v>
      </c>
      <c r="C134" s="6" t="s">
        <v>1734</v>
      </c>
      <c r="D134" s="6" t="s">
        <v>1734</v>
      </c>
      <c r="E134" s="6" t="s">
        <v>4268</v>
      </c>
      <c r="F134" s="6" t="s">
        <v>4269</v>
      </c>
      <c r="G134" s="6" t="s">
        <v>1735</v>
      </c>
      <c r="H134" s="6" t="s">
        <v>4270</v>
      </c>
      <c r="I134" s="6" t="s">
        <v>4271</v>
      </c>
      <c r="J134" s="6" t="s">
        <v>4272</v>
      </c>
      <c r="K134" s="6" t="s">
        <v>3244</v>
      </c>
      <c r="L134" s="6" t="s">
        <v>4273</v>
      </c>
      <c r="M134" s="6" t="s">
        <v>4274</v>
      </c>
      <c r="N134" s="6" t="s">
        <v>4275</v>
      </c>
      <c r="O134" s="6" t="s">
        <v>3787</v>
      </c>
      <c r="Q134" s="6" t="s">
        <v>4276</v>
      </c>
      <c r="R134" s="6" t="s">
        <v>1736</v>
      </c>
      <c r="S134" s="6" t="s">
        <v>4277</v>
      </c>
      <c r="T134" s="6" t="s">
        <v>4278</v>
      </c>
      <c r="U134" s="46">
        <v>1.47990182E9</v>
      </c>
    </row>
    <row r="135" ht="15.75" customHeight="1">
      <c r="A135" s="6" t="s">
        <v>687</v>
      </c>
      <c r="B135" s="6" t="str">
        <f>VLOOKUP(A135,'1000 most commonly cited'!D:D,1,FALSE)</f>
        <v>SCR_002965</v>
      </c>
      <c r="C135" s="6" t="s">
        <v>685</v>
      </c>
      <c r="D135" s="6" t="s">
        <v>4279</v>
      </c>
      <c r="E135" s="6" t="s">
        <v>4280</v>
      </c>
      <c r="G135" s="6" t="s">
        <v>686</v>
      </c>
      <c r="H135" s="6" t="s">
        <v>3521</v>
      </c>
      <c r="K135" s="6" t="s">
        <v>3361</v>
      </c>
      <c r="L135" s="6" t="s">
        <v>4281</v>
      </c>
      <c r="N135" s="6" t="s">
        <v>4282</v>
      </c>
      <c r="Q135" s="6" t="s">
        <v>3432</v>
      </c>
      <c r="R135" s="6" t="s">
        <v>687</v>
      </c>
      <c r="S135" s="6" t="s">
        <v>4283</v>
      </c>
      <c r="T135" s="6" t="s">
        <v>4284</v>
      </c>
      <c r="U135" s="46">
        <v>1.47990182E9</v>
      </c>
    </row>
    <row r="136" ht="15.75" customHeight="1">
      <c r="A136" s="6" t="s">
        <v>1395</v>
      </c>
      <c r="B136" s="6" t="str">
        <f>VLOOKUP(A136,'1000 most commonly cited'!D:D,1,FALSE)</f>
        <v>SCR_002967</v>
      </c>
      <c r="C136" s="6" t="s">
        <v>1393</v>
      </c>
      <c r="D136" s="6" t="s">
        <v>4285</v>
      </c>
      <c r="E136" s="6" t="s">
        <v>4286</v>
      </c>
      <c r="G136" s="6" t="s">
        <v>1394</v>
      </c>
      <c r="H136" s="6" t="s">
        <v>3243</v>
      </c>
      <c r="I136" s="6" t="s">
        <v>4287</v>
      </c>
      <c r="K136" s="6" t="s">
        <v>3244</v>
      </c>
      <c r="L136" s="6" t="s">
        <v>4288</v>
      </c>
      <c r="R136" s="6" t="s">
        <v>1395</v>
      </c>
      <c r="S136" s="6" t="s">
        <v>4289</v>
      </c>
      <c r="T136" s="6" t="s">
        <v>4290</v>
      </c>
      <c r="U136" s="46">
        <v>1.47990182E9</v>
      </c>
    </row>
    <row r="137" ht="15.75" customHeight="1">
      <c r="A137" s="6" t="s">
        <v>1763</v>
      </c>
      <c r="B137" s="6" t="str">
        <f>VLOOKUP(A137,'1000 most commonly cited'!D:D,1,FALSE)</f>
        <v>SCR_002971</v>
      </c>
      <c r="C137" s="6" t="s">
        <v>1761</v>
      </c>
      <c r="D137" s="6" t="s">
        <v>4291</v>
      </c>
      <c r="E137" s="6" t="s">
        <v>4292</v>
      </c>
      <c r="F137" s="6" t="s">
        <v>4293</v>
      </c>
      <c r="G137" s="6" t="s">
        <v>1762</v>
      </c>
      <c r="H137" s="6" t="s">
        <v>3281</v>
      </c>
      <c r="I137" s="6" t="s">
        <v>4294</v>
      </c>
      <c r="J137" s="6" t="s">
        <v>4295</v>
      </c>
      <c r="K137" s="6" t="s">
        <v>3244</v>
      </c>
      <c r="L137" s="6" t="s">
        <v>4296</v>
      </c>
      <c r="N137" s="6" t="s">
        <v>4297</v>
      </c>
      <c r="Q137" s="6" t="s">
        <v>3489</v>
      </c>
      <c r="R137" s="6" t="s">
        <v>1763</v>
      </c>
      <c r="S137" s="6" t="s">
        <v>4298</v>
      </c>
      <c r="T137" s="6" t="s">
        <v>4299</v>
      </c>
      <c r="U137" s="46">
        <v>1.47990182E9</v>
      </c>
    </row>
    <row r="138" ht="15.75" customHeight="1">
      <c r="A138" s="6" t="s">
        <v>836</v>
      </c>
      <c r="B138" s="6" t="str">
        <f>VLOOKUP(A138,'1000 most commonly cited'!D:D,1,FALSE)</f>
        <v>SCR_002978</v>
      </c>
      <c r="C138" s="6" t="s">
        <v>834</v>
      </c>
      <c r="D138" s="6" t="s">
        <v>4300</v>
      </c>
      <c r="E138" s="6" t="s">
        <v>4301</v>
      </c>
      <c r="G138" s="6" t="s">
        <v>835</v>
      </c>
      <c r="H138" s="6" t="s">
        <v>4302</v>
      </c>
      <c r="J138" s="6" t="s">
        <v>4303</v>
      </c>
      <c r="K138" s="6" t="s">
        <v>3244</v>
      </c>
      <c r="L138" s="6" t="s">
        <v>4304</v>
      </c>
      <c r="M138" s="6" t="s">
        <v>2993</v>
      </c>
      <c r="R138" s="6" t="s">
        <v>836</v>
      </c>
      <c r="S138" s="6" t="s">
        <v>4305</v>
      </c>
      <c r="T138" s="6" t="s">
        <v>4306</v>
      </c>
      <c r="U138" s="46">
        <v>1.47990182E9</v>
      </c>
    </row>
    <row r="139" ht="15.75" customHeight="1">
      <c r="A139" s="6" t="s">
        <v>1838</v>
      </c>
      <c r="B139" s="6" t="str">
        <f>VLOOKUP(A139,'1000 most commonly cited'!D:D,1,FALSE)</f>
        <v>SCR_002981</v>
      </c>
      <c r="C139" s="6" t="s">
        <v>1836</v>
      </c>
      <c r="D139" s="6" t="s">
        <v>4307</v>
      </c>
      <c r="E139" s="6" t="s">
        <v>4308</v>
      </c>
      <c r="F139" s="6" t="s">
        <v>4309</v>
      </c>
      <c r="G139" s="6" t="s">
        <v>1837</v>
      </c>
      <c r="H139" s="6" t="s">
        <v>4310</v>
      </c>
      <c r="I139" s="6" t="s">
        <v>4311</v>
      </c>
      <c r="J139" s="6" t="s">
        <v>4312</v>
      </c>
      <c r="K139" s="6" t="s">
        <v>3244</v>
      </c>
      <c r="L139" s="6" t="s">
        <v>4313</v>
      </c>
      <c r="R139" s="6" t="s">
        <v>1838</v>
      </c>
      <c r="S139" s="6" t="s">
        <v>4314</v>
      </c>
      <c r="T139" s="6" t="s">
        <v>4315</v>
      </c>
      <c r="U139" s="46">
        <v>1.47990182E9</v>
      </c>
    </row>
    <row r="140" ht="15.75" customHeight="1">
      <c r="A140" s="6" t="s">
        <v>2331</v>
      </c>
      <c r="B140" s="6" t="str">
        <f>VLOOKUP(A140,'1000 most commonly cited'!D:D,1,FALSE)</f>
        <v>SCR_002984</v>
      </c>
      <c r="C140" s="6" t="s">
        <v>2329</v>
      </c>
      <c r="D140" s="6" t="s">
        <v>2329</v>
      </c>
      <c r="E140" s="6" t="s">
        <v>4316</v>
      </c>
      <c r="F140" s="6" t="s">
        <v>4317</v>
      </c>
      <c r="G140" s="6" t="s">
        <v>2330</v>
      </c>
      <c r="H140" s="6" t="s">
        <v>3243</v>
      </c>
      <c r="J140" s="6" t="s">
        <v>4318</v>
      </c>
      <c r="K140" s="6" t="s">
        <v>3244</v>
      </c>
      <c r="L140" s="6" t="s">
        <v>4319</v>
      </c>
      <c r="Q140" s="6" t="s">
        <v>2639</v>
      </c>
      <c r="R140" s="6" t="s">
        <v>2331</v>
      </c>
      <c r="S140" s="6" t="s">
        <v>4320</v>
      </c>
      <c r="T140" s="6" t="s">
        <v>4321</v>
      </c>
      <c r="U140" s="46">
        <v>1.47990182E9</v>
      </c>
    </row>
    <row r="141" ht="15.75" customHeight="1">
      <c r="A141" s="6" t="s">
        <v>361</v>
      </c>
      <c r="B141" s="6" t="str">
        <f>VLOOKUP(A141,'1000 most commonly cited'!D:D,1,FALSE)</f>
        <v>SCR_002990</v>
      </c>
      <c r="C141" s="6" t="s">
        <v>359</v>
      </c>
      <c r="E141" s="6" t="s">
        <v>4322</v>
      </c>
      <c r="G141" s="6" t="s">
        <v>360</v>
      </c>
      <c r="H141" s="6" t="s">
        <v>4323</v>
      </c>
      <c r="J141" s="6" t="s">
        <v>4324</v>
      </c>
      <c r="K141" s="6" t="s">
        <v>3244</v>
      </c>
      <c r="L141" s="6" t="s">
        <v>4325</v>
      </c>
      <c r="R141" s="6" t="s">
        <v>361</v>
      </c>
      <c r="S141" s="6" t="s">
        <v>4326</v>
      </c>
      <c r="T141" s="6" t="s">
        <v>4327</v>
      </c>
      <c r="U141" s="46">
        <v>1.47990182E9</v>
      </c>
    </row>
    <row r="142" ht="15.75" customHeight="1">
      <c r="A142" s="6" t="s">
        <v>2245</v>
      </c>
      <c r="B142" s="6" t="str">
        <f>VLOOKUP(A142,'1000 most commonly cited'!D:D,1,FALSE)</f>
        <v>SCR_002996</v>
      </c>
      <c r="C142" s="6" t="s">
        <v>2243</v>
      </c>
      <c r="D142" s="6" t="s">
        <v>4328</v>
      </c>
      <c r="E142" s="6" t="s">
        <v>4329</v>
      </c>
      <c r="F142" s="6" t="s">
        <v>4330</v>
      </c>
      <c r="G142" s="6" t="s">
        <v>2244</v>
      </c>
      <c r="H142" s="6" t="s">
        <v>3243</v>
      </c>
      <c r="I142" s="6" t="s">
        <v>4331</v>
      </c>
      <c r="K142" s="6" t="s">
        <v>3244</v>
      </c>
      <c r="L142" s="6" t="s">
        <v>4332</v>
      </c>
      <c r="M142" s="6" t="s">
        <v>4333</v>
      </c>
      <c r="N142" s="6" t="s">
        <v>4334</v>
      </c>
      <c r="Q142" s="6" t="s">
        <v>3344</v>
      </c>
      <c r="R142" s="6" t="s">
        <v>2245</v>
      </c>
      <c r="S142" s="6" t="s">
        <v>4335</v>
      </c>
      <c r="T142" s="6" t="s">
        <v>4336</v>
      </c>
      <c r="U142" s="46">
        <v>1.47990182E9</v>
      </c>
    </row>
    <row r="143" ht="15.75" customHeight="1">
      <c r="A143" s="6" t="s">
        <v>1533</v>
      </c>
      <c r="B143" s="6" t="str">
        <f>VLOOKUP(A143,'1000 most commonly cited'!D:D,1,FALSE)</f>
        <v>SCR_002997</v>
      </c>
      <c r="C143" s="6" t="s">
        <v>1531</v>
      </c>
      <c r="D143" s="6" t="s">
        <v>1531</v>
      </c>
      <c r="E143" s="6" t="s">
        <v>4337</v>
      </c>
      <c r="F143" s="6" t="s">
        <v>4338</v>
      </c>
      <c r="G143" s="6" t="s">
        <v>1532</v>
      </c>
      <c r="H143" s="6" t="s">
        <v>4339</v>
      </c>
      <c r="I143" s="6" t="s">
        <v>4340</v>
      </c>
      <c r="J143" s="6" t="s">
        <v>4341</v>
      </c>
      <c r="K143" s="6" t="s">
        <v>3244</v>
      </c>
      <c r="L143" s="6" t="s">
        <v>4342</v>
      </c>
      <c r="R143" s="6" t="s">
        <v>1533</v>
      </c>
      <c r="S143" s="6" t="s">
        <v>4343</v>
      </c>
      <c r="T143" s="6" t="s">
        <v>4344</v>
      </c>
      <c r="U143" s="46">
        <v>1.47990182E9</v>
      </c>
    </row>
    <row r="144" ht="15.75" customHeight="1">
      <c r="A144" s="6" t="s">
        <v>17</v>
      </c>
      <c r="B144" s="6" t="str">
        <f>VLOOKUP(A144,'1000 most commonly cited'!D:D,1,FALSE)</f>
        <v>SCR_003007</v>
      </c>
      <c r="C144" s="6" t="s">
        <v>15</v>
      </c>
      <c r="D144" s="6" t="s">
        <v>4345</v>
      </c>
      <c r="E144" s="6" t="s">
        <v>4346</v>
      </c>
      <c r="G144" s="6" t="s">
        <v>16</v>
      </c>
      <c r="H144" s="6" t="s">
        <v>3281</v>
      </c>
      <c r="I144" s="6" t="s">
        <v>4347</v>
      </c>
      <c r="J144" s="6" t="s">
        <v>4348</v>
      </c>
      <c r="K144" s="6" t="s">
        <v>3361</v>
      </c>
      <c r="L144" s="6" t="s">
        <v>4349</v>
      </c>
      <c r="M144" s="6" t="s">
        <v>4350</v>
      </c>
      <c r="N144" s="6" t="s">
        <v>4351</v>
      </c>
      <c r="Q144" s="6" t="s">
        <v>4352</v>
      </c>
      <c r="R144" s="6" t="s">
        <v>17</v>
      </c>
      <c r="S144" s="6" t="s">
        <v>4353</v>
      </c>
      <c r="T144" s="6" t="s">
        <v>4354</v>
      </c>
      <c r="U144" s="46">
        <v>1.47990182E9</v>
      </c>
    </row>
    <row r="145" ht="15.75" customHeight="1">
      <c r="A145" s="6" t="s">
        <v>1779</v>
      </c>
      <c r="B145" s="6" t="str">
        <f>VLOOKUP(A145,'1000 most commonly cited'!D:D,1,FALSE)</f>
        <v>SCR_003012</v>
      </c>
      <c r="C145" s="6" t="s">
        <v>1777</v>
      </c>
      <c r="D145" s="6" t="s">
        <v>1777</v>
      </c>
      <c r="E145" s="6" t="s">
        <v>4355</v>
      </c>
      <c r="F145" s="6" t="s">
        <v>4356</v>
      </c>
      <c r="G145" s="6" t="s">
        <v>1778</v>
      </c>
      <c r="H145" s="6" t="s">
        <v>3243</v>
      </c>
      <c r="J145" s="6" t="s">
        <v>4357</v>
      </c>
      <c r="K145" s="6" t="s">
        <v>3244</v>
      </c>
      <c r="L145" s="6" t="s">
        <v>4358</v>
      </c>
      <c r="N145" s="6" t="s">
        <v>4359</v>
      </c>
      <c r="Q145" s="6" t="s">
        <v>3322</v>
      </c>
      <c r="R145" s="6" t="s">
        <v>1779</v>
      </c>
      <c r="S145" s="6" t="s">
        <v>4360</v>
      </c>
      <c r="T145" s="6" t="s">
        <v>4361</v>
      </c>
      <c r="U145" s="46">
        <v>1.47990182E9</v>
      </c>
    </row>
    <row r="146" ht="15.75" customHeight="1">
      <c r="A146" s="6" t="s">
        <v>1943</v>
      </c>
      <c r="B146" s="6" t="str">
        <f>VLOOKUP(A146,'1000 most commonly cited'!D:D,1,FALSE)</f>
        <v>SCR_003015</v>
      </c>
      <c r="C146" s="6" t="s">
        <v>1941</v>
      </c>
      <c r="D146" s="6" t="s">
        <v>4362</v>
      </c>
      <c r="E146" s="6" t="s">
        <v>4363</v>
      </c>
      <c r="F146" s="6" t="s">
        <v>4364</v>
      </c>
      <c r="G146" s="6" t="s">
        <v>1942</v>
      </c>
      <c r="H146" s="6" t="s">
        <v>4365</v>
      </c>
      <c r="I146" s="6" t="s">
        <v>4366</v>
      </c>
      <c r="J146" s="6" t="s">
        <v>4367</v>
      </c>
      <c r="K146" s="6" t="s">
        <v>3244</v>
      </c>
      <c r="L146" s="6" t="s">
        <v>4368</v>
      </c>
      <c r="N146" s="6" t="s">
        <v>4369</v>
      </c>
      <c r="R146" s="6" t="s">
        <v>1943</v>
      </c>
      <c r="S146" s="6" t="s">
        <v>4370</v>
      </c>
      <c r="T146" s="6" t="s">
        <v>4371</v>
      </c>
      <c r="U146" s="46">
        <v>1.47990182E9</v>
      </c>
    </row>
    <row r="147" ht="15.75" customHeight="1">
      <c r="A147" s="6" t="s">
        <v>251</v>
      </c>
      <c r="B147" s="6" t="str">
        <f>VLOOKUP(A147,'1000 most commonly cited'!D:D,1,FALSE)</f>
        <v>SCR_003016</v>
      </c>
      <c r="C147" s="6" t="s">
        <v>249</v>
      </c>
      <c r="D147" s="6" t="s">
        <v>4372</v>
      </c>
      <c r="E147" s="6" t="s">
        <v>4373</v>
      </c>
      <c r="G147" s="6" t="s">
        <v>250</v>
      </c>
      <c r="H147" s="6" t="s">
        <v>4374</v>
      </c>
      <c r="I147" s="6" t="s">
        <v>4375</v>
      </c>
      <c r="J147" s="6" t="s">
        <v>4376</v>
      </c>
      <c r="K147" s="6" t="s">
        <v>3244</v>
      </c>
      <c r="L147" s="6" t="s">
        <v>4377</v>
      </c>
      <c r="R147" s="6" t="s">
        <v>251</v>
      </c>
      <c r="S147" s="6" t="s">
        <v>4378</v>
      </c>
      <c r="T147" s="6" t="s">
        <v>4379</v>
      </c>
      <c r="U147" s="46">
        <v>1.47990182E9</v>
      </c>
    </row>
    <row r="148" ht="15.75" customHeight="1">
      <c r="A148" s="6" t="s">
        <v>1340</v>
      </c>
      <c r="B148" s="6" t="str">
        <f>VLOOKUP(A148,'1000 most commonly cited'!D:D,1,FALSE)</f>
        <v>SCR_003020</v>
      </c>
      <c r="C148" s="6" t="s">
        <v>1338</v>
      </c>
      <c r="D148" s="6" t="s">
        <v>1338</v>
      </c>
      <c r="E148" s="6" t="s">
        <v>4380</v>
      </c>
      <c r="G148" s="6" t="s">
        <v>1339</v>
      </c>
      <c r="H148" s="6" t="s">
        <v>4339</v>
      </c>
      <c r="I148" s="6" t="s">
        <v>4381</v>
      </c>
      <c r="J148" s="6" t="s">
        <v>4382</v>
      </c>
      <c r="K148" s="6" t="s">
        <v>3361</v>
      </c>
      <c r="L148" s="6" t="s">
        <v>4383</v>
      </c>
      <c r="N148" s="6" t="s">
        <v>4384</v>
      </c>
      <c r="Q148" s="6" t="s">
        <v>3322</v>
      </c>
      <c r="R148" s="6" t="s">
        <v>1340</v>
      </c>
      <c r="S148" s="6" t="s">
        <v>4385</v>
      </c>
      <c r="T148" s="6" t="s">
        <v>4386</v>
      </c>
      <c r="U148" s="46">
        <v>1.47990182E9</v>
      </c>
    </row>
    <row r="149" ht="15.75" customHeight="1">
      <c r="A149" s="6" t="s">
        <v>706</v>
      </c>
      <c r="B149" s="6" t="str">
        <f>VLOOKUP(A149,'1000 most commonly cited'!D:D,1,FALSE)</f>
        <v>SCR_003030</v>
      </c>
      <c r="C149" s="6" t="s">
        <v>704</v>
      </c>
      <c r="D149" s="6" t="s">
        <v>704</v>
      </c>
      <c r="E149" s="6" t="s">
        <v>4387</v>
      </c>
      <c r="F149" s="6" t="s">
        <v>4388</v>
      </c>
      <c r="G149" s="6" t="s">
        <v>705</v>
      </c>
      <c r="H149" s="6" t="s">
        <v>3521</v>
      </c>
      <c r="I149" s="6" t="s">
        <v>4389</v>
      </c>
      <c r="J149" s="6" t="s">
        <v>4390</v>
      </c>
      <c r="K149" s="6" t="s">
        <v>3361</v>
      </c>
      <c r="L149" s="6" t="s">
        <v>4391</v>
      </c>
      <c r="N149" s="6" t="s">
        <v>4392</v>
      </c>
      <c r="Q149" s="6" t="s">
        <v>4039</v>
      </c>
      <c r="R149" s="6" t="s">
        <v>706</v>
      </c>
      <c r="S149" s="6" t="s">
        <v>4393</v>
      </c>
      <c r="T149" s="6" t="s">
        <v>4394</v>
      </c>
      <c r="U149" s="46">
        <v>1.47990182E9</v>
      </c>
    </row>
    <row r="150" ht="15.75" customHeight="1">
      <c r="A150" s="6" t="s">
        <v>208</v>
      </c>
      <c r="B150" s="6" t="str">
        <f>VLOOKUP(A150,'1000 most commonly cited'!D:D,1,FALSE)</f>
        <v>SCR_003069</v>
      </c>
      <c r="C150" s="6" t="s">
        <v>206</v>
      </c>
      <c r="D150" s="6" t="s">
        <v>4395</v>
      </c>
      <c r="E150" s="6" t="s">
        <v>4396</v>
      </c>
      <c r="F150" s="6" t="s">
        <v>4397</v>
      </c>
      <c r="G150" s="6" t="s">
        <v>207</v>
      </c>
      <c r="H150" s="6" t="s">
        <v>4398</v>
      </c>
      <c r="I150" s="6" t="s">
        <v>4399</v>
      </c>
      <c r="J150" s="6" t="s">
        <v>4400</v>
      </c>
      <c r="K150" s="6" t="s">
        <v>3244</v>
      </c>
      <c r="L150" s="6" t="s">
        <v>4401</v>
      </c>
      <c r="Q150" s="6" t="s">
        <v>3270</v>
      </c>
      <c r="R150" s="6" t="s">
        <v>208</v>
      </c>
      <c r="S150" s="6" t="s">
        <v>4402</v>
      </c>
      <c r="T150" s="6" t="s">
        <v>4403</v>
      </c>
      <c r="U150" s="46">
        <v>1.47990182E9</v>
      </c>
    </row>
    <row r="151" ht="15.75" customHeight="1">
      <c r="A151" s="6" t="s">
        <v>1878</v>
      </c>
      <c r="B151" s="6" t="str">
        <f>VLOOKUP(A151,'1000 most commonly cited'!D:D,1,FALSE)</f>
        <v>SCR_003075</v>
      </c>
      <c r="C151" s="6" t="s">
        <v>1876</v>
      </c>
      <c r="D151" s="6" t="s">
        <v>4404</v>
      </c>
      <c r="E151" s="6" t="s">
        <v>4405</v>
      </c>
      <c r="G151" s="6" t="s">
        <v>1877</v>
      </c>
      <c r="H151" s="6" t="s">
        <v>4406</v>
      </c>
      <c r="I151" s="6" t="s">
        <v>4407</v>
      </c>
      <c r="K151" s="6" t="s">
        <v>3244</v>
      </c>
      <c r="L151" s="6" t="s">
        <v>4408</v>
      </c>
      <c r="R151" s="6" t="s">
        <v>1878</v>
      </c>
      <c r="S151" s="6" t="s">
        <v>4409</v>
      </c>
      <c r="T151" s="6" t="s">
        <v>4410</v>
      </c>
      <c r="U151" s="46">
        <v>1.47990182E9</v>
      </c>
    </row>
    <row r="152" ht="15.75" customHeight="1">
      <c r="A152" s="6" t="s">
        <v>426</v>
      </c>
      <c r="B152" s="6" t="str">
        <f>VLOOKUP(A152,'1000 most commonly cited'!D:D,1,FALSE)</f>
        <v>SCR_003085</v>
      </c>
      <c r="C152" s="6" t="s">
        <v>424</v>
      </c>
      <c r="D152" s="6" t="s">
        <v>4411</v>
      </c>
      <c r="E152" s="6" t="s">
        <v>4412</v>
      </c>
      <c r="F152" s="6" t="s">
        <v>4413</v>
      </c>
      <c r="G152" s="6" t="s">
        <v>425</v>
      </c>
      <c r="H152" s="6" t="s">
        <v>3409</v>
      </c>
      <c r="I152" s="6" t="s">
        <v>4414</v>
      </c>
      <c r="J152" s="6" t="s">
        <v>4415</v>
      </c>
      <c r="K152" s="6" t="s">
        <v>3244</v>
      </c>
      <c r="L152" s="6" t="s">
        <v>4416</v>
      </c>
      <c r="N152" s="6" t="s">
        <v>4417</v>
      </c>
      <c r="Q152" s="6" t="s">
        <v>3322</v>
      </c>
      <c r="R152" s="6" t="s">
        <v>426</v>
      </c>
      <c r="S152" s="6" t="s">
        <v>4418</v>
      </c>
      <c r="T152" s="6" t="s">
        <v>4419</v>
      </c>
      <c r="U152" s="46">
        <v>1.47990182E9</v>
      </c>
    </row>
    <row r="153" ht="15.75" customHeight="1">
      <c r="A153" s="6" t="s">
        <v>2351</v>
      </c>
      <c r="B153" s="6" t="str">
        <f>VLOOKUP(A153,'1000 most commonly cited'!D:D,1,FALSE)</f>
        <v>SCR_003092</v>
      </c>
      <c r="C153" s="6" t="s">
        <v>2349</v>
      </c>
      <c r="D153" s="6" t="s">
        <v>4420</v>
      </c>
      <c r="E153" s="6" t="s">
        <v>4421</v>
      </c>
      <c r="G153" s="6" t="s">
        <v>2350</v>
      </c>
      <c r="H153" s="6" t="s">
        <v>3243</v>
      </c>
      <c r="J153" s="6" t="s">
        <v>4422</v>
      </c>
      <c r="K153" s="6" t="s">
        <v>3244</v>
      </c>
      <c r="L153" s="6" t="s">
        <v>4423</v>
      </c>
      <c r="N153" s="6" t="s">
        <v>4424</v>
      </c>
      <c r="Q153" s="6" t="s">
        <v>3344</v>
      </c>
      <c r="R153" s="6" t="s">
        <v>2351</v>
      </c>
      <c r="S153" s="6" t="s">
        <v>4425</v>
      </c>
      <c r="T153" s="6" t="s">
        <v>4426</v>
      </c>
      <c r="U153" s="46">
        <v>1.47990182E9</v>
      </c>
    </row>
    <row r="154" ht="15.75" customHeight="1">
      <c r="A154" s="6" t="s">
        <v>2820</v>
      </c>
      <c r="B154" s="6" t="str">
        <f>VLOOKUP(A154,'1000 most commonly cited'!D:D,1,FALSE)</f>
        <v>SCR_003098</v>
      </c>
      <c r="C154" s="6" t="s">
        <v>2818</v>
      </c>
      <c r="D154" s="6" t="s">
        <v>4427</v>
      </c>
      <c r="E154" s="6" t="s">
        <v>4428</v>
      </c>
      <c r="F154" s="6" t="s">
        <v>4429</v>
      </c>
      <c r="G154" s="6" t="s">
        <v>2819</v>
      </c>
      <c r="H154" s="6" t="s">
        <v>4270</v>
      </c>
      <c r="I154" s="6" t="s">
        <v>4430</v>
      </c>
      <c r="J154" s="6" t="s">
        <v>4431</v>
      </c>
      <c r="K154" s="6" t="s">
        <v>3244</v>
      </c>
      <c r="L154" s="6" t="s">
        <v>4432</v>
      </c>
      <c r="M154" s="6" t="s">
        <v>4433</v>
      </c>
      <c r="N154" s="6" t="s">
        <v>4434</v>
      </c>
      <c r="O154" s="6" t="s">
        <v>3787</v>
      </c>
      <c r="Q154" s="6" t="s">
        <v>4435</v>
      </c>
      <c r="R154" s="6" t="s">
        <v>2820</v>
      </c>
      <c r="S154" s="6" t="s">
        <v>4436</v>
      </c>
      <c r="T154" s="6" t="s">
        <v>4437</v>
      </c>
      <c r="U154" s="46">
        <v>1.47990182E9</v>
      </c>
    </row>
    <row r="155" ht="15.75" customHeight="1">
      <c r="A155" s="6" t="s">
        <v>2239</v>
      </c>
      <c r="B155" s="6" t="str">
        <f>VLOOKUP(A155,'1000 most commonly cited'!D:D,1,FALSE)</f>
        <v>SCR_003152</v>
      </c>
      <c r="C155" s="6" t="s">
        <v>2237</v>
      </c>
      <c r="D155" s="6" t="s">
        <v>2237</v>
      </c>
      <c r="E155" s="6" t="s">
        <v>4438</v>
      </c>
      <c r="F155" s="6" t="s">
        <v>4439</v>
      </c>
      <c r="G155" s="6" t="s">
        <v>2238</v>
      </c>
      <c r="H155" s="6" t="s">
        <v>4440</v>
      </c>
      <c r="I155" s="6" t="s">
        <v>4441</v>
      </c>
      <c r="J155" s="6" t="s">
        <v>4442</v>
      </c>
      <c r="K155" s="6" t="s">
        <v>3244</v>
      </c>
      <c r="L155" s="6" t="s">
        <v>4443</v>
      </c>
      <c r="N155" s="6" t="s">
        <v>4444</v>
      </c>
      <c r="O155" s="6" t="s">
        <v>3787</v>
      </c>
      <c r="Q155" s="6" t="s">
        <v>3489</v>
      </c>
      <c r="R155" s="6" t="s">
        <v>2239</v>
      </c>
      <c r="S155" s="6" t="s">
        <v>4445</v>
      </c>
      <c r="T155" s="6" t="s">
        <v>4446</v>
      </c>
      <c r="U155" s="46">
        <v>1.47990182E9</v>
      </c>
    </row>
    <row r="156" ht="15.75" customHeight="1">
      <c r="A156" s="6" t="s">
        <v>807</v>
      </c>
      <c r="B156" s="6" t="str">
        <f>VLOOKUP(A156,'1000 most commonly cited'!D:D,1,FALSE)</f>
        <v>SCR_003156</v>
      </c>
      <c r="C156" s="6" t="s">
        <v>805</v>
      </c>
      <c r="D156" s="6" t="s">
        <v>805</v>
      </c>
      <c r="E156" s="6" t="s">
        <v>4447</v>
      </c>
      <c r="F156" s="6" t="s">
        <v>4448</v>
      </c>
      <c r="G156" s="6" t="s">
        <v>806</v>
      </c>
      <c r="H156" s="6" t="s">
        <v>3243</v>
      </c>
      <c r="K156" s="6" t="s">
        <v>3244</v>
      </c>
      <c r="L156" s="6" t="s">
        <v>4449</v>
      </c>
      <c r="N156" s="6" t="s">
        <v>4450</v>
      </c>
      <c r="Q156" s="6" t="s">
        <v>3344</v>
      </c>
      <c r="R156" s="6" t="s">
        <v>807</v>
      </c>
      <c r="S156" s="6" t="s">
        <v>4451</v>
      </c>
      <c r="T156" s="6" t="s">
        <v>4452</v>
      </c>
      <c r="U156" s="46">
        <v>1.47990182E9</v>
      </c>
    </row>
    <row r="157" ht="15.75" customHeight="1">
      <c r="A157" s="6" t="s">
        <v>391</v>
      </c>
      <c r="B157" s="6" t="str">
        <f>VLOOKUP(A157,'1000 most commonly cited'!D:D,1,FALSE)</f>
        <v>SCR_003167</v>
      </c>
      <c r="C157" s="6" t="s">
        <v>389</v>
      </c>
      <c r="D157" s="6" t="s">
        <v>4453</v>
      </c>
      <c r="E157" s="6" t="s">
        <v>4454</v>
      </c>
      <c r="F157" s="6" t="s">
        <v>4455</v>
      </c>
      <c r="G157" s="6" t="s">
        <v>390</v>
      </c>
      <c r="H157" s="6" t="s">
        <v>4456</v>
      </c>
      <c r="I157" s="6" t="s">
        <v>4457</v>
      </c>
      <c r="J157" s="6" t="s">
        <v>4458</v>
      </c>
      <c r="K157" s="6" t="s">
        <v>3244</v>
      </c>
      <c r="L157" s="6" t="s">
        <v>4459</v>
      </c>
      <c r="N157" s="6" t="s">
        <v>4460</v>
      </c>
      <c r="O157" s="6" t="s">
        <v>3870</v>
      </c>
      <c r="Q157" s="6" t="s">
        <v>4461</v>
      </c>
      <c r="R157" s="6" t="s">
        <v>391</v>
      </c>
      <c r="S157" s="6" t="s">
        <v>4462</v>
      </c>
      <c r="T157" s="6" t="s">
        <v>4463</v>
      </c>
      <c r="U157" s="46">
        <v>1.47990182E9</v>
      </c>
    </row>
    <row r="158" ht="15.75" customHeight="1">
      <c r="A158" s="6" t="s">
        <v>659</v>
      </c>
      <c r="B158" s="6" t="str">
        <f>VLOOKUP(A158,'1000 most commonly cited'!D:D,1,FALSE)</f>
        <v>SCR_003172</v>
      </c>
      <c r="C158" s="6" t="s">
        <v>657</v>
      </c>
      <c r="D158" s="6" t="s">
        <v>4464</v>
      </c>
      <c r="E158" s="6" t="s">
        <v>4465</v>
      </c>
      <c r="G158" s="6" t="s">
        <v>658</v>
      </c>
      <c r="H158" s="6" t="s">
        <v>4466</v>
      </c>
      <c r="K158" s="6" t="s">
        <v>3361</v>
      </c>
      <c r="L158" s="6" t="s">
        <v>4467</v>
      </c>
      <c r="R158" s="6" t="s">
        <v>659</v>
      </c>
      <c r="S158" s="6" t="s">
        <v>4468</v>
      </c>
      <c r="T158" s="6" t="s">
        <v>4469</v>
      </c>
      <c r="U158" s="46">
        <v>1.47990182E9</v>
      </c>
    </row>
    <row r="159" ht="15.75" customHeight="1">
      <c r="A159" s="6" t="s">
        <v>950</v>
      </c>
      <c r="B159" s="6" t="str">
        <f>VLOOKUP(A159,'1000 most commonly cited'!D:D,1,FALSE)</f>
        <v>SCR_003212</v>
      </c>
      <c r="C159" s="6" t="s">
        <v>948</v>
      </c>
      <c r="D159" s="6" t="s">
        <v>4470</v>
      </c>
      <c r="E159" s="6" t="s">
        <v>4471</v>
      </c>
      <c r="F159" s="6" t="s">
        <v>4472</v>
      </c>
      <c r="G159" s="6" t="s">
        <v>949</v>
      </c>
      <c r="H159" s="6" t="s">
        <v>4473</v>
      </c>
      <c r="I159" s="6" t="s">
        <v>4474</v>
      </c>
      <c r="J159" s="6" t="s">
        <v>4475</v>
      </c>
      <c r="K159" s="6" t="s">
        <v>3244</v>
      </c>
      <c r="L159" s="6" t="s">
        <v>4476</v>
      </c>
      <c r="M159" s="6" t="s">
        <v>4477</v>
      </c>
      <c r="N159" s="6" t="s">
        <v>4478</v>
      </c>
      <c r="Q159" s="6" t="s">
        <v>3489</v>
      </c>
      <c r="R159" s="6" t="s">
        <v>950</v>
      </c>
      <c r="S159" s="6" t="s">
        <v>4479</v>
      </c>
      <c r="T159" s="6" t="s">
        <v>4480</v>
      </c>
      <c r="U159" s="46">
        <v>1.47990182E9</v>
      </c>
    </row>
    <row r="160" ht="15.75" customHeight="1">
      <c r="A160" s="6" t="s">
        <v>2260</v>
      </c>
      <c r="B160" s="6" t="str">
        <f>VLOOKUP(A160,'1000 most commonly cited'!D:D,1,FALSE)</f>
        <v>SCR_003213</v>
      </c>
      <c r="C160" s="6" t="s">
        <v>2258</v>
      </c>
      <c r="D160" s="6" t="s">
        <v>2258</v>
      </c>
      <c r="E160" s="6" t="s">
        <v>4481</v>
      </c>
      <c r="G160" s="6" t="s">
        <v>2259</v>
      </c>
      <c r="H160" s="6" t="s">
        <v>3718</v>
      </c>
      <c r="I160" s="6" t="s">
        <v>4482</v>
      </c>
      <c r="K160" s="6" t="s">
        <v>3244</v>
      </c>
      <c r="L160" s="6" t="s">
        <v>4483</v>
      </c>
      <c r="Q160" s="6" t="s">
        <v>2639</v>
      </c>
      <c r="R160" s="6" t="s">
        <v>2260</v>
      </c>
      <c r="S160" s="6" t="s">
        <v>4484</v>
      </c>
      <c r="T160" s="6" t="s">
        <v>4485</v>
      </c>
      <c r="U160" s="46">
        <v>1.47990182E9</v>
      </c>
    </row>
    <row r="161" ht="15.75" customHeight="1">
      <c r="A161" s="6" t="s">
        <v>1651</v>
      </c>
      <c r="B161" s="6" t="str">
        <f>VLOOKUP(A161,'1000 most commonly cited'!D:D,1,FALSE)</f>
        <v>SCR_003217</v>
      </c>
      <c r="C161" s="6" t="s">
        <v>1649</v>
      </c>
      <c r="D161" s="6" t="s">
        <v>1649</v>
      </c>
      <c r="E161" s="6" t="s">
        <v>4486</v>
      </c>
      <c r="G161" s="6" t="s">
        <v>1650</v>
      </c>
      <c r="H161" s="6" t="s">
        <v>3672</v>
      </c>
      <c r="K161" s="6" t="s">
        <v>3244</v>
      </c>
      <c r="L161" s="6" t="s">
        <v>4487</v>
      </c>
      <c r="R161" s="6" t="s">
        <v>1651</v>
      </c>
      <c r="S161" s="6" t="s">
        <v>4488</v>
      </c>
      <c r="T161" s="6" t="s">
        <v>4489</v>
      </c>
      <c r="U161" s="46">
        <v>1.47990182E9</v>
      </c>
    </row>
    <row r="162" ht="15.75" customHeight="1">
      <c r="A162" s="6" t="s">
        <v>2308</v>
      </c>
      <c r="B162" s="6" t="str">
        <f>VLOOKUP(A162,'1000 most commonly cited'!D:D,1,FALSE)</f>
        <v>SCR_003219</v>
      </c>
      <c r="C162" s="6" t="s">
        <v>2306</v>
      </c>
      <c r="D162" s="6" t="s">
        <v>2306</v>
      </c>
      <c r="E162" s="6" t="s">
        <v>4490</v>
      </c>
      <c r="G162" s="6" t="s">
        <v>2307</v>
      </c>
      <c r="H162" s="6" t="s">
        <v>3281</v>
      </c>
      <c r="J162" s="6" t="s">
        <v>4491</v>
      </c>
      <c r="K162" s="6" t="s">
        <v>3244</v>
      </c>
      <c r="L162" s="6" t="s">
        <v>4492</v>
      </c>
      <c r="O162" s="6" t="s">
        <v>3694</v>
      </c>
      <c r="Q162" s="6" t="s">
        <v>2639</v>
      </c>
      <c r="R162" s="6" t="s">
        <v>2308</v>
      </c>
      <c r="S162" s="6" t="s">
        <v>4493</v>
      </c>
      <c r="T162" s="6" t="s">
        <v>4494</v>
      </c>
      <c r="U162" s="46">
        <v>1.47990182E9</v>
      </c>
    </row>
    <row r="163" ht="15.75" customHeight="1">
      <c r="A163" s="6" t="s">
        <v>3001</v>
      </c>
      <c r="B163" s="6" t="str">
        <f>VLOOKUP(A163,'1000 most commonly cited'!D:D,1,FALSE)</f>
        <v>SCR_003238</v>
      </c>
      <c r="C163" s="6" t="s">
        <v>2999</v>
      </c>
      <c r="D163" s="6" t="s">
        <v>4495</v>
      </c>
      <c r="E163" s="6" t="s">
        <v>4496</v>
      </c>
      <c r="G163" s="6" t="s">
        <v>3000</v>
      </c>
      <c r="H163" s="6" t="s">
        <v>4497</v>
      </c>
      <c r="K163" s="6" t="s">
        <v>3244</v>
      </c>
      <c r="L163" s="6" t="s">
        <v>4498</v>
      </c>
      <c r="N163" s="6" t="s">
        <v>4499</v>
      </c>
      <c r="Q163" s="6" t="s">
        <v>3695</v>
      </c>
      <c r="R163" s="6" t="s">
        <v>3001</v>
      </c>
      <c r="S163" s="6" t="s">
        <v>4500</v>
      </c>
      <c r="T163" s="6" t="s">
        <v>4501</v>
      </c>
      <c r="U163" s="46">
        <v>1.47990182E9</v>
      </c>
    </row>
    <row r="164" ht="15.75" customHeight="1">
      <c r="A164" s="6" t="s">
        <v>2897</v>
      </c>
      <c r="B164" s="6" t="str">
        <f>VLOOKUP(A164,'1000 most commonly cited'!D:D,1,FALSE)</f>
        <v>SCR_003244</v>
      </c>
      <c r="C164" s="6" t="s">
        <v>2895</v>
      </c>
      <c r="D164" s="6" t="s">
        <v>4502</v>
      </c>
      <c r="E164" s="6" t="s">
        <v>4503</v>
      </c>
      <c r="G164" s="6" t="s">
        <v>2896</v>
      </c>
      <c r="H164" s="6" t="s">
        <v>4504</v>
      </c>
      <c r="I164" s="6" t="s">
        <v>4505</v>
      </c>
      <c r="K164" s="6" t="s">
        <v>3244</v>
      </c>
      <c r="L164" s="6" t="s">
        <v>4506</v>
      </c>
      <c r="M164" s="6" t="s">
        <v>4507</v>
      </c>
      <c r="Q164" s="6" t="s">
        <v>4508</v>
      </c>
      <c r="R164" s="6" t="s">
        <v>2897</v>
      </c>
      <c r="S164" s="6" t="s">
        <v>4509</v>
      </c>
      <c r="T164" s="6" t="s">
        <v>4510</v>
      </c>
      <c r="U164" s="46">
        <v>1.47990182E9</v>
      </c>
    </row>
    <row r="165" ht="15.75" customHeight="1">
      <c r="A165" s="6" t="s">
        <v>2516</v>
      </c>
      <c r="B165" s="6" t="str">
        <f>VLOOKUP(A165,'1000 most commonly cited'!D:D,1,FALSE)</f>
        <v>SCR_003248</v>
      </c>
      <c r="C165" s="6" t="s">
        <v>2514</v>
      </c>
      <c r="D165" s="6" t="s">
        <v>4511</v>
      </c>
      <c r="E165" s="6" t="s">
        <v>4512</v>
      </c>
      <c r="F165" s="6" t="s">
        <v>4513</v>
      </c>
      <c r="G165" s="6" t="s">
        <v>2515</v>
      </c>
      <c r="H165" s="6" t="s">
        <v>4514</v>
      </c>
      <c r="K165" s="6" t="s">
        <v>3244</v>
      </c>
      <c r="L165" s="6" t="s">
        <v>4515</v>
      </c>
      <c r="N165" s="6" t="s">
        <v>4516</v>
      </c>
      <c r="Q165" s="6" t="s">
        <v>3344</v>
      </c>
      <c r="R165" s="6" t="s">
        <v>2516</v>
      </c>
      <c r="S165" s="6" t="s">
        <v>4517</v>
      </c>
      <c r="T165" s="6" t="s">
        <v>4518</v>
      </c>
      <c r="U165" s="46">
        <v>1.47990182E9</v>
      </c>
    </row>
    <row r="166" ht="15.75" customHeight="1">
      <c r="A166" s="6" t="s">
        <v>1530</v>
      </c>
      <c r="B166" s="6" t="str">
        <f>VLOOKUP(A166,'1000 most commonly cited'!D:D,1,FALSE)</f>
        <v>SCR_003250</v>
      </c>
      <c r="C166" s="6" t="s">
        <v>1528</v>
      </c>
      <c r="D166" s="6" t="s">
        <v>4519</v>
      </c>
      <c r="E166" s="6" t="s">
        <v>4520</v>
      </c>
      <c r="G166" s="6" t="s">
        <v>1529</v>
      </c>
      <c r="H166" s="6" t="s">
        <v>4521</v>
      </c>
      <c r="J166" s="6" t="s">
        <v>4522</v>
      </c>
      <c r="K166" s="6" t="s">
        <v>3244</v>
      </c>
      <c r="L166" s="6" t="s">
        <v>4523</v>
      </c>
      <c r="Q166" s="6" t="s">
        <v>3541</v>
      </c>
      <c r="R166" s="6" t="s">
        <v>1530</v>
      </c>
      <c r="S166" s="6" t="s">
        <v>4524</v>
      </c>
      <c r="T166" s="6" t="s">
        <v>4525</v>
      </c>
      <c r="U166" s="46">
        <v>1.47990182E9</v>
      </c>
    </row>
    <row r="167" ht="15.75" customHeight="1">
      <c r="A167" s="6" t="s">
        <v>850</v>
      </c>
      <c r="B167" s="6" t="str">
        <f>VLOOKUP(A167,'1000 most commonly cited'!D:D,1,FALSE)</f>
        <v>SCR_003255</v>
      </c>
      <c r="C167" s="6" t="s">
        <v>848</v>
      </c>
      <c r="D167" s="6" t="s">
        <v>4526</v>
      </c>
      <c r="E167" s="6" t="s">
        <v>4527</v>
      </c>
      <c r="F167" s="6" t="s">
        <v>4528</v>
      </c>
      <c r="G167" s="6" t="s">
        <v>849</v>
      </c>
      <c r="H167" s="6" t="s">
        <v>3243</v>
      </c>
      <c r="I167" s="6" t="s">
        <v>4529</v>
      </c>
      <c r="K167" s="6" t="s">
        <v>3244</v>
      </c>
      <c r="L167" s="6" t="s">
        <v>4530</v>
      </c>
      <c r="N167" s="6" t="s">
        <v>4531</v>
      </c>
      <c r="Q167" s="6" t="s">
        <v>3489</v>
      </c>
      <c r="R167" s="6" t="s">
        <v>850</v>
      </c>
      <c r="S167" s="6" t="s">
        <v>4532</v>
      </c>
      <c r="T167" s="6" t="s">
        <v>4533</v>
      </c>
      <c r="U167" s="46">
        <v>1.47990182E9</v>
      </c>
    </row>
    <row r="168" ht="15.75" customHeight="1">
      <c r="A168" s="6" t="s">
        <v>2392</v>
      </c>
      <c r="B168" s="6" t="str">
        <f>VLOOKUP(A168,'1000 most commonly cited'!D:D,1,FALSE)</f>
        <v>SCR_003256</v>
      </c>
      <c r="C168" s="6" t="s">
        <v>2390</v>
      </c>
      <c r="D168" s="6" t="s">
        <v>2390</v>
      </c>
      <c r="E168" s="6" t="s">
        <v>4534</v>
      </c>
      <c r="F168" s="6" t="s">
        <v>4535</v>
      </c>
      <c r="G168" s="6" t="s">
        <v>2391</v>
      </c>
      <c r="H168" s="6" t="s">
        <v>3243</v>
      </c>
      <c r="J168" s="6" t="s">
        <v>4536</v>
      </c>
      <c r="K168" s="6" t="s">
        <v>3244</v>
      </c>
      <c r="L168" s="6" t="s">
        <v>4537</v>
      </c>
      <c r="M168" s="6" t="s">
        <v>4538</v>
      </c>
      <c r="Q168" s="6" t="s">
        <v>2639</v>
      </c>
      <c r="R168" s="6" t="s">
        <v>2392</v>
      </c>
      <c r="S168" s="6" t="s">
        <v>4539</v>
      </c>
      <c r="T168" s="6" t="s">
        <v>4540</v>
      </c>
      <c r="U168" s="46">
        <v>1.47990182E9</v>
      </c>
    </row>
    <row r="169" ht="15.75" customHeight="1">
      <c r="A169" s="6" t="s">
        <v>2371</v>
      </c>
      <c r="B169" s="6" t="str">
        <f>VLOOKUP(A169,'1000 most commonly cited'!D:D,1,FALSE)</f>
        <v>SCR_003257</v>
      </c>
      <c r="C169" s="6" t="s">
        <v>2369</v>
      </c>
      <c r="D169" s="6" t="s">
        <v>4541</v>
      </c>
      <c r="E169" s="6" t="s">
        <v>4542</v>
      </c>
      <c r="G169" s="6" t="s">
        <v>2370</v>
      </c>
      <c r="H169" s="6" t="s">
        <v>3243</v>
      </c>
      <c r="J169" s="6" t="s">
        <v>4543</v>
      </c>
      <c r="K169" s="6" t="s">
        <v>3244</v>
      </c>
      <c r="L169" s="6" t="s">
        <v>4544</v>
      </c>
      <c r="M169" s="6" t="s">
        <v>2993</v>
      </c>
      <c r="Q169" s="6" t="s">
        <v>2639</v>
      </c>
      <c r="R169" s="6" t="s">
        <v>2371</v>
      </c>
      <c r="S169" s="6" t="s">
        <v>4545</v>
      </c>
      <c r="T169" s="6" t="s">
        <v>4546</v>
      </c>
      <c r="U169" s="46">
        <v>1.47990182E9</v>
      </c>
    </row>
    <row r="170" ht="15.75" customHeight="1">
      <c r="A170" s="6" t="s">
        <v>1193</v>
      </c>
      <c r="B170" s="6" t="str">
        <f>VLOOKUP(A170,'1000 most commonly cited'!D:D,1,FALSE)</f>
        <v>SCR_003260</v>
      </c>
      <c r="C170" s="6" t="s">
        <v>1191</v>
      </c>
      <c r="E170" s="6" t="s">
        <v>4547</v>
      </c>
      <c r="G170" s="6" t="s">
        <v>1192</v>
      </c>
      <c r="H170" s="6" t="s">
        <v>4548</v>
      </c>
      <c r="K170" s="6" t="s">
        <v>3244</v>
      </c>
      <c r="L170" s="6" t="s">
        <v>4549</v>
      </c>
      <c r="R170" s="6" t="s">
        <v>1193</v>
      </c>
      <c r="S170" s="6" t="s">
        <v>4550</v>
      </c>
      <c r="T170" s="6" t="s">
        <v>4551</v>
      </c>
      <c r="U170" s="46">
        <v>1.47990182E9</v>
      </c>
    </row>
    <row r="171" ht="15.75" customHeight="1">
      <c r="A171" s="6" t="s">
        <v>1455</v>
      </c>
      <c r="B171" s="6" t="str">
        <f>VLOOKUP(A171,'1000 most commonly cited'!D:D,1,FALSE)</f>
        <v>SCR_003263</v>
      </c>
      <c r="C171" s="6" t="s">
        <v>1453</v>
      </c>
      <c r="E171" s="6" t="s">
        <v>4552</v>
      </c>
      <c r="G171" s="6" t="s">
        <v>1454</v>
      </c>
      <c r="H171" s="6" t="s">
        <v>4196</v>
      </c>
      <c r="J171" s="6" t="s">
        <v>4553</v>
      </c>
      <c r="K171" s="6" t="s">
        <v>3244</v>
      </c>
      <c r="L171" s="6" t="s">
        <v>4554</v>
      </c>
      <c r="M171" s="6" t="s">
        <v>4555</v>
      </c>
      <c r="R171" s="6" t="s">
        <v>1455</v>
      </c>
      <c r="S171" s="6" t="s">
        <v>4556</v>
      </c>
      <c r="T171" s="6" t="s">
        <v>4557</v>
      </c>
      <c r="U171" s="46">
        <v>1.47990182E9</v>
      </c>
    </row>
    <row r="172" ht="15.75" customHeight="1">
      <c r="A172" s="6" t="s">
        <v>2832</v>
      </c>
      <c r="B172" s="6" t="str">
        <f>VLOOKUP(A172,'1000 most commonly cited'!D:D,1,FALSE)</f>
        <v>SCR_003280</v>
      </c>
      <c r="C172" s="6" t="s">
        <v>2830</v>
      </c>
      <c r="D172" s="6" t="s">
        <v>4558</v>
      </c>
      <c r="E172" s="6" t="s">
        <v>4559</v>
      </c>
      <c r="F172" s="6" t="s">
        <v>4560</v>
      </c>
      <c r="G172" s="6" t="s">
        <v>2831</v>
      </c>
      <c r="H172" s="6" t="s">
        <v>4561</v>
      </c>
      <c r="I172" s="6" t="s">
        <v>4562</v>
      </c>
      <c r="J172" s="6" t="s">
        <v>4563</v>
      </c>
      <c r="K172" s="6" t="s">
        <v>3244</v>
      </c>
      <c r="L172" s="6" t="s">
        <v>4564</v>
      </c>
      <c r="M172" s="6" t="s">
        <v>4565</v>
      </c>
      <c r="N172" s="6" t="s">
        <v>4566</v>
      </c>
      <c r="Q172" s="6" t="s">
        <v>4567</v>
      </c>
      <c r="R172" s="6" t="s">
        <v>2832</v>
      </c>
      <c r="S172" s="6" t="s">
        <v>4568</v>
      </c>
      <c r="T172" s="6" t="s">
        <v>4569</v>
      </c>
      <c r="U172" s="46">
        <v>1.47990182E9</v>
      </c>
    </row>
    <row r="173" ht="15.75" customHeight="1">
      <c r="A173" s="6" t="s">
        <v>3203</v>
      </c>
      <c r="B173" s="6" t="str">
        <f>VLOOKUP(A173,'1000 most commonly cited'!D:D,1,FALSE)</f>
        <v>SCR_003287</v>
      </c>
      <c r="C173" s="6" t="s">
        <v>3202</v>
      </c>
      <c r="D173" s="6" t="s">
        <v>4570</v>
      </c>
      <c r="E173" s="6" t="s">
        <v>4571</v>
      </c>
      <c r="F173" s="6" t="s">
        <v>4572</v>
      </c>
      <c r="H173" s="6" t="s">
        <v>4573</v>
      </c>
      <c r="I173" s="6" t="s">
        <v>4574</v>
      </c>
      <c r="J173" s="6" t="s">
        <v>4575</v>
      </c>
      <c r="K173" s="6" t="s">
        <v>3704</v>
      </c>
      <c r="L173" s="6" t="s">
        <v>4576</v>
      </c>
      <c r="M173" s="6" t="s">
        <v>3354</v>
      </c>
      <c r="O173" s="6" t="s">
        <v>2442</v>
      </c>
      <c r="Q173" s="6" t="s">
        <v>4577</v>
      </c>
      <c r="R173" s="6" t="s">
        <v>3203</v>
      </c>
      <c r="S173" s="6" t="s">
        <v>4578</v>
      </c>
      <c r="T173" s="6" t="s">
        <v>4579</v>
      </c>
      <c r="U173" s="46">
        <v>1.47990182E9</v>
      </c>
    </row>
    <row r="174" ht="15.75" customHeight="1">
      <c r="A174" s="6" t="s">
        <v>2541</v>
      </c>
      <c r="B174" s="6" t="str">
        <f>VLOOKUP(A174,'1000 most commonly cited'!D:D,1,FALSE)</f>
        <v>SCR_003331</v>
      </c>
      <c r="C174" s="6" t="s">
        <v>2539</v>
      </c>
      <c r="D174" s="6" t="s">
        <v>2539</v>
      </c>
      <c r="E174" s="6" t="s">
        <v>4580</v>
      </c>
      <c r="F174" s="6" t="s">
        <v>4581</v>
      </c>
      <c r="G174" s="6" t="s">
        <v>2540</v>
      </c>
      <c r="H174" s="6" t="s">
        <v>3243</v>
      </c>
      <c r="I174" s="6" t="s">
        <v>4582</v>
      </c>
      <c r="J174" s="6" t="s">
        <v>4583</v>
      </c>
      <c r="K174" s="6" t="s">
        <v>3244</v>
      </c>
      <c r="L174" s="6" t="s">
        <v>4584</v>
      </c>
      <c r="N174" s="6" t="s">
        <v>4585</v>
      </c>
      <c r="Q174" s="6" t="s">
        <v>3489</v>
      </c>
      <c r="R174" s="6" t="s">
        <v>2541</v>
      </c>
      <c r="S174" s="6" t="s">
        <v>4586</v>
      </c>
      <c r="T174" s="6" t="s">
        <v>4587</v>
      </c>
      <c r="U174" s="46">
        <v>1.47990182E9</v>
      </c>
    </row>
    <row r="175" ht="15.75" customHeight="1">
      <c r="A175" s="6" t="s">
        <v>956</v>
      </c>
      <c r="B175" s="6" t="str">
        <f>VLOOKUP(A175,'1000 most commonly cited'!D:D,1,FALSE)</f>
        <v>SCR_003332</v>
      </c>
      <c r="C175" s="6" t="s">
        <v>954</v>
      </c>
      <c r="D175" s="6" t="s">
        <v>954</v>
      </c>
      <c r="E175" s="6" t="s">
        <v>4588</v>
      </c>
      <c r="F175" s="6" t="s">
        <v>4589</v>
      </c>
      <c r="G175" s="6" t="s">
        <v>955</v>
      </c>
      <c r="H175" s="6" t="s">
        <v>4456</v>
      </c>
      <c r="J175" s="6" t="s">
        <v>4590</v>
      </c>
      <c r="K175" s="6" t="s">
        <v>3244</v>
      </c>
      <c r="L175" s="6" t="s">
        <v>4591</v>
      </c>
      <c r="R175" s="6" t="s">
        <v>956</v>
      </c>
      <c r="S175" s="6" t="s">
        <v>4592</v>
      </c>
      <c r="T175" s="6" t="s">
        <v>4593</v>
      </c>
      <c r="U175" s="46">
        <v>1.47990182E9</v>
      </c>
    </row>
    <row r="176" ht="15.75" customHeight="1">
      <c r="A176" s="6" t="s">
        <v>565</v>
      </c>
      <c r="B176" s="6" t="str">
        <f>VLOOKUP(A176,'1000 most commonly cited'!D:D,1,FALSE)</f>
        <v>SCR_003341</v>
      </c>
      <c r="C176" s="6" t="s">
        <v>563</v>
      </c>
      <c r="D176" s="6" t="s">
        <v>4594</v>
      </c>
      <c r="E176" s="6" t="s">
        <v>4595</v>
      </c>
      <c r="F176" s="6" t="s">
        <v>4596</v>
      </c>
      <c r="G176" s="6" t="s">
        <v>564</v>
      </c>
      <c r="H176" s="6" t="s">
        <v>4597</v>
      </c>
      <c r="K176" s="6" t="s">
        <v>3244</v>
      </c>
      <c r="L176" s="6" t="s">
        <v>4598</v>
      </c>
      <c r="R176" s="6" t="s">
        <v>565</v>
      </c>
      <c r="S176" s="6" t="s">
        <v>4599</v>
      </c>
      <c r="T176" s="6" t="s">
        <v>4600</v>
      </c>
      <c r="U176" s="46">
        <v>1.47990182E9</v>
      </c>
    </row>
    <row r="177" ht="15.75" customHeight="1">
      <c r="A177" s="6" t="s">
        <v>991</v>
      </c>
      <c r="B177" s="6" t="str">
        <f>VLOOKUP(A177,'1000 most commonly cited'!D:D,1,FALSE)</f>
        <v>SCR_003362</v>
      </c>
      <c r="C177" s="6" t="s">
        <v>989</v>
      </c>
      <c r="D177" s="6" t="s">
        <v>4601</v>
      </c>
      <c r="E177" s="6" t="s">
        <v>4602</v>
      </c>
      <c r="F177" s="6" t="s">
        <v>4603</v>
      </c>
      <c r="G177" s="6" t="s">
        <v>990</v>
      </c>
      <c r="H177" s="6" t="s">
        <v>3521</v>
      </c>
      <c r="I177" s="6" t="s">
        <v>4604</v>
      </c>
      <c r="J177" s="6" t="s">
        <v>4605</v>
      </c>
      <c r="K177" s="6" t="s">
        <v>3244</v>
      </c>
      <c r="L177" s="6" t="s">
        <v>4606</v>
      </c>
      <c r="N177" s="6" t="s">
        <v>4607</v>
      </c>
      <c r="Q177" s="6" t="s">
        <v>3432</v>
      </c>
      <c r="R177" s="6" t="s">
        <v>991</v>
      </c>
      <c r="S177" s="6" t="s">
        <v>4608</v>
      </c>
      <c r="T177" s="6" t="s">
        <v>4609</v>
      </c>
      <c r="U177" s="46">
        <v>1.47990182E9</v>
      </c>
    </row>
    <row r="178" ht="15.75" customHeight="1">
      <c r="A178" s="6" t="s">
        <v>291</v>
      </c>
      <c r="B178" s="6" t="str">
        <f>VLOOKUP(A178,'1000 most commonly cited'!D:D,1,FALSE)</f>
        <v>SCR_003389</v>
      </c>
      <c r="C178" s="6" t="s">
        <v>289</v>
      </c>
      <c r="D178" s="6" t="s">
        <v>289</v>
      </c>
      <c r="E178" s="6" t="s">
        <v>4610</v>
      </c>
      <c r="F178" s="6" t="s">
        <v>4611</v>
      </c>
      <c r="G178" s="6" t="s">
        <v>290</v>
      </c>
      <c r="H178" s="6" t="s">
        <v>3243</v>
      </c>
      <c r="I178" s="6" t="s">
        <v>4612</v>
      </c>
      <c r="J178" s="6" t="s">
        <v>4613</v>
      </c>
      <c r="K178" s="6" t="s">
        <v>3244</v>
      </c>
      <c r="L178" s="6" t="s">
        <v>4614</v>
      </c>
      <c r="N178" s="6" t="s">
        <v>4615</v>
      </c>
      <c r="Q178" s="6" t="s">
        <v>3432</v>
      </c>
      <c r="R178" s="6" t="s">
        <v>291</v>
      </c>
      <c r="S178" s="6" t="s">
        <v>4616</v>
      </c>
      <c r="T178" s="6" t="s">
        <v>4617</v>
      </c>
      <c r="U178" s="46">
        <v>1.47990182E9</v>
      </c>
    </row>
    <row r="179" ht="15.75" customHeight="1">
      <c r="A179" s="6" t="s">
        <v>1796</v>
      </c>
      <c r="B179" s="6" t="str">
        <f>VLOOKUP(A179,'1000 most commonly cited'!D:D,1,FALSE)</f>
        <v>SCR_003411</v>
      </c>
      <c r="C179" s="6" t="s">
        <v>1794</v>
      </c>
      <c r="D179" s="6" t="s">
        <v>4618</v>
      </c>
      <c r="E179" s="6" t="s">
        <v>4619</v>
      </c>
      <c r="F179" s="6" t="s">
        <v>4620</v>
      </c>
      <c r="G179" s="6" t="s">
        <v>1795</v>
      </c>
      <c r="H179" s="6" t="s">
        <v>3281</v>
      </c>
      <c r="I179" s="6" t="s">
        <v>4621</v>
      </c>
      <c r="J179" s="6" t="s">
        <v>4622</v>
      </c>
      <c r="K179" s="6" t="s">
        <v>3244</v>
      </c>
      <c r="L179" s="6" t="s">
        <v>4623</v>
      </c>
      <c r="M179" s="6" t="s">
        <v>4624</v>
      </c>
      <c r="N179" s="6" t="s">
        <v>4625</v>
      </c>
      <c r="O179" s="6" t="s">
        <v>3402</v>
      </c>
      <c r="Q179" s="6" t="s">
        <v>4626</v>
      </c>
      <c r="R179" s="6" t="s">
        <v>1796</v>
      </c>
      <c r="S179" s="6" t="s">
        <v>4627</v>
      </c>
      <c r="T179" s="6" t="s">
        <v>4628</v>
      </c>
      <c r="U179" s="46">
        <v>1.47990182E9</v>
      </c>
    </row>
    <row r="180" ht="15.75" customHeight="1">
      <c r="A180" s="6" t="s">
        <v>1486</v>
      </c>
      <c r="B180" s="6" t="str">
        <f>VLOOKUP(A180,'1000 most commonly cited'!D:D,1,FALSE)</f>
        <v>SCR_003412</v>
      </c>
      <c r="C180" s="6" t="s">
        <v>1484</v>
      </c>
      <c r="D180" s="6" t="s">
        <v>1484</v>
      </c>
      <c r="E180" s="6" t="s">
        <v>4629</v>
      </c>
      <c r="G180" s="6" t="s">
        <v>1485</v>
      </c>
      <c r="H180" s="6" t="s">
        <v>3243</v>
      </c>
      <c r="K180" s="6" t="s">
        <v>3244</v>
      </c>
      <c r="L180" s="6" t="s">
        <v>4630</v>
      </c>
      <c r="R180" s="6" t="s">
        <v>1486</v>
      </c>
      <c r="S180" s="6" t="s">
        <v>4631</v>
      </c>
      <c r="T180" s="6" t="s">
        <v>4632</v>
      </c>
      <c r="U180" s="46">
        <v>1.47990182E9</v>
      </c>
    </row>
    <row r="181" ht="15.75" customHeight="1">
      <c r="A181" s="6" t="s">
        <v>2227</v>
      </c>
      <c r="B181" s="6" t="str">
        <f>VLOOKUP(A181,'1000 most commonly cited'!D:D,1,FALSE)</f>
        <v>SCR_003417</v>
      </c>
      <c r="C181" s="6" t="s">
        <v>2225</v>
      </c>
      <c r="E181" s="6" t="s">
        <v>4633</v>
      </c>
      <c r="G181" s="6" t="s">
        <v>2226</v>
      </c>
      <c r="H181" s="6" t="s">
        <v>3243</v>
      </c>
      <c r="J181" s="6" t="s">
        <v>2225</v>
      </c>
      <c r="K181" s="6" t="s">
        <v>3361</v>
      </c>
      <c r="L181" s="6" t="s">
        <v>4634</v>
      </c>
      <c r="R181" s="6" t="s">
        <v>2227</v>
      </c>
      <c r="S181" s="6" t="s">
        <v>4635</v>
      </c>
      <c r="T181" s="6" t="s">
        <v>4636</v>
      </c>
      <c r="U181" s="46">
        <v>1.47990182E9</v>
      </c>
    </row>
    <row r="182" ht="15.75" customHeight="1">
      <c r="A182" s="6" t="s">
        <v>1025</v>
      </c>
      <c r="B182" s="6" t="str">
        <f>VLOOKUP(A182,'1000 most commonly cited'!D:D,1,FALSE)</f>
        <v>SCR_003457</v>
      </c>
      <c r="C182" s="6" t="s">
        <v>1023</v>
      </c>
      <c r="D182" s="6" t="s">
        <v>1023</v>
      </c>
      <c r="E182" s="6" t="s">
        <v>4637</v>
      </c>
      <c r="F182" s="6" t="s">
        <v>4638</v>
      </c>
      <c r="G182" s="6" t="s">
        <v>1024</v>
      </c>
      <c r="H182" s="6" t="s">
        <v>3521</v>
      </c>
      <c r="I182" s="6" t="s">
        <v>4639</v>
      </c>
      <c r="J182" s="6" t="s">
        <v>4640</v>
      </c>
      <c r="K182" s="6" t="s">
        <v>3244</v>
      </c>
      <c r="L182" s="6" t="s">
        <v>4641</v>
      </c>
      <c r="N182" s="6" t="s">
        <v>4642</v>
      </c>
      <c r="Q182" s="6" t="s">
        <v>3344</v>
      </c>
      <c r="R182" s="6" t="s">
        <v>1025</v>
      </c>
      <c r="S182" s="6" t="s">
        <v>4643</v>
      </c>
      <c r="T182" s="6" t="s">
        <v>4644</v>
      </c>
      <c r="U182" s="46">
        <v>1.47990182E9</v>
      </c>
    </row>
    <row r="183" ht="15.75" customHeight="1">
      <c r="A183" s="6" t="s">
        <v>1013</v>
      </c>
      <c r="B183" s="6" t="str">
        <f>VLOOKUP(A183,'1000 most commonly cited'!D:D,1,FALSE)</f>
        <v>SCR_003469</v>
      </c>
      <c r="C183" s="6" t="s">
        <v>1011</v>
      </c>
      <c r="D183" s="6" t="s">
        <v>1011</v>
      </c>
      <c r="E183" s="6" t="s">
        <v>4645</v>
      </c>
      <c r="F183" s="6" t="s">
        <v>4646</v>
      </c>
      <c r="G183" s="6" t="s">
        <v>1012</v>
      </c>
      <c r="H183" s="6" t="s">
        <v>3243</v>
      </c>
      <c r="J183" s="6" t="s">
        <v>4647</v>
      </c>
      <c r="K183" s="6" t="s">
        <v>3244</v>
      </c>
      <c r="L183" s="6" t="s">
        <v>4648</v>
      </c>
      <c r="N183" s="6" t="s">
        <v>4649</v>
      </c>
      <c r="Q183" s="6" t="s">
        <v>3344</v>
      </c>
      <c r="R183" s="6" t="s">
        <v>1013</v>
      </c>
      <c r="S183" s="6" t="s">
        <v>4650</v>
      </c>
      <c r="T183" s="6" t="s">
        <v>4651</v>
      </c>
      <c r="U183" s="46">
        <v>1.47990182E9</v>
      </c>
    </row>
    <row r="184" ht="15.75" customHeight="1">
      <c r="A184" s="6" t="s">
        <v>2644</v>
      </c>
      <c r="B184" s="6" t="str">
        <f>VLOOKUP(A184,'1000 most commonly cited'!D:D,1,FALSE)</f>
        <v>SCR_003485</v>
      </c>
      <c r="C184" s="6" t="s">
        <v>2642</v>
      </c>
      <c r="E184" s="6" t="s">
        <v>4652</v>
      </c>
      <c r="F184" s="6" t="s">
        <v>4653</v>
      </c>
      <c r="G184" s="6" t="s">
        <v>2643</v>
      </c>
      <c r="H184" s="6" t="s">
        <v>3521</v>
      </c>
      <c r="I184" s="6" t="s">
        <v>4654</v>
      </c>
      <c r="J184" s="6" t="s">
        <v>4655</v>
      </c>
      <c r="K184" s="6" t="s">
        <v>3244</v>
      </c>
      <c r="L184" s="6" t="s">
        <v>4656</v>
      </c>
      <c r="M184" s="6" t="s">
        <v>4657</v>
      </c>
      <c r="N184" s="6" t="s">
        <v>4658</v>
      </c>
      <c r="Q184" s="6" t="s">
        <v>3489</v>
      </c>
      <c r="R184" s="6" t="s">
        <v>2644</v>
      </c>
      <c r="S184" s="6" t="s">
        <v>4659</v>
      </c>
      <c r="T184" s="6" t="s">
        <v>4660</v>
      </c>
      <c r="U184" s="46">
        <v>1.47990182E9</v>
      </c>
    </row>
    <row r="185" ht="15.75" customHeight="1">
      <c r="A185" s="6" t="s">
        <v>2376</v>
      </c>
      <c r="B185" s="6" t="str">
        <f>VLOOKUP(A185,'1000 most commonly cited'!D:D,1,FALSE)</f>
        <v>SCR_003496</v>
      </c>
      <c r="C185" s="6" t="s">
        <v>2374</v>
      </c>
      <c r="E185" s="6" t="s">
        <v>4661</v>
      </c>
      <c r="F185" s="6" t="s">
        <v>4662</v>
      </c>
      <c r="G185" s="6" t="s">
        <v>2375</v>
      </c>
      <c r="H185" s="6" t="s">
        <v>3243</v>
      </c>
      <c r="J185" s="6" t="s">
        <v>4663</v>
      </c>
      <c r="K185" s="6" t="s">
        <v>3244</v>
      </c>
      <c r="L185" s="6" t="s">
        <v>4664</v>
      </c>
      <c r="M185" s="6" t="s">
        <v>3132</v>
      </c>
      <c r="N185" s="6" t="s">
        <v>4665</v>
      </c>
      <c r="Q185" s="6" t="s">
        <v>3832</v>
      </c>
      <c r="R185" s="6" t="s">
        <v>2376</v>
      </c>
      <c r="S185" s="6" t="s">
        <v>4666</v>
      </c>
      <c r="T185" s="6" t="s">
        <v>4667</v>
      </c>
      <c r="U185" s="46">
        <v>1.47990182E9</v>
      </c>
    </row>
    <row r="186" ht="15.75" customHeight="1">
      <c r="A186" s="6" t="s">
        <v>1064</v>
      </c>
      <c r="B186" s="6" t="str">
        <f>VLOOKUP(A186,'1000 most commonly cited'!D:D,1,FALSE)</f>
        <v>SCR_003499</v>
      </c>
      <c r="C186" s="6" t="s">
        <v>1062</v>
      </c>
      <c r="D186" s="6" t="s">
        <v>1062</v>
      </c>
      <c r="E186" s="6" t="s">
        <v>4668</v>
      </c>
      <c r="F186" s="6" t="s">
        <v>4669</v>
      </c>
      <c r="G186" s="6" t="s">
        <v>1063</v>
      </c>
      <c r="H186" s="6" t="s">
        <v>3281</v>
      </c>
      <c r="I186" s="6" t="s">
        <v>4670</v>
      </c>
      <c r="K186" s="6" t="s">
        <v>3244</v>
      </c>
      <c r="L186" s="6" t="s">
        <v>4671</v>
      </c>
      <c r="N186" s="6" t="s">
        <v>4672</v>
      </c>
      <c r="Q186" s="6" t="s">
        <v>4673</v>
      </c>
      <c r="R186" s="6" t="s">
        <v>1064</v>
      </c>
      <c r="S186" s="6" t="s">
        <v>4674</v>
      </c>
      <c r="T186" s="6" t="s">
        <v>4675</v>
      </c>
      <c r="U186" s="46">
        <v>1.47990182E9</v>
      </c>
    </row>
    <row r="187" ht="15.75" customHeight="1">
      <c r="A187" s="6" t="s">
        <v>2411</v>
      </c>
      <c r="B187" s="6" t="str">
        <f>VLOOKUP(A187,'1000 most commonly cited'!D:D,1,FALSE)</f>
        <v>SCR_003567</v>
      </c>
      <c r="C187" s="6" t="s">
        <v>2409</v>
      </c>
      <c r="D187" s="6" t="s">
        <v>2409</v>
      </c>
      <c r="E187" s="6" t="s">
        <v>4676</v>
      </c>
      <c r="F187" s="6" t="s">
        <v>4677</v>
      </c>
      <c r="G187" s="6" t="s">
        <v>2410</v>
      </c>
      <c r="H187" s="6" t="s">
        <v>3243</v>
      </c>
      <c r="K187" s="6" t="s">
        <v>3361</v>
      </c>
      <c r="L187" s="6" t="s">
        <v>4678</v>
      </c>
      <c r="R187" s="6" t="s">
        <v>2411</v>
      </c>
      <c r="S187" s="6" t="s">
        <v>4679</v>
      </c>
      <c r="T187" s="6" t="s">
        <v>4680</v>
      </c>
      <c r="U187" s="46">
        <v>1.47990182E9</v>
      </c>
    </row>
    <row r="188" ht="15.75" customHeight="1">
      <c r="A188" s="6" t="s">
        <v>1149</v>
      </c>
      <c r="B188" s="6" t="str">
        <f>VLOOKUP(A188,'1000 most commonly cited'!D:D,1,FALSE)</f>
        <v>SCR_003569</v>
      </c>
      <c r="C188" s="6" t="s">
        <v>1147</v>
      </c>
      <c r="D188" s="6" t="s">
        <v>1147</v>
      </c>
      <c r="E188" s="6" t="s">
        <v>4681</v>
      </c>
      <c r="F188" s="6" t="s">
        <v>4682</v>
      </c>
      <c r="G188" s="6" t="s">
        <v>1148</v>
      </c>
      <c r="H188" s="6" t="s">
        <v>3243</v>
      </c>
      <c r="K188" s="6" t="s">
        <v>3244</v>
      </c>
      <c r="L188" s="6" t="s">
        <v>4683</v>
      </c>
      <c r="R188" s="6" t="s">
        <v>1149</v>
      </c>
      <c r="S188" s="6" t="s">
        <v>4684</v>
      </c>
      <c r="T188" s="6" t="s">
        <v>4685</v>
      </c>
      <c r="U188" s="46">
        <v>1.47990182E9</v>
      </c>
    </row>
    <row r="189" ht="15.75" customHeight="1">
      <c r="A189" s="6" t="s">
        <v>116</v>
      </c>
      <c r="B189" s="6" t="str">
        <f>VLOOKUP(A189,'1000 most commonly cited'!D:D,1,FALSE)</f>
        <v>SCR_003576</v>
      </c>
      <c r="C189" s="6" t="s">
        <v>114</v>
      </c>
      <c r="D189" s="6" t="s">
        <v>114</v>
      </c>
      <c r="E189" s="6" t="s">
        <v>4686</v>
      </c>
      <c r="G189" s="6" t="s">
        <v>115</v>
      </c>
      <c r="H189" s="6" t="s">
        <v>3243</v>
      </c>
      <c r="K189" s="6" t="s">
        <v>3361</v>
      </c>
      <c r="L189" s="6" t="s">
        <v>4687</v>
      </c>
      <c r="R189" s="6" t="s">
        <v>116</v>
      </c>
      <c r="S189" s="6" t="s">
        <v>4688</v>
      </c>
      <c r="T189" s="6" t="s">
        <v>4689</v>
      </c>
      <c r="U189" s="46">
        <v>1.47990182E9</v>
      </c>
    </row>
    <row r="190" ht="15.75" customHeight="1">
      <c r="A190" s="6" t="s">
        <v>2753</v>
      </c>
      <c r="B190" s="6" t="str">
        <f>VLOOKUP(A190,'1000 most commonly cited'!D:D,1,FALSE)</f>
        <v>SCR_003743</v>
      </c>
      <c r="C190" s="6" t="s">
        <v>2751</v>
      </c>
      <c r="D190" s="6" t="s">
        <v>4690</v>
      </c>
      <c r="E190" s="6" t="s">
        <v>4691</v>
      </c>
      <c r="G190" s="6" t="s">
        <v>2752</v>
      </c>
      <c r="H190" s="6" t="s">
        <v>4692</v>
      </c>
      <c r="I190" s="6" t="s">
        <v>4693</v>
      </c>
      <c r="J190" s="6" t="s">
        <v>4694</v>
      </c>
      <c r="K190" s="6" t="s">
        <v>3244</v>
      </c>
      <c r="L190" s="6" t="s">
        <v>4695</v>
      </c>
      <c r="N190" s="6" t="s">
        <v>4696</v>
      </c>
      <c r="O190" s="6" t="s">
        <v>3870</v>
      </c>
      <c r="Q190" s="6" t="s">
        <v>4697</v>
      </c>
      <c r="R190" s="6" t="s">
        <v>2753</v>
      </c>
      <c r="S190" s="6" t="s">
        <v>4698</v>
      </c>
      <c r="T190" s="6" t="s">
        <v>4699</v>
      </c>
      <c r="U190" s="46">
        <v>1.47990182E9</v>
      </c>
    </row>
    <row r="191" ht="15.75" customHeight="1">
      <c r="A191" s="6" t="s">
        <v>2579</v>
      </c>
      <c r="B191" s="6" t="str">
        <f>VLOOKUP(A191,'1000 most commonly cited'!D:D,1,FALSE)</f>
        <v>SCR_003778</v>
      </c>
      <c r="C191" s="6" t="s">
        <v>2580</v>
      </c>
      <c r="D191" s="6" t="s">
        <v>4700</v>
      </c>
      <c r="E191" s="6" t="s">
        <v>4701</v>
      </c>
      <c r="F191" s="6" t="s">
        <v>4702</v>
      </c>
      <c r="G191" s="6" t="s">
        <v>2577</v>
      </c>
      <c r="H191" s="6" t="s">
        <v>3641</v>
      </c>
      <c r="I191" s="6" t="s">
        <v>4703</v>
      </c>
      <c r="K191" s="6" t="s">
        <v>3244</v>
      </c>
      <c r="L191" s="6" t="s">
        <v>4704</v>
      </c>
      <c r="R191" s="6" t="s">
        <v>2579</v>
      </c>
      <c r="S191" s="6" t="s">
        <v>4705</v>
      </c>
      <c r="T191" s="6" t="s">
        <v>4706</v>
      </c>
      <c r="U191" s="46">
        <v>1.47990182E9</v>
      </c>
    </row>
    <row r="192" ht="15.75" customHeight="1">
      <c r="A192" s="6" t="s">
        <v>926</v>
      </c>
      <c r="B192" s="6" t="str">
        <f>VLOOKUP(A192,'1000 most commonly cited'!D:D,1,FALSE)</f>
        <v>SCR_003798</v>
      </c>
      <c r="C192" s="6" t="s">
        <v>924</v>
      </c>
      <c r="D192" s="6" t="s">
        <v>4707</v>
      </c>
      <c r="E192" s="6" t="s">
        <v>4708</v>
      </c>
      <c r="G192" s="6" t="s">
        <v>925</v>
      </c>
      <c r="H192" s="6" t="s">
        <v>3281</v>
      </c>
      <c r="I192" s="6" t="s">
        <v>4709</v>
      </c>
      <c r="J192" s="6" t="s">
        <v>4710</v>
      </c>
      <c r="K192" s="6" t="s">
        <v>3244</v>
      </c>
      <c r="L192" s="6" t="s">
        <v>4711</v>
      </c>
      <c r="M192" s="6" t="s">
        <v>3417</v>
      </c>
      <c r="R192" s="6" t="s">
        <v>926</v>
      </c>
      <c r="S192" s="6" t="s">
        <v>4712</v>
      </c>
      <c r="T192" s="6" t="s">
        <v>4713</v>
      </c>
      <c r="U192" s="46">
        <v>1.47990182E9</v>
      </c>
    </row>
    <row r="193" ht="15.75" customHeight="1">
      <c r="A193" s="6" t="s">
        <v>2120</v>
      </c>
      <c r="B193" s="6" t="str">
        <f>VLOOKUP(A193,'1000 most commonly cited'!D:D,1,FALSE)</f>
        <v>SCR_003819</v>
      </c>
      <c r="C193" s="6" t="s">
        <v>2118</v>
      </c>
      <c r="D193" s="6" t="s">
        <v>2118</v>
      </c>
      <c r="E193" s="6" t="s">
        <v>4714</v>
      </c>
      <c r="G193" s="6" t="s">
        <v>2119</v>
      </c>
      <c r="H193" s="6" t="s">
        <v>4715</v>
      </c>
      <c r="I193" s="6" t="s">
        <v>4716</v>
      </c>
      <c r="J193" s="6" t="s">
        <v>4717</v>
      </c>
      <c r="K193" s="6" t="s">
        <v>3244</v>
      </c>
      <c r="L193" s="6" t="s">
        <v>4718</v>
      </c>
      <c r="Q193" s="6" t="s">
        <v>4719</v>
      </c>
      <c r="R193" s="6" t="s">
        <v>2120</v>
      </c>
      <c r="S193" s="6" t="s">
        <v>4720</v>
      </c>
      <c r="T193" s="6" t="s">
        <v>4721</v>
      </c>
      <c r="U193" s="46">
        <v>1.47990182E9</v>
      </c>
    </row>
    <row r="194" ht="15.75" customHeight="1">
      <c r="A194" s="6" t="s">
        <v>166</v>
      </c>
      <c r="B194" s="6" t="str">
        <f>VLOOKUP(A194,'1000 most commonly cited'!D:D,1,FALSE)</f>
        <v>SCR_003933</v>
      </c>
      <c r="C194" s="6" t="s">
        <v>164</v>
      </c>
      <c r="D194" s="6" t="s">
        <v>164</v>
      </c>
      <c r="E194" s="6" t="s">
        <v>4722</v>
      </c>
      <c r="G194" s="6" t="s">
        <v>165</v>
      </c>
      <c r="H194" s="6" t="s">
        <v>4723</v>
      </c>
      <c r="J194" s="6" t="s">
        <v>4724</v>
      </c>
      <c r="K194" s="6" t="s">
        <v>3244</v>
      </c>
      <c r="L194" s="6" t="s">
        <v>4725</v>
      </c>
      <c r="M194" s="6" t="s">
        <v>4726</v>
      </c>
      <c r="N194" s="6" t="s">
        <v>4727</v>
      </c>
      <c r="Q194" s="6" t="s">
        <v>4728</v>
      </c>
      <c r="R194" s="6" t="s">
        <v>166</v>
      </c>
      <c r="S194" s="6" t="s">
        <v>4729</v>
      </c>
      <c r="T194" s="6" t="s">
        <v>4730</v>
      </c>
      <c r="U194" s="46">
        <v>1.47990182E9</v>
      </c>
    </row>
    <row r="195" ht="15.75" customHeight="1">
      <c r="A195" s="6" t="s">
        <v>2402</v>
      </c>
      <c r="B195" s="6" t="str">
        <f>VLOOKUP(A195,'1000 most commonly cited'!D:D,1,FALSE)</f>
        <v>SCR_003943</v>
      </c>
      <c r="C195" s="6" t="s">
        <v>2400</v>
      </c>
      <c r="D195" s="6" t="s">
        <v>4731</v>
      </c>
      <c r="E195" s="6" t="s">
        <v>4732</v>
      </c>
      <c r="G195" s="6" t="s">
        <v>2401</v>
      </c>
      <c r="H195" s="6" t="s">
        <v>3281</v>
      </c>
      <c r="J195" s="6" t="s">
        <v>4733</v>
      </c>
      <c r="K195" s="6" t="s">
        <v>3244</v>
      </c>
      <c r="L195" s="6" t="s">
        <v>4734</v>
      </c>
      <c r="O195" s="6" t="s">
        <v>3694</v>
      </c>
      <c r="R195" s="6" t="s">
        <v>2402</v>
      </c>
      <c r="S195" s="6" t="s">
        <v>4735</v>
      </c>
      <c r="T195" s="6" t="s">
        <v>4736</v>
      </c>
      <c r="U195" s="46">
        <v>1.47990182E9</v>
      </c>
    </row>
    <row r="196" ht="15.75" customHeight="1">
      <c r="A196" s="6" t="s">
        <v>3055</v>
      </c>
      <c r="B196" s="6" t="str">
        <f>VLOOKUP(A196,'1000 most commonly cited'!D:D,1,FALSE)</f>
        <v>SCR_003999</v>
      </c>
      <c r="C196" s="6" t="s">
        <v>3053</v>
      </c>
      <c r="D196" s="6" t="s">
        <v>3053</v>
      </c>
      <c r="E196" s="6" t="s">
        <v>4737</v>
      </c>
      <c r="G196" s="6" t="s">
        <v>3054</v>
      </c>
      <c r="H196" s="6" t="s">
        <v>4738</v>
      </c>
      <c r="I196" s="6" t="s">
        <v>4739</v>
      </c>
      <c r="J196" s="6" t="s">
        <v>4740</v>
      </c>
      <c r="K196" s="6" t="s">
        <v>3244</v>
      </c>
      <c r="L196" s="6" t="s">
        <v>4741</v>
      </c>
      <c r="R196" s="6" t="s">
        <v>3055</v>
      </c>
      <c r="S196" s="6" t="s">
        <v>4742</v>
      </c>
      <c r="T196" s="6" t="s">
        <v>4743</v>
      </c>
      <c r="U196" s="46">
        <v>1.47990182E9</v>
      </c>
    </row>
    <row r="197" ht="15.75" customHeight="1">
      <c r="A197" s="6" t="s">
        <v>590</v>
      </c>
      <c r="B197" s="6" t="str">
        <f>VLOOKUP(A197,'1000 most commonly cited'!D:D,1,FALSE)</f>
        <v>SCR_004002</v>
      </c>
      <c r="C197" s="6" t="s">
        <v>588</v>
      </c>
      <c r="D197" s="6" t="s">
        <v>588</v>
      </c>
      <c r="E197" s="6" t="s">
        <v>4744</v>
      </c>
      <c r="G197" s="6" t="s">
        <v>589</v>
      </c>
      <c r="H197" s="6" t="s">
        <v>4745</v>
      </c>
      <c r="I197" s="6" t="s">
        <v>4746</v>
      </c>
      <c r="J197" s="6" t="s">
        <v>4747</v>
      </c>
      <c r="K197" s="6" t="s">
        <v>3361</v>
      </c>
      <c r="L197" s="6" t="s">
        <v>4748</v>
      </c>
      <c r="M197" s="6" t="s">
        <v>4749</v>
      </c>
      <c r="Q197" s="6" t="s">
        <v>4750</v>
      </c>
      <c r="R197" s="6" t="s">
        <v>590</v>
      </c>
      <c r="S197" s="6" t="s">
        <v>4751</v>
      </c>
      <c r="T197" s="6" t="s">
        <v>4752</v>
      </c>
      <c r="U197" s="46">
        <v>1.47990182E9</v>
      </c>
    </row>
    <row r="198" ht="15.75" customHeight="1">
      <c r="A198" s="6" t="s">
        <v>2613</v>
      </c>
      <c r="B198" s="6" t="str">
        <f>VLOOKUP(A198,'1000 most commonly cited'!D:D,1,FALSE)</f>
        <v>SCR_004055</v>
      </c>
      <c r="C198" s="6" t="s">
        <v>2611</v>
      </c>
      <c r="E198" s="6" t="s">
        <v>4753</v>
      </c>
      <c r="G198" s="6" t="s">
        <v>2612</v>
      </c>
      <c r="H198" s="6" t="s">
        <v>4754</v>
      </c>
      <c r="I198" s="6" t="s">
        <v>4755</v>
      </c>
      <c r="J198" s="6" t="s">
        <v>4756</v>
      </c>
      <c r="K198" s="6" t="s">
        <v>3244</v>
      </c>
      <c r="L198" s="6" t="s">
        <v>4757</v>
      </c>
      <c r="N198" s="6" t="s">
        <v>4758</v>
      </c>
      <c r="O198" s="6" t="s">
        <v>3787</v>
      </c>
      <c r="Q198" s="6" t="s">
        <v>3322</v>
      </c>
      <c r="R198" s="6" t="s">
        <v>2613</v>
      </c>
      <c r="S198" s="6" t="s">
        <v>4759</v>
      </c>
      <c r="T198" s="6" t="s">
        <v>4760</v>
      </c>
      <c r="U198" s="46">
        <v>1.47990182E9</v>
      </c>
    </row>
    <row r="199" ht="15.75" customHeight="1">
      <c r="A199" s="6" t="s">
        <v>467</v>
      </c>
      <c r="B199" s="6" t="str">
        <f>VLOOKUP(A199,'1000 most commonly cited'!D:D,1,FALSE)</f>
        <v>SCR_004068</v>
      </c>
      <c r="C199" s="6" t="s">
        <v>465</v>
      </c>
      <c r="D199" s="6" t="s">
        <v>4761</v>
      </c>
      <c r="E199" s="6" t="s">
        <v>4762</v>
      </c>
      <c r="G199" s="6" t="s">
        <v>466</v>
      </c>
      <c r="H199" s="6" t="s">
        <v>3243</v>
      </c>
      <c r="J199" s="6" t="s">
        <v>4763</v>
      </c>
      <c r="K199" s="6" t="s">
        <v>3244</v>
      </c>
      <c r="L199" s="6" t="s">
        <v>4764</v>
      </c>
      <c r="R199" s="6" t="s">
        <v>467</v>
      </c>
      <c r="S199" s="6" t="s">
        <v>4765</v>
      </c>
      <c r="T199" s="6" t="s">
        <v>4766</v>
      </c>
      <c r="U199" s="46">
        <v>1.47990182E9</v>
      </c>
    </row>
    <row r="200" ht="15.75" customHeight="1">
      <c r="A200" s="6" t="s">
        <v>3176</v>
      </c>
      <c r="B200" s="6" t="str">
        <f>VLOOKUP(A200,'1000 most commonly cited'!D:D,1,FALSE)</f>
        <v>SCR_004129</v>
      </c>
      <c r="C200" s="6" t="s">
        <v>3174</v>
      </c>
      <c r="D200" s="6" t="s">
        <v>3174</v>
      </c>
      <c r="E200" s="6" t="s">
        <v>4767</v>
      </c>
      <c r="G200" s="6" t="s">
        <v>3175</v>
      </c>
      <c r="H200" s="6" t="s">
        <v>4768</v>
      </c>
      <c r="I200" s="6" t="s">
        <v>4769</v>
      </c>
      <c r="J200" s="6" t="s">
        <v>4770</v>
      </c>
      <c r="K200" s="6" t="s">
        <v>3244</v>
      </c>
      <c r="L200" s="6" t="s">
        <v>4771</v>
      </c>
      <c r="O200" s="6" t="s">
        <v>3787</v>
      </c>
      <c r="R200" s="6" t="s">
        <v>3176</v>
      </c>
      <c r="S200" s="6" t="s">
        <v>4772</v>
      </c>
      <c r="T200" s="6" t="s">
        <v>4773</v>
      </c>
      <c r="U200" s="46">
        <v>1.47990182E9</v>
      </c>
    </row>
    <row r="201" ht="15.75" customHeight="1">
      <c r="A201" s="6" t="s">
        <v>2269</v>
      </c>
      <c r="B201" s="6" t="str">
        <f>VLOOKUP(A201,'1000 most commonly cited'!D:D,1,FALSE)</f>
        <v>SCR_004140</v>
      </c>
      <c r="C201" s="6" t="s">
        <v>2267</v>
      </c>
      <c r="D201" s="6" t="s">
        <v>4774</v>
      </c>
      <c r="E201" s="6" t="s">
        <v>4775</v>
      </c>
      <c r="G201" s="6" t="s">
        <v>2268</v>
      </c>
      <c r="H201" s="6" t="s">
        <v>3243</v>
      </c>
      <c r="J201" s="6" t="s">
        <v>4776</v>
      </c>
      <c r="K201" s="6" t="s">
        <v>3244</v>
      </c>
      <c r="L201" s="6" t="s">
        <v>4777</v>
      </c>
      <c r="Q201" s="6" t="s">
        <v>3344</v>
      </c>
      <c r="R201" s="6" t="s">
        <v>2269</v>
      </c>
      <c r="S201" s="6" t="s">
        <v>4778</v>
      </c>
      <c r="T201" s="6" t="s">
        <v>4779</v>
      </c>
      <c r="U201" s="46">
        <v>1.47990182E9</v>
      </c>
    </row>
    <row r="202" ht="15.75" customHeight="1">
      <c r="A202" s="6" t="s">
        <v>2523</v>
      </c>
      <c r="B202" s="6" t="str">
        <f>VLOOKUP(A202,'1000 most commonly cited'!D:D,1,FALSE)</f>
        <v>SCR_004154</v>
      </c>
      <c r="C202" s="6" t="s">
        <v>2521</v>
      </c>
      <c r="D202" s="6" t="s">
        <v>4780</v>
      </c>
      <c r="E202" s="6" t="s">
        <v>4781</v>
      </c>
      <c r="F202" s="6" t="s">
        <v>4782</v>
      </c>
      <c r="G202" s="6" t="s">
        <v>2522</v>
      </c>
      <c r="H202" s="6" t="s">
        <v>4783</v>
      </c>
      <c r="I202" s="6" t="s">
        <v>4784</v>
      </c>
      <c r="J202" s="6" t="s">
        <v>4785</v>
      </c>
      <c r="K202" s="6" t="s">
        <v>3361</v>
      </c>
      <c r="L202" s="6" t="s">
        <v>4786</v>
      </c>
      <c r="N202" s="6" t="s">
        <v>4787</v>
      </c>
      <c r="Q202" s="6" t="s">
        <v>3344</v>
      </c>
      <c r="R202" s="6" t="s">
        <v>2523</v>
      </c>
      <c r="S202" s="6" t="s">
        <v>4788</v>
      </c>
      <c r="T202" s="6" t="s">
        <v>4789</v>
      </c>
      <c r="U202" s="46">
        <v>1.47990182E9</v>
      </c>
    </row>
    <row r="203" ht="15.75" customHeight="1">
      <c r="A203" s="6" t="s">
        <v>1970</v>
      </c>
      <c r="B203" s="6" t="str">
        <f>VLOOKUP(A203,'1000 most commonly cited'!D:D,1,FALSE)</f>
        <v>SCR_004165</v>
      </c>
      <c r="C203" s="6" t="s">
        <v>1968</v>
      </c>
      <c r="E203" s="6" t="s">
        <v>4790</v>
      </c>
      <c r="G203" s="6" t="s">
        <v>1969</v>
      </c>
      <c r="H203" s="6" t="s">
        <v>4791</v>
      </c>
      <c r="K203" s="6" t="s">
        <v>3244</v>
      </c>
      <c r="L203" s="6" t="s">
        <v>4792</v>
      </c>
      <c r="R203" s="6" t="s">
        <v>1970</v>
      </c>
      <c r="S203" s="6" t="s">
        <v>4793</v>
      </c>
      <c r="T203" s="6" t="s">
        <v>4794</v>
      </c>
      <c r="U203" s="46">
        <v>1.47990182E9</v>
      </c>
    </row>
    <row r="204" ht="15.75" customHeight="1">
      <c r="A204" s="6" t="s">
        <v>2363</v>
      </c>
      <c r="B204" s="6" t="str">
        <f>VLOOKUP(A204,'1000 most commonly cited'!D:D,1,FALSE)</f>
        <v>SCR_004166</v>
      </c>
      <c r="C204" s="6" t="s">
        <v>2361</v>
      </c>
      <c r="D204" s="6" t="s">
        <v>4795</v>
      </c>
      <c r="E204" s="6" t="s">
        <v>4796</v>
      </c>
      <c r="G204" s="6" t="s">
        <v>2362</v>
      </c>
      <c r="H204" s="6" t="s">
        <v>4797</v>
      </c>
      <c r="I204" s="6" t="s">
        <v>4798</v>
      </c>
      <c r="K204" s="6" t="s">
        <v>3244</v>
      </c>
      <c r="L204" s="6" t="s">
        <v>4799</v>
      </c>
      <c r="N204" s="6" t="s">
        <v>4800</v>
      </c>
      <c r="Q204" s="6" t="s">
        <v>3344</v>
      </c>
      <c r="R204" s="6" t="s">
        <v>2363</v>
      </c>
      <c r="S204" s="6" t="s">
        <v>4801</v>
      </c>
      <c r="T204" s="6" t="s">
        <v>4802</v>
      </c>
      <c r="U204" s="46">
        <v>1.47990182E9</v>
      </c>
    </row>
    <row r="205" ht="15.75" customHeight="1">
      <c r="A205" s="6" t="s">
        <v>1449</v>
      </c>
      <c r="B205" s="6" t="str">
        <f>VLOOKUP(A205,'1000 most commonly cited'!D:D,1,FALSE)</f>
        <v>SCR_004278</v>
      </c>
      <c r="C205" s="6" t="s">
        <v>1447</v>
      </c>
      <c r="D205" s="6" t="s">
        <v>1447</v>
      </c>
      <c r="E205" s="6" t="s">
        <v>4803</v>
      </c>
      <c r="F205" s="6" t="s">
        <v>4804</v>
      </c>
      <c r="G205" s="6" t="s">
        <v>1448</v>
      </c>
      <c r="H205" s="6" t="s">
        <v>4456</v>
      </c>
      <c r="I205" s="6" t="s">
        <v>4805</v>
      </c>
      <c r="J205" s="6" t="s">
        <v>4806</v>
      </c>
      <c r="K205" s="6" t="s">
        <v>3244</v>
      </c>
      <c r="L205" s="6" t="s">
        <v>4807</v>
      </c>
      <c r="Q205" s="6" t="s">
        <v>4808</v>
      </c>
      <c r="R205" s="6" t="s">
        <v>1449</v>
      </c>
      <c r="S205" s="6" t="s">
        <v>4809</v>
      </c>
      <c r="T205" s="6" t="s">
        <v>4810</v>
      </c>
      <c r="U205" s="46">
        <v>1.47990182E9</v>
      </c>
    </row>
    <row r="206" ht="15.75" customHeight="1">
      <c r="A206" s="6" t="s">
        <v>1035</v>
      </c>
      <c r="B206" s="6" t="str">
        <f>VLOOKUP(A206,'1000 most commonly cited'!D:D,1,FALSE)</f>
        <v>SCR_004284</v>
      </c>
      <c r="C206" s="6" t="s">
        <v>1033</v>
      </c>
      <c r="E206" s="6" t="s">
        <v>4811</v>
      </c>
      <c r="F206" s="6" t="s">
        <v>4812</v>
      </c>
      <c r="G206" s="6" t="s">
        <v>1034</v>
      </c>
      <c r="H206" s="6" t="s">
        <v>3281</v>
      </c>
      <c r="I206" s="6" t="s">
        <v>3827</v>
      </c>
      <c r="K206" s="6" t="s">
        <v>3244</v>
      </c>
      <c r="L206" s="6" t="s">
        <v>4813</v>
      </c>
      <c r="M206" s="6" t="s">
        <v>4814</v>
      </c>
      <c r="N206" s="6" t="s">
        <v>4815</v>
      </c>
      <c r="Q206" s="6" t="s">
        <v>4461</v>
      </c>
      <c r="R206" s="6" t="s">
        <v>1035</v>
      </c>
      <c r="S206" s="6" t="s">
        <v>4816</v>
      </c>
      <c r="T206" s="6" t="s">
        <v>4817</v>
      </c>
      <c r="U206" s="46">
        <v>1.47990182E9</v>
      </c>
    </row>
    <row r="207" ht="15.75" customHeight="1">
      <c r="A207" s="6" t="s">
        <v>1498</v>
      </c>
      <c r="B207" s="6" t="str">
        <f>VLOOKUP(A207,'1000 most commonly cited'!D:D,1,FALSE)</f>
        <v>SCR_004295</v>
      </c>
      <c r="C207" s="6" t="s">
        <v>1496</v>
      </c>
      <c r="D207" s="6" t="s">
        <v>1496</v>
      </c>
      <c r="E207" s="6" t="s">
        <v>4818</v>
      </c>
      <c r="G207" s="6" t="s">
        <v>1497</v>
      </c>
      <c r="H207" s="6" t="s">
        <v>4819</v>
      </c>
      <c r="J207" s="6" t="s">
        <v>4820</v>
      </c>
      <c r="K207" s="6" t="s">
        <v>3244</v>
      </c>
      <c r="L207" s="6" t="s">
        <v>4821</v>
      </c>
      <c r="Q207" s="6" t="s">
        <v>3541</v>
      </c>
      <c r="R207" s="6" t="s">
        <v>1498</v>
      </c>
      <c r="S207" s="6" t="s">
        <v>4822</v>
      </c>
      <c r="T207" s="6" t="s">
        <v>4823</v>
      </c>
      <c r="U207" s="46">
        <v>1.47990182E9</v>
      </c>
    </row>
    <row r="208" ht="15.75" customHeight="1">
      <c r="A208" s="6" t="s">
        <v>509</v>
      </c>
      <c r="B208" s="6" t="str">
        <f>VLOOKUP(A208,'1000 most commonly cited'!D:D,1,FALSE)</f>
        <v>SCR_004299</v>
      </c>
      <c r="C208" s="6" t="s">
        <v>507</v>
      </c>
      <c r="D208" s="6" t="s">
        <v>507</v>
      </c>
      <c r="E208" s="6" t="s">
        <v>4824</v>
      </c>
      <c r="G208" s="6" t="s">
        <v>508</v>
      </c>
      <c r="H208" s="6" t="s">
        <v>3243</v>
      </c>
      <c r="J208" s="6" t="s">
        <v>4825</v>
      </c>
      <c r="K208" s="6" t="s">
        <v>3361</v>
      </c>
      <c r="L208" s="6" t="s">
        <v>4826</v>
      </c>
      <c r="R208" s="6" t="s">
        <v>509</v>
      </c>
      <c r="S208" s="6" t="s">
        <v>4827</v>
      </c>
      <c r="T208" s="6" t="s">
        <v>4828</v>
      </c>
      <c r="U208" s="46">
        <v>1.47990182E9</v>
      </c>
    </row>
    <row r="209" ht="15.75" customHeight="1">
      <c r="A209" s="6" t="s">
        <v>1785</v>
      </c>
      <c r="B209" s="6" t="str">
        <f>VLOOKUP(A209,'1000 most commonly cited'!D:D,1,FALSE)</f>
        <v>SCR_004312</v>
      </c>
      <c r="C209" s="6" t="s">
        <v>1783</v>
      </c>
      <c r="D209" s="6" t="s">
        <v>4829</v>
      </c>
      <c r="E209" s="6" t="s">
        <v>4830</v>
      </c>
      <c r="F209" s="6" t="s">
        <v>4831</v>
      </c>
      <c r="G209" s="6" t="s">
        <v>1784</v>
      </c>
      <c r="H209" s="6" t="s">
        <v>3281</v>
      </c>
      <c r="I209" s="6" t="s">
        <v>4832</v>
      </c>
      <c r="J209" s="6" t="s">
        <v>4833</v>
      </c>
      <c r="K209" s="6" t="s">
        <v>3244</v>
      </c>
      <c r="L209" s="6" t="s">
        <v>4834</v>
      </c>
      <c r="N209" s="6" t="s">
        <v>4835</v>
      </c>
      <c r="O209" s="6" t="s">
        <v>3787</v>
      </c>
      <c r="Q209" s="6" t="s">
        <v>3489</v>
      </c>
      <c r="R209" s="6" t="s">
        <v>1785</v>
      </c>
      <c r="S209" s="6" t="s">
        <v>4836</v>
      </c>
      <c r="T209" s="6" t="s">
        <v>4837</v>
      </c>
      <c r="U209" s="46">
        <v>1.47990182E9</v>
      </c>
    </row>
    <row r="210" ht="15.75" customHeight="1">
      <c r="A210" s="6" t="s">
        <v>2768</v>
      </c>
      <c r="B210" s="6" t="str">
        <f>VLOOKUP(A210,'1000 most commonly cited'!D:D,1,FALSE)</f>
        <v>SCR_004313</v>
      </c>
      <c r="C210" s="6" t="s">
        <v>2766</v>
      </c>
      <c r="D210" s="6" t="s">
        <v>4838</v>
      </c>
      <c r="E210" s="6" t="s">
        <v>4839</v>
      </c>
      <c r="G210" s="6" t="s">
        <v>2767</v>
      </c>
      <c r="H210" s="6" t="s">
        <v>4840</v>
      </c>
      <c r="K210" s="6" t="s">
        <v>3244</v>
      </c>
      <c r="L210" s="6" t="s">
        <v>4841</v>
      </c>
      <c r="R210" s="6" t="s">
        <v>2768</v>
      </c>
      <c r="S210" s="6" t="s">
        <v>4842</v>
      </c>
      <c r="T210" s="6" t="s">
        <v>4843</v>
      </c>
      <c r="U210" s="46">
        <v>1.47990182E9</v>
      </c>
    </row>
    <row r="211" ht="15.75" customHeight="1">
      <c r="A211" s="6" t="s">
        <v>1140</v>
      </c>
      <c r="B211" s="6" t="str">
        <f>VLOOKUP(A211,'1000 most commonly cited'!D:D,1,FALSE)</f>
        <v>SCR_004321</v>
      </c>
      <c r="C211" s="6" t="s">
        <v>1138</v>
      </c>
      <c r="D211" s="6" t="s">
        <v>1138</v>
      </c>
      <c r="E211" s="6" t="s">
        <v>4844</v>
      </c>
      <c r="F211" s="6" t="s">
        <v>4845</v>
      </c>
      <c r="G211" s="6" t="s">
        <v>1139</v>
      </c>
      <c r="H211" s="6" t="s">
        <v>3243</v>
      </c>
      <c r="J211" s="6" t="s">
        <v>4846</v>
      </c>
      <c r="K211" s="6" t="s">
        <v>3244</v>
      </c>
      <c r="L211" s="6" t="s">
        <v>4847</v>
      </c>
      <c r="N211" s="6" t="s">
        <v>4848</v>
      </c>
      <c r="Q211" s="6" t="s">
        <v>3432</v>
      </c>
      <c r="R211" s="6" t="s">
        <v>1140</v>
      </c>
      <c r="S211" s="6" t="s">
        <v>4849</v>
      </c>
      <c r="T211" s="6" t="s">
        <v>4850</v>
      </c>
      <c r="U211" s="46">
        <v>1.47990182E9</v>
      </c>
    </row>
    <row r="212" ht="15.75" customHeight="1">
      <c r="A212" s="6" t="s">
        <v>493</v>
      </c>
      <c r="B212" s="6" t="str">
        <f>VLOOKUP(A212,'1000 most commonly cited'!D:D,1,FALSE)</f>
        <v>SCR_004328</v>
      </c>
      <c r="C212" s="6" t="s">
        <v>491</v>
      </c>
      <c r="D212" s="6" t="s">
        <v>4851</v>
      </c>
      <c r="E212" s="6" t="s">
        <v>4852</v>
      </c>
      <c r="G212" s="6" t="s">
        <v>492</v>
      </c>
      <c r="H212" s="6" t="s">
        <v>3281</v>
      </c>
      <c r="I212" s="6" t="s">
        <v>4853</v>
      </c>
      <c r="J212" s="6" t="s">
        <v>4854</v>
      </c>
      <c r="K212" s="6" t="s">
        <v>3244</v>
      </c>
      <c r="L212" s="6" t="s">
        <v>4855</v>
      </c>
      <c r="M212" s="6" t="s">
        <v>4726</v>
      </c>
      <c r="N212" s="6" t="s">
        <v>4856</v>
      </c>
      <c r="O212" s="6" t="s">
        <v>3787</v>
      </c>
      <c r="Q212" s="6" t="s">
        <v>4857</v>
      </c>
      <c r="R212" s="6" t="s">
        <v>493</v>
      </c>
      <c r="S212" s="6" t="s">
        <v>4856</v>
      </c>
      <c r="T212" s="6" t="s">
        <v>4858</v>
      </c>
      <c r="U212" s="46">
        <v>1.47990182E9</v>
      </c>
    </row>
    <row r="213" ht="15.75" customHeight="1">
      <c r="A213" s="6" t="s">
        <v>1110</v>
      </c>
      <c r="B213" s="6" t="str">
        <f>VLOOKUP(A213,'1000 most commonly cited'!D:D,1,FALSE)</f>
        <v>SCR_004341</v>
      </c>
      <c r="C213" s="6" t="s">
        <v>1108</v>
      </c>
      <c r="D213" s="6" t="s">
        <v>4859</v>
      </c>
      <c r="E213" s="6" t="s">
        <v>4860</v>
      </c>
      <c r="F213" s="6" t="s">
        <v>4861</v>
      </c>
      <c r="G213" s="6" t="s">
        <v>1109</v>
      </c>
      <c r="H213" s="6" t="s">
        <v>3281</v>
      </c>
      <c r="I213" s="6" t="s">
        <v>4862</v>
      </c>
      <c r="K213" s="6" t="s">
        <v>3361</v>
      </c>
      <c r="L213" s="6" t="s">
        <v>4863</v>
      </c>
      <c r="R213" s="6" t="s">
        <v>1110</v>
      </c>
      <c r="S213" s="6" t="s">
        <v>4864</v>
      </c>
      <c r="T213" s="6" t="s">
        <v>4865</v>
      </c>
      <c r="U213" s="46">
        <v>1.47990182E9</v>
      </c>
    </row>
    <row r="214" ht="15.75" customHeight="1">
      <c r="A214" s="6" t="s">
        <v>1875</v>
      </c>
      <c r="B214" s="6" t="str">
        <f>VLOOKUP(A214,'1000 most commonly cited'!D:D,1,FALSE)</f>
        <v>SCR_004376</v>
      </c>
      <c r="C214" s="6" t="s">
        <v>1873</v>
      </c>
      <c r="D214" s="6" t="s">
        <v>1873</v>
      </c>
      <c r="E214" s="6" t="s">
        <v>4866</v>
      </c>
      <c r="G214" s="6" t="s">
        <v>1874</v>
      </c>
      <c r="H214" s="6" t="s">
        <v>4867</v>
      </c>
      <c r="I214" s="6" t="s">
        <v>4868</v>
      </c>
      <c r="J214" s="6" t="s">
        <v>4869</v>
      </c>
      <c r="K214" s="6" t="s">
        <v>3244</v>
      </c>
      <c r="L214" s="6" t="s">
        <v>4870</v>
      </c>
      <c r="Q214" s="6" t="s">
        <v>2639</v>
      </c>
      <c r="R214" s="6" t="s">
        <v>1875</v>
      </c>
      <c r="S214" s="6" t="s">
        <v>4871</v>
      </c>
      <c r="T214" s="6" t="s">
        <v>4872</v>
      </c>
      <c r="U214" s="46">
        <v>1.47990182E9</v>
      </c>
    </row>
    <row r="215" ht="15.75" customHeight="1">
      <c r="A215" s="6" t="s">
        <v>2399</v>
      </c>
      <c r="B215" s="6" t="str">
        <f>VLOOKUP(A215,'1000 most commonly cited'!D:D,1,FALSE)</f>
        <v>SCR_004405</v>
      </c>
      <c r="C215" s="6" t="s">
        <v>2397</v>
      </c>
      <c r="D215" s="6" t="s">
        <v>2397</v>
      </c>
      <c r="E215" s="6" t="s">
        <v>4873</v>
      </c>
      <c r="G215" s="6" t="s">
        <v>2398</v>
      </c>
      <c r="H215" s="6" t="s">
        <v>3672</v>
      </c>
      <c r="J215" s="6" t="s">
        <v>4874</v>
      </c>
      <c r="K215" s="6" t="s">
        <v>3244</v>
      </c>
      <c r="L215" s="6" t="s">
        <v>4875</v>
      </c>
      <c r="M215" s="6" t="s">
        <v>4876</v>
      </c>
      <c r="N215" s="6" t="s">
        <v>4877</v>
      </c>
      <c r="Q215" s="6" t="s">
        <v>4039</v>
      </c>
      <c r="R215" s="6" t="s">
        <v>2399</v>
      </c>
      <c r="S215" s="6" t="s">
        <v>4878</v>
      </c>
      <c r="T215" s="6" t="s">
        <v>4879</v>
      </c>
      <c r="U215" s="46">
        <v>1.47990182E9</v>
      </c>
    </row>
    <row r="216" ht="15.75" customHeight="1">
      <c r="A216" s="6" t="s">
        <v>1701</v>
      </c>
      <c r="B216" s="6" t="str">
        <f>VLOOKUP(A216,'1000 most commonly cited'!D:D,1,FALSE)</f>
        <v>SCR_004416</v>
      </c>
      <c r="C216" s="6" t="s">
        <v>1699</v>
      </c>
      <c r="D216" s="6" t="s">
        <v>1699</v>
      </c>
      <c r="E216" s="6" t="s">
        <v>4880</v>
      </c>
      <c r="G216" s="6" t="s">
        <v>1700</v>
      </c>
      <c r="H216" s="6" t="s">
        <v>4881</v>
      </c>
      <c r="I216" s="6" t="s">
        <v>4882</v>
      </c>
      <c r="J216" s="6" t="s">
        <v>4883</v>
      </c>
      <c r="K216" s="6" t="s">
        <v>3244</v>
      </c>
      <c r="L216" s="6" t="s">
        <v>4884</v>
      </c>
      <c r="R216" s="6" t="s">
        <v>1701</v>
      </c>
      <c r="S216" s="6" t="s">
        <v>4885</v>
      </c>
      <c r="T216" s="6" t="s">
        <v>4886</v>
      </c>
      <c r="U216" s="46">
        <v>1.47990182E9</v>
      </c>
    </row>
    <row r="217" ht="15.75" customHeight="1">
      <c r="A217" s="6" t="s">
        <v>2760</v>
      </c>
      <c r="B217" s="6" t="str">
        <f>VLOOKUP(A217,'1000 most commonly cited'!D:D,1,FALSE)</f>
        <v>SCR_004426</v>
      </c>
      <c r="C217" s="6" t="s">
        <v>2761</v>
      </c>
      <c r="E217" s="6" t="s">
        <v>4887</v>
      </c>
      <c r="G217" s="6" t="s">
        <v>2762</v>
      </c>
      <c r="H217" s="6" t="s">
        <v>3281</v>
      </c>
      <c r="J217" s="6" t="s">
        <v>4888</v>
      </c>
      <c r="K217" s="6" t="s">
        <v>3244</v>
      </c>
      <c r="L217" s="6" t="s">
        <v>4889</v>
      </c>
      <c r="M217" s="6" t="s">
        <v>4890</v>
      </c>
      <c r="O217" s="6" t="s">
        <v>4891</v>
      </c>
      <c r="R217" s="6" t="s">
        <v>2760</v>
      </c>
      <c r="S217" s="6" t="s">
        <v>4892</v>
      </c>
      <c r="T217" s="6" t="s">
        <v>4893</v>
      </c>
      <c r="U217" s="46">
        <v>1.47990182E9</v>
      </c>
    </row>
    <row r="218" ht="15.75" customHeight="1">
      <c r="A218" s="6" t="s">
        <v>2992</v>
      </c>
      <c r="B218" s="6" t="str">
        <f>VLOOKUP(A218,'1000 most commonly cited'!D:D,1,FALSE)</f>
        <v>SCR_004434</v>
      </c>
      <c r="C218" s="6" t="s">
        <v>2990</v>
      </c>
      <c r="D218" s="6" t="s">
        <v>4894</v>
      </c>
      <c r="E218" s="6" t="s">
        <v>4895</v>
      </c>
      <c r="G218" s="6" t="s">
        <v>2991</v>
      </c>
      <c r="H218" s="6" t="s">
        <v>3281</v>
      </c>
      <c r="I218" s="6" t="s">
        <v>4896</v>
      </c>
      <c r="J218" s="6" t="s">
        <v>4897</v>
      </c>
      <c r="K218" s="6" t="s">
        <v>3244</v>
      </c>
      <c r="L218" s="6" t="s">
        <v>4898</v>
      </c>
      <c r="M218" s="6" t="s">
        <v>4899</v>
      </c>
      <c r="O218" s="6" t="s">
        <v>3694</v>
      </c>
      <c r="Q218" s="6" t="s">
        <v>4900</v>
      </c>
      <c r="R218" s="6" t="s">
        <v>2992</v>
      </c>
      <c r="S218" s="6" t="s">
        <v>4901</v>
      </c>
      <c r="T218" s="6" t="s">
        <v>4902</v>
      </c>
      <c r="U218" s="46">
        <v>1.47990182E9</v>
      </c>
    </row>
    <row r="219" ht="15.75" customHeight="1">
      <c r="A219" s="6" t="s">
        <v>400</v>
      </c>
      <c r="B219" s="6" t="str">
        <f>VLOOKUP(A219,'1000 most commonly cited'!D:D,1,FALSE)</f>
        <v>SCR_004453</v>
      </c>
      <c r="C219" s="6" t="s">
        <v>398</v>
      </c>
      <c r="D219" s="6" t="s">
        <v>4903</v>
      </c>
      <c r="E219" s="6" t="s">
        <v>4904</v>
      </c>
      <c r="F219" s="6" t="s">
        <v>4905</v>
      </c>
      <c r="G219" s="6" t="s">
        <v>399</v>
      </c>
      <c r="H219" s="6" t="s">
        <v>4906</v>
      </c>
      <c r="I219" s="6" t="s">
        <v>4907</v>
      </c>
      <c r="J219" s="6" t="s">
        <v>4908</v>
      </c>
      <c r="K219" s="6" t="s">
        <v>3244</v>
      </c>
      <c r="L219" s="6" t="s">
        <v>4909</v>
      </c>
      <c r="N219" s="6" t="s">
        <v>4910</v>
      </c>
      <c r="Q219" s="6" t="s">
        <v>4066</v>
      </c>
      <c r="R219" s="6" t="s">
        <v>400</v>
      </c>
      <c r="S219" s="6" t="s">
        <v>4911</v>
      </c>
      <c r="T219" s="6" t="s">
        <v>4912</v>
      </c>
      <c r="U219" s="46">
        <v>1.47990182E9</v>
      </c>
    </row>
    <row r="220" ht="15.75" customHeight="1">
      <c r="A220" s="6" t="s">
        <v>2810</v>
      </c>
      <c r="B220" s="6" t="str">
        <f>VLOOKUP(A220,'1000 most commonly cited'!D:D,1,FALSE)</f>
        <v>SCR_004475</v>
      </c>
      <c r="C220" s="6" t="s">
        <v>2808</v>
      </c>
      <c r="D220" s="6" t="s">
        <v>4913</v>
      </c>
      <c r="E220" s="6" t="s">
        <v>4914</v>
      </c>
      <c r="G220" s="6" t="s">
        <v>2809</v>
      </c>
      <c r="H220" s="6" t="s">
        <v>4915</v>
      </c>
      <c r="J220" s="6" t="s">
        <v>4916</v>
      </c>
      <c r="K220" s="6" t="s">
        <v>3244</v>
      </c>
      <c r="L220" s="6" t="s">
        <v>4917</v>
      </c>
      <c r="R220" s="6" t="s">
        <v>2810</v>
      </c>
      <c r="S220" s="6" t="s">
        <v>4918</v>
      </c>
      <c r="T220" s="6" t="s">
        <v>4919</v>
      </c>
      <c r="U220" s="46">
        <v>1.47990182E9</v>
      </c>
    </row>
    <row r="221" ht="15.75" customHeight="1">
      <c r="A221" s="6" t="s">
        <v>853</v>
      </c>
      <c r="B221" s="6" t="str">
        <f>VLOOKUP(A221,'1000 most commonly cited'!D:D,1,FALSE)</f>
        <v>SCR_004480</v>
      </c>
      <c r="C221" s="6" t="s">
        <v>851</v>
      </c>
      <c r="D221" s="6" t="s">
        <v>4920</v>
      </c>
      <c r="E221" s="6" t="s">
        <v>4921</v>
      </c>
      <c r="G221" s="6" t="s">
        <v>852</v>
      </c>
      <c r="H221" s="6" t="s">
        <v>4922</v>
      </c>
      <c r="I221" s="6" t="s">
        <v>4923</v>
      </c>
      <c r="J221" s="6" t="s">
        <v>4924</v>
      </c>
      <c r="K221" s="6" t="s">
        <v>3244</v>
      </c>
      <c r="L221" s="6" t="s">
        <v>4925</v>
      </c>
      <c r="R221" s="6" t="s">
        <v>853</v>
      </c>
      <c r="S221" s="6" t="s">
        <v>4926</v>
      </c>
      <c r="T221" s="6" t="s">
        <v>4927</v>
      </c>
      <c r="U221" s="46">
        <v>1.47990182E9</v>
      </c>
    </row>
    <row r="222" ht="15.75" customHeight="1">
      <c r="A222" s="6" t="s">
        <v>2719</v>
      </c>
      <c r="B222" s="6" t="str">
        <f>VLOOKUP(A222,'1000 most commonly cited'!D:D,1,FALSE)</f>
        <v>SCR_004490</v>
      </c>
      <c r="C222" s="6" t="s">
        <v>2717</v>
      </c>
      <c r="D222" s="6" t="s">
        <v>4928</v>
      </c>
      <c r="E222" s="6" t="s">
        <v>4929</v>
      </c>
      <c r="F222" s="6" t="s">
        <v>4930</v>
      </c>
      <c r="G222" s="6" t="s">
        <v>2718</v>
      </c>
      <c r="H222" s="6" t="s">
        <v>4931</v>
      </c>
      <c r="I222" s="6" t="s">
        <v>4932</v>
      </c>
      <c r="J222" s="6" t="s">
        <v>2717</v>
      </c>
      <c r="K222" s="6" t="s">
        <v>3244</v>
      </c>
      <c r="L222" s="6" t="s">
        <v>4933</v>
      </c>
      <c r="N222" s="6" t="s">
        <v>4934</v>
      </c>
      <c r="O222" s="6" t="s">
        <v>2442</v>
      </c>
      <c r="Q222" s="6" t="s">
        <v>3322</v>
      </c>
      <c r="R222" s="6" t="s">
        <v>2719</v>
      </c>
      <c r="S222" s="6" t="s">
        <v>4935</v>
      </c>
      <c r="T222" s="6" t="s">
        <v>4936</v>
      </c>
      <c r="U222" s="46">
        <v>1.47990182E9</v>
      </c>
    </row>
    <row r="223" ht="15.75" customHeight="1">
      <c r="A223" s="6" t="s">
        <v>3113</v>
      </c>
      <c r="B223" s="6" t="str">
        <f>VLOOKUP(A223,'1000 most commonly cited'!D:D,1,FALSE)</f>
        <v>SCR_004495</v>
      </c>
      <c r="C223" s="6" t="s">
        <v>3111</v>
      </c>
      <c r="D223" s="6" t="s">
        <v>4937</v>
      </c>
      <c r="E223" s="6" t="s">
        <v>4938</v>
      </c>
      <c r="F223" s="6" t="s">
        <v>4939</v>
      </c>
      <c r="G223" s="6" t="s">
        <v>3112</v>
      </c>
      <c r="H223" s="6" t="s">
        <v>4940</v>
      </c>
      <c r="I223" s="6" t="s">
        <v>4941</v>
      </c>
      <c r="J223" s="6" t="s">
        <v>4942</v>
      </c>
      <c r="K223" s="6" t="s">
        <v>3361</v>
      </c>
      <c r="L223" s="6" t="s">
        <v>4943</v>
      </c>
      <c r="R223" s="6" t="s">
        <v>3113</v>
      </c>
      <c r="S223" s="6" t="s">
        <v>4944</v>
      </c>
      <c r="T223" s="6" t="s">
        <v>4945</v>
      </c>
      <c r="U223" s="46">
        <v>1.47990182E9</v>
      </c>
    </row>
    <row r="224" ht="15.75" customHeight="1">
      <c r="A224" s="6" t="s">
        <v>457</v>
      </c>
      <c r="B224" s="6" t="str">
        <f>VLOOKUP(A224,'1000 most commonly cited'!D:D,1,FALSE)</f>
        <v>SCR_004512</v>
      </c>
      <c r="C224" s="6" t="s">
        <v>455</v>
      </c>
      <c r="D224" s="6" t="s">
        <v>4946</v>
      </c>
      <c r="E224" s="6" t="s">
        <v>4947</v>
      </c>
      <c r="F224" s="6" t="s">
        <v>4948</v>
      </c>
      <c r="G224" s="6" t="s">
        <v>456</v>
      </c>
      <c r="H224" s="6" t="s">
        <v>4949</v>
      </c>
      <c r="I224" s="6" t="s">
        <v>4950</v>
      </c>
      <c r="J224" s="6" t="s">
        <v>4951</v>
      </c>
      <c r="K224" s="6" t="s">
        <v>3244</v>
      </c>
      <c r="L224" s="6" t="s">
        <v>4952</v>
      </c>
      <c r="Q224" s="6" t="s">
        <v>4953</v>
      </c>
      <c r="R224" s="6" t="s">
        <v>457</v>
      </c>
      <c r="S224" s="6" t="s">
        <v>4954</v>
      </c>
      <c r="T224" s="6" t="s">
        <v>4955</v>
      </c>
      <c r="U224" s="46">
        <v>1.47990182E9</v>
      </c>
    </row>
    <row r="225" ht="15.75" customHeight="1">
      <c r="A225" s="6" t="s">
        <v>1717</v>
      </c>
      <c r="B225" s="6" t="str">
        <f>VLOOKUP(A225,'1000 most commonly cited'!D:D,1,FALSE)</f>
        <v>SCR_004521</v>
      </c>
      <c r="C225" s="6" t="s">
        <v>1715</v>
      </c>
      <c r="D225" s="6" t="s">
        <v>4956</v>
      </c>
      <c r="E225" s="6" t="s">
        <v>4957</v>
      </c>
      <c r="G225" s="6" t="s">
        <v>1716</v>
      </c>
      <c r="H225" s="6" t="s">
        <v>4958</v>
      </c>
      <c r="I225" s="6" t="s">
        <v>4959</v>
      </c>
      <c r="J225" s="6" t="s">
        <v>4960</v>
      </c>
      <c r="K225" s="6" t="s">
        <v>3361</v>
      </c>
      <c r="L225" s="6" t="s">
        <v>4961</v>
      </c>
      <c r="Q225" s="6" t="s">
        <v>3998</v>
      </c>
      <c r="R225" s="6" t="s">
        <v>1717</v>
      </c>
      <c r="S225" s="6" t="s">
        <v>4962</v>
      </c>
      <c r="T225" s="6" t="s">
        <v>4963</v>
      </c>
      <c r="U225" s="46">
        <v>1.47990182E9</v>
      </c>
    </row>
    <row r="226" ht="15.75" customHeight="1">
      <c r="A226" s="6" t="s">
        <v>61</v>
      </c>
      <c r="B226" s="6" t="str">
        <f>VLOOKUP(A226,'1000 most commonly cited'!D:D,1,FALSE)</f>
        <v>SCR_004576</v>
      </c>
      <c r="C226" s="6" t="s">
        <v>59</v>
      </c>
      <c r="D226" s="6" t="s">
        <v>4964</v>
      </c>
      <c r="E226" s="6" t="s">
        <v>4965</v>
      </c>
      <c r="F226" s="6" t="s">
        <v>4966</v>
      </c>
      <c r="G226" s="6" t="s">
        <v>60</v>
      </c>
      <c r="H226" s="6" t="s">
        <v>4967</v>
      </c>
      <c r="I226" s="6" t="s">
        <v>4968</v>
      </c>
      <c r="J226" s="6" t="s">
        <v>4969</v>
      </c>
      <c r="K226" s="6" t="s">
        <v>3244</v>
      </c>
      <c r="L226" s="6" t="s">
        <v>4970</v>
      </c>
      <c r="Q226" s="6" t="s">
        <v>3541</v>
      </c>
      <c r="R226" s="6" t="s">
        <v>61</v>
      </c>
      <c r="S226" s="6" t="s">
        <v>4971</v>
      </c>
      <c r="T226" s="6" t="s">
        <v>4972</v>
      </c>
      <c r="U226" s="46">
        <v>1.47990182E9</v>
      </c>
    </row>
    <row r="227" ht="15.75" customHeight="1">
      <c r="A227" s="6" t="s">
        <v>2380</v>
      </c>
      <c r="B227" s="6" t="str">
        <f>VLOOKUP(A227,'1000 most commonly cited'!D:D,1,FALSE)</f>
        <v>SCR_004584</v>
      </c>
      <c r="C227" s="6" t="s">
        <v>2378</v>
      </c>
      <c r="E227" s="6" t="s">
        <v>4973</v>
      </c>
      <c r="G227" s="6" t="s">
        <v>2379</v>
      </c>
      <c r="H227" s="6" t="s">
        <v>3243</v>
      </c>
      <c r="J227" s="6" t="s">
        <v>4974</v>
      </c>
      <c r="K227" s="6" t="s">
        <v>3244</v>
      </c>
      <c r="L227" s="6" t="s">
        <v>4975</v>
      </c>
      <c r="R227" s="6" t="s">
        <v>2380</v>
      </c>
      <c r="S227" s="6" t="s">
        <v>4976</v>
      </c>
      <c r="T227" s="6" t="s">
        <v>4977</v>
      </c>
      <c r="U227" s="46">
        <v>1.47990182E9</v>
      </c>
    </row>
    <row r="228" ht="15.75" customHeight="1">
      <c r="A228" s="6" t="s">
        <v>2405</v>
      </c>
      <c r="B228" s="6" t="str">
        <f>VLOOKUP(A228,'1000 most commonly cited'!D:D,1,FALSE)</f>
        <v>SCR_004591</v>
      </c>
      <c r="C228" s="6" t="s">
        <v>4978</v>
      </c>
      <c r="D228" s="6" t="s">
        <v>4979</v>
      </c>
      <c r="E228" s="6" t="s">
        <v>4980</v>
      </c>
      <c r="G228" s="6" t="s">
        <v>2404</v>
      </c>
      <c r="H228" s="6" t="s">
        <v>4981</v>
      </c>
      <c r="I228" s="6" t="s">
        <v>4982</v>
      </c>
      <c r="J228" s="6" t="s">
        <v>4983</v>
      </c>
      <c r="K228" s="6" t="s">
        <v>3244</v>
      </c>
      <c r="L228" s="6" t="s">
        <v>4984</v>
      </c>
      <c r="Q228" s="6" t="s">
        <v>3541</v>
      </c>
      <c r="R228" s="6" t="s">
        <v>2405</v>
      </c>
      <c r="S228" s="6" t="s">
        <v>4985</v>
      </c>
      <c r="T228" s="6" t="s">
        <v>4986</v>
      </c>
      <c r="U228" s="46">
        <v>1.47990182E9</v>
      </c>
    </row>
    <row r="229" ht="15.75" customHeight="1">
      <c r="A229" s="6" t="s">
        <v>1800</v>
      </c>
      <c r="B229" s="6" t="str">
        <f>VLOOKUP(A229,'1000 most commonly cited'!D:D,1,FALSE)</f>
        <v>SCR_004608</v>
      </c>
      <c r="C229" s="6" t="s">
        <v>1798</v>
      </c>
      <c r="D229" s="6" t="s">
        <v>1798</v>
      </c>
      <c r="E229" s="6" t="s">
        <v>4987</v>
      </c>
      <c r="F229" s="6" t="s">
        <v>4988</v>
      </c>
      <c r="G229" s="6" t="s">
        <v>1799</v>
      </c>
      <c r="H229" s="6" t="s">
        <v>4989</v>
      </c>
      <c r="I229" s="6" t="s">
        <v>4990</v>
      </c>
      <c r="J229" s="6" t="s">
        <v>4991</v>
      </c>
      <c r="K229" s="6" t="s">
        <v>3244</v>
      </c>
      <c r="L229" s="6" t="s">
        <v>4992</v>
      </c>
      <c r="N229" s="6" t="s">
        <v>4993</v>
      </c>
      <c r="Q229" s="6" t="s">
        <v>4994</v>
      </c>
      <c r="R229" s="6" t="s">
        <v>1800</v>
      </c>
      <c r="S229" s="6" t="s">
        <v>4995</v>
      </c>
      <c r="T229" s="6" t="s">
        <v>4996</v>
      </c>
      <c r="U229" s="46">
        <v>1.47990182E9</v>
      </c>
    </row>
    <row r="230" ht="15.75" customHeight="1">
      <c r="A230" s="6" t="s">
        <v>1404</v>
      </c>
      <c r="B230" s="6" t="str">
        <f>VLOOKUP(A230,'1000 most commonly cited'!D:D,1,FALSE)</f>
        <v>SCR_004618</v>
      </c>
      <c r="C230" s="6" t="s">
        <v>1402</v>
      </c>
      <c r="D230" s="6" t="s">
        <v>4997</v>
      </c>
      <c r="E230" s="6" t="s">
        <v>4998</v>
      </c>
      <c r="F230" s="6" t="s">
        <v>4999</v>
      </c>
      <c r="G230" s="6" t="s">
        <v>1403</v>
      </c>
      <c r="H230" s="6" t="s">
        <v>4339</v>
      </c>
      <c r="I230" s="6" t="s">
        <v>5000</v>
      </c>
      <c r="J230" s="6" t="s">
        <v>5001</v>
      </c>
      <c r="K230" s="6" t="s">
        <v>3244</v>
      </c>
      <c r="L230" s="6" t="s">
        <v>5002</v>
      </c>
      <c r="M230" s="6" t="s">
        <v>2993</v>
      </c>
      <c r="N230" s="6" t="s">
        <v>5003</v>
      </c>
      <c r="Q230" s="6" t="s">
        <v>5004</v>
      </c>
      <c r="R230" s="6" t="s">
        <v>1404</v>
      </c>
      <c r="S230" s="6" t="s">
        <v>5005</v>
      </c>
      <c r="T230" s="6" t="s">
        <v>5006</v>
      </c>
      <c r="U230" s="46">
        <v>1.47990182E9</v>
      </c>
    </row>
    <row r="231" ht="15.75" customHeight="1">
      <c r="A231" s="6" t="s">
        <v>2354</v>
      </c>
      <c r="B231" s="6" t="str">
        <f>VLOOKUP(A231,'1000 most commonly cited'!D:D,1,FALSE)</f>
        <v>SCR_004630</v>
      </c>
      <c r="C231" s="6" t="s">
        <v>5007</v>
      </c>
      <c r="D231" s="6" t="s">
        <v>5008</v>
      </c>
      <c r="E231" s="6" t="s">
        <v>5009</v>
      </c>
      <c r="F231" s="6" t="s">
        <v>5010</v>
      </c>
      <c r="G231" s="6" t="s">
        <v>2353</v>
      </c>
      <c r="H231" s="6" t="s">
        <v>3281</v>
      </c>
      <c r="K231" s="6" t="s">
        <v>3244</v>
      </c>
      <c r="L231" s="6" t="s">
        <v>5011</v>
      </c>
      <c r="N231" s="6" t="s">
        <v>5012</v>
      </c>
      <c r="Q231" s="6" t="s">
        <v>2639</v>
      </c>
      <c r="R231" s="6" t="s">
        <v>2354</v>
      </c>
      <c r="S231" s="6" t="s">
        <v>5013</v>
      </c>
      <c r="T231" s="6" t="s">
        <v>5014</v>
      </c>
      <c r="U231" s="46">
        <v>1.47990182E9</v>
      </c>
    </row>
    <row r="232" ht="15.75" customHeight="1">
      <c r="A232" s="6" t="s">
        <v>345</v>
      </c>
      <c r="B232" s="6" t="str">
        <f>VLOOKUP(A232,'1000 most commonly cited'!D:D,1,FALSE)</f>
        <v>SCR_004632</v>
      </c>
      <c r="C232" s="6" t="s">
        <v>343</v>
      </c>
      <c r="D232" s="6" t="s">
        <v>5015</v>
      </c>
      <c r="E232" s="6" t="s">
        <v>5016</v>
      </c>
      <c r="G232" s="6" t="s">
        <v>344</v>
      </c>
      <c r="H232" s="6" t="s">
        <v>5017</v>
      </c>
      <c r="J232" s="6" t="s">
        <v>5018</v>
      </c>
      <c r="K232" s="6" t="s">
        <v>3244</v>
      </c>
      <c r="L232" s="6" t="s">
        <v>5019</v>
      </c>
      <c r="Q232" s="6" t="s">
        <v>3541</v>
      </c>
      <c r="R232" s="6" t="s">
        <v>345</v>
      </c>
      <c r="S232" s="6" t="s">
        <v>5020</v>
      </c>
      <c r="T232" s="6" t="s">
        <v>5021</v>
      </c>
      <c r="U232" s="46">
        <v>1.47990182E9</v>
      </c>
    </row>
    <row r="233" ht="15.75" customHeight="1">
      <c r="A233" s="6" t="s">
        <v>1101</v>
      </c>
      <c r="B233" s="6" t="str">
        <f>VLOOKUP(A233,'1000 most commonly cited'!D:D,1,FALSE)</f>
        <v>SCR_004642</v>
      </c>
      <c r="C233" s="6" t="s">
        <v>1099</v>
      </c>
      <c r="E233" s="6" t="s">
        <v>5022</v>
      </c>
      <c r="G233" s="6" t="s">
        <v>1100</v>
      </c>
      <c r="H233" s="6" t="s">
        <v>3243</v>
      </c>
      <c r="J233" s="6" t="s">
        <v>1099</v>
      </c>
      <c r="K233" s="6" t="s">
        <v>3244</v>
      </c>
      <c r="L233" s="6" t="s">
        <v>5023</v>
      </c>
      <c r="R233" s="6" t="s">
        <v>1101</v>
      </c>
      <c r="S233" s="6" t="s">
        <v>5024</v>
      </c>
      <c r="T233" s="6" t="s">
        <v>5025</v>
      </c>
      <c r="U233" s="46">
        <v>1.47990182E9</v>
      </c>
    </row>
    <row r="234" ht="15.75" customHeight="1">
      <c r="A234" s="6" t="s">
        <v>2289</v>
      </c>
      <c r="B234" s="6" t="str">
        <f>VLOOKUP(A234,'1000 most commonly cited'!D:D,1,FALSE)</f>
        <v>SCR_004690</v>
      </c>
      <c r="C234" s="6" t="s">
        <v>2287</v>
      </c>
      <c r="D234" s="6" t="s">
        <v>5026</v>
      </c>
      <c r="E234" s="6" t="s">
        <v>5027</v>
      </c>
      <c r="F234" s="6" t="s">
        <v>5028</v>
      </c>
      <c r="G234" s="6" t="s">
        <v>2288</v>
      </c>
      <c r="H234" s="6" t="s">
        <v>4456</v>
      </c>
      <c r="I234" s="6" t="s">
        <v>4505</v>
      </c>
      <c r="J234" s="6" t="s">
        <v>5029</v>
      </c>
      <c r="K234" s="6" t="s">
        <v>3244</v>
      </c>
      <c r="L234" s="6" t="s">
        <v>5030</v>
      </c>
      <c r="N234" s="6" t="s">
        <v>5031</v>
      </c>
      <c r="Q234" s="6" t="s">
        <v>5032</v>
      </c>
      <c r="R234" s="6" t="s">
        <v>2289</v>
      </c>
      <c r="S234" s="6" t="s">
        <v>5033</v>
      </c>
      <c r="T234" s="6" t="s">
        <v>5034</v>
      </c>
      <c r="U234" s="46">
        <v>1.47990182E9</v>
      </c>
    </row>
    <row r="235" ht="15.75" customHeight="1">
      <c r="A235" s="6" t="s">
        <v>2842</v>
      </c>
      <c r="B235" s="6" t="str">
        <f>VLOOKUP(A235,'1000 most commonly cited'!D:D,1,FALSE)</f>
        <v>SCR_004694</v>
      </c>
      <c r="C235" s="6" t="s">
        <v>2840</v>
      </c>
      <c r="D235" s="6" t="s">
        <v>5035</v>
      </c>
      <c r="E235" s="6" t="s">
        <v>5036</v>
      </c>
      <c r="F235" s="6" t="s">
        <v>5037</v>
      </c>
      <c r="G235" s="6" t="s">
        <v>2841</v>
      </c>
      <c r="H235" s="6" t="s">
        <v>3243</v>
      </c>
      <c r="I235" s="6" t="s">
        <v>5038</v>
      </c>
      <c r="J235" s="6" t="s">
        <v>5039</v>
      </c>
      <c r="K235" s="6" t="s">
        <v>3244</v>
      </c>
      <c r="L235" s="6" t="s">
        <v>5040</v>
      </c>
      <c r="M235" s="6" t="s">
        <v>5041</v>
      </c>
      <c r="N235" s="6" t="s">
        <v>5042</v>
      </c>
      <c r="Q235" s="6" t="s">
        <v>5043</v>
      </c>
      <c r="R235" s="6" t="s">
        <v>2842</v>
      </c>
      <c r="S235" s="6" t="s">
        <v>5044</v>
      </c>
      <c r="T235" s="6" t="s">
        <v>5045</v>
      </c>
      <c r="U235" s="46">
        <v>1.47990182E9</v>
      </c>
    </row>
    <row r="236" ht="15.75" customHeight="1">
      <c r="A236" s="6" t="s">
        <v>553</v>
      </c>
      <c r="B236" s="6" t="str">
        <f>VLOOKUP(A236,'1000 most commonly cited'!D:D,1,FALSE)</f>
        <v>SCR_004706</v>
      </c>
      <c r="C236" s="6" t="s">
        <v>551</v>
      </c>
      <c r="D236" s="6" t="s">
        <v>551</v>
      </c>
      <c r="E236" s="6" t="s">
        <v>5046</v>
      </c>
      <c r="G236" s="6" t="s">
        <v>552</v>
      </c>
      <c r="H236" s="6" t="s">
        <v>5047</v>
      </c>
      <c r="I236" s="6" t="s">
        <v>5048</v>
      </c>
      <c r="J236" s="6" t="s">
        <v>5049</v>
      </c>
      <c r="K236" s="6" t="s">
        <v>3361</v>
      </c>
      <c r="L236" s="6" t="s">
        <v>5050</v>
      </c>
      <c r="N236" s="6" t="s">
        <v>5051</v>
      </c>
      <c r="Q236" s="6" t="s">
        <v>3322</v>
      </c>
      <c r="R236" s="6" t="s">
        <v>553</v>
      </c>
      <c r="S236" s="6" t="s">
        <v>5052</v>
      </c>
      <c r="T236" s="6" t="s">
        <v>5053</v>
      </c>
      <c r="U236" s="46">
        <v>1.47990182E9</v>
      </c>
    </row>
    <row r="237" ht="15.75" customHeight="1">
      <c r="A237" s="6" t="s">
        <v>2653</v>
      </c>
      <c r="B237" s="6" t="str">
        <f>VLOOKUP(A237,'1000 most commonly cited'!D:D,1,FALSE)</f>
        <v>SCR_004713</v>
      </c>
      <c r="C237" s="6" t="s">
        <v>2651</v>
      </c>
      <c r="D237" s="6" t="s">
        <v>2651</v>
      </c>
      <c r="E237" s="6" t="s">
        <v>5054</v>
      </c>
      <c r="F237" s="6" t="s">
        <v>5055</v>
      </c>
      <c r="G237" s="6" t="s">
        <v>2652</v>
      </c>
      <c r="H237" s="6" t="s">
        <v>3281</v>
      </c>
      <c r="I237" s="6" t="s">
        <v>5056</v>
      </c>
      <c r="K237" s="6" t="s">
        <v>3244</v>
      </c>
      <c r="L237" s="6" t="s">
        <v>5057</v>
      </c>
      <c r="M237" s="6" t="s">
        <v>5058</v>
      </c>
      <c r="Q237" s="6" t="s">
        <v>2639</v>
      </c>
      <c r="R237" s="6" t="s">
        <v>2653</v>
      </c>
      <c r="S237" s="6" t="s">
        <v>5059</v>
      </c>
      <c r="T237" s="6" t="s">
        <v>5060</v>
      </c>
      <c r="U237" s="46">
        <v>1.47990182E9</v>
      </c>
    </row>
    <row r="238" ht="15.75" customHeight="1">
      <c r="A238" s="6" t="s">
        <v>1256</v>
      </c>
      <c r="B238" s="6" t="str">
        <f>VLOOKUP(A238,'1000 most commonly cited'!D:D,1,FALSE)</f>
        <v>SCR_004722</v>
      </c>
      <c r="C238" s="6" t="s">
        <v>1254</v>
      </c>
      <c r="D238" s="6" t="s">
        <v>1254</v>
      </c>
      <c r="E238" s="6" t="s">
        <v>5061</v>
      </c>
      <c r="G238" s="6" t="s">
        <v>1255</v>
      </c>
      <c r="H238" s="6" t="s">
        <v>3243</v>
      </c>
      <c r="K238" s="6" t="s">
        <v>3244</v>
      </c>
      <c r="L238" s="6" t="s">
        <v>5062</v>
      </c>
      <c r="N238" s="6" t="s">
        <v>5063</v>
      </c>
      <c r="Q238" s="6" t="s">
        <v>3344</v>
      </c>
      <c r="R238" s="6" t="s">
        <v>1256</v>
      </c>
      <c r="S238" s="6" t="s">
        <v>5064</v>
      </c>
      <c r="T238" s="6" t="s">
        <v>5065</v>
      </c>
      <c r="U238" s="46">
        <v>1.47990182E9</v>
      </c>
    </row>
    <row r="239" ht="15.75" customHeight="1">
      <c r="A239" s="6" t="s">
        <v>940</v>
      </c>
      <c r="B239" s="6" t="str">
        <f>VLOOKUP(A239,'1000 most commonly cited'!D:D,1,FALSE)</f>
        <v>SCR_004726</v>
      </c>
      <c r="C239" s="6" t="s">
        <v>938</v>
      </c>
      <c r="E239" s="6" t="s">
        <v>5066</v>
      </c>
      <c r="F239" s="6" t="s">
        <v>5067</v>
      </c>
      <c r="G239" s="6" t="s">
        <v>939</v>
      </c>
      <c r="H239" s="6" t="s">
        <v>3243</v>
      </c>
      <c r="I239" s="6" t="s">
        <v>5068</v>
      </c>
      <c r="J239" s="6" t="s">
        <v>5069</v>
      </c>
      <c r="K239" s="6" t="s">
        <v>3361</v>
      </c>
      <c r="L239" s="6" t="s">
        <v>5070</v>
      </c>
      <c r="M239" s="6" t="s">
        <v>5071</v>
      </c>
      <c r="N239" s="6" t="s">
        <v>5072</v>
      </c>
      <c r="Q239" s="6" t="s">
        <v>3432</v>
      </c>
      <c r="R239" s="6" t="s">
        <v>940</v>
      </c>
      <c r="S239" s="6" t="s">
        <v>5073</v>
      </c>
      <c r="T239" s="6" t="s">
        <v>5074</v>
      </c>
      <c r="U239" s="46">
        <v>1.47990182E9</v>
      </c>
    </row>
    <row r="240" ht="15.75" customHeight="1">
      <c r="A240" s="6" t="s">
        <v>2360</v>
      </c>
      <c r="B240" s="6" t="str">
        <f>VLOOKUP(A240,'1000 most commonly cited'!D:D,1,FALSE)</f>
        <v>SCR_004742</v>
      </c>
      <c r="C240" s="6" t="s">
        <v>2358</v>
      </c>
      <c r="D240" s="6" t="s">
        <v>2358</v>
      </c>
      <c r="E240" s="6" t="s">
        <v>5075</v>
      </c>
      <c r="G240" s="6" t="s">
        <v>2359</v>
      </c>
      <c r="H240" s="6" t="s">
        <v>5076</v>
      </c>
      <c r="J240" s="6" t="s">
        <v>5077</v>
      </c>
      <c r="K240" s="6" t="s">
        <v>3244</v>
      </c>
      <c r="L240" s="6" t="s">
        <v>5078</v>
      </c>
      <c r="O240" s="6" t="s">
        <v>3787</v>
      </c>
      <c r="R240" s="6" t="s">
        <v>2360</v>
      </c>
      <c r="S240" s="6" t="s">
        <v>5079</v>
      </c>
      <c r="T240" s="6" t="s">
        <v>5080</v>
      </c>
      <c r="U240" s="46">
        <v>1.47990182E9</v>
      </c>
    </row>
    <row r="241" ht="15.75" customHeight="1">
      <c r="A241" s="6" t="s">
        <v>3140</v>
      </c>
      <c r="B241" s="6" t="str">
        <f>VLOOKUP(A241,'1000 most commonly cited'!D:D,1,FALSE)</f>
        <v>SCR_004760</v>
      </c>
      <c r="C241" s="6" t="s">
        <v>3138</v>
      </c>
      <c r="D241" s="6" t="s">
        <v>5081</v>
      </c>
      <c r="E241" s="6" t="s">
        <v>5082</v>
      </c>
      <c r="G241" s="6" t="s">
        <v>3139</v>
      </c>
      <c r="H241" s="6" t="s">
        <v>5083</v>
      </c>
      <c r="I241" s="6" t="s">
        <v>5084</v>
      </c>
      <c r="K241" s="6" t="s">
        <v>3244</v>
      </c>
      <c r="L241" s="6" t="s">
        <v>5085</v>
      </c>
      <c r="R241" s="6" t="s">
        <v>3140</v>
      </c>
      <c r="S241" s="6" t="s">
        <v>5086</v>
      </c>
      <c r="T241" s="6" t="s">
        <v>5087</v>
      </c>
      <c r="U241" s="46">
        <v>1.47990182E9</v>
      </c>
    </row>
    <row r="242" ht="15.75" customHeight="1">
      <c r="A242" s="6" t="s">
        <v>2282</v>
      </c>
      <c r="B242" s="6" t="str">
        <f>VLOOKUP(A242,'1000 most commonly cited'!D:D,1,FALSE)</f>
        <v>SCR_004801</v>
      </c>
      <c r="C242" s="6" t="s">
        <v>2280</v>
      </c>
      <c r="E242" s="6" t="s">
        <v>5088</v>
      </c>
      <c r="F242" s="6" t="s">
        <v>5089</v>
      </c>
      <c r="G242" s="6" t="s">
        <v>2281</v>
      </c>
      <c r="H242" s="6" t="s">
        <v>3243</v>
      </c>
      <c r="I242" s="6" t="s">
        <v>3827</v>
      </c>
      <c r="J242" s="6" t="s">
        <v>5090</v>
      </c>
      <c r="K242" s="6" t="s">
        <v>3244</v>
      </c>
      <c r="L242" s="6" t="s">
        <v>5091</v>
      </c>
      <c r="N242" s="6" t="s">
        <v>5092</v>
      </c>
      <c r="Q242" s="6" t="s">
        <v>5093</v>
      </c>
      <c r="R242" s="6" t="s">
        <v>2282</v>
      </c>
      <c r="S242" s="6" t="s">
        <v>5094</v>
      </c>
      <c r="T242" s="6" t="s">
        <v>5095</v>
      </c>
      <c r="U242" s="46">
        <v>1.47990182E9</v>
      </c>
    </row>
    <row r="243" ht="15.75" customHeight="1">
      <c r="A243" s="6" t="s">
        <v>3037</v>
      </c>
      <c r="B243" s="6" t="str">
        <f>VLOOKUP(A243,'1000 most commonly cited'!D:D,1,FALSE)</f>
        <v>SCR_004822</v>
      </c>
      <c r="C243" s="6" t="s">
        <v>3035</v>
      </c>
      <c r="D243" s="6" t="s">
        <v>5096</v>
      </c>
      <c r="E243" s="6" t="s">
        <v>5097</v>
      </c>
      <c r="G243" s="6" t="s">
        <v>3036</v>
      </c>
      <c r="H243" s="6" t="s">
        <v>5098</v>
      </c>
      <c r="I243" s="6" t="s">
        <v>5099</v>
      </c>
      <c r="J243" s="6" t="s">
        <v>5100</v>
      </c>
      <c r="K243" s="6" t="s">
        <v>3244</v>
      </c>
      <c r="L243" s="6" t="s">
        <v>5101</v>
      </c>
      <c r="Q243" s="6" t="s">
        <v>3541</v>
      </c>
      <c r="R243" s="6" t="s">
        <v>3037</v>
      </c>
      <c r="S243" s="6" t="s">
        <v>5102</v>
      </c>
      <c r="T243" s="6" t="s">
        <v>5103</v>
      </c>
      <c r="U243" s="46">
        <v>1.47990182E9</v>
      </c>
    </row>
    <row r="244" ht="15.75" customHeight="1">
      <c r="A244" s="6" t="s">
        <v>2693</v>
      </c>
      <c r="B244" s="6" t="str">
        <f>VLOOKUP(A244,'1000 most commonly cited'!D:D,1,FALSE)</f>
        <v>SCR_004844</v>
      </c>
      <c r="C244" s="6" t="s">
        <v>2691</v>
      </c>
      <c r="D244" s="6" t="s">
        <v>5104</v>
      </c>
      <c r="E244" s="6" t="s">
        <v>5105</v>
      </c>
      <c r="F244" s="6" t="s">
        <v>5106</v>
      </c>
      <c r="G244" s="6" t="s">
        <v>2692</v>
      </c>
      <c r="H244" s="6" t="s">
        <v>5107</v>
      </c>
      <c r="I244" s="6" t="s">
        <v>5108</v>
      </c>
      <c r="J244" s="6" t="s">
        <v>5109</v>
      </c>
      <c r="K244" s="6" t="s">
        <v>3244</v>
      </c>
      <c r="L244" s="6" t="s">
        <v>5110</v>
      </c>
      <c r="N244" s="6" t="s">
        <v>5111</v>
      </c>
      <c r="Q244" s="6" t="s">
        <v>4066</v>
      </c>
      <c r="R244" s="6" t="s">
        <v>2693</v>
      </c>
      <c r="S244" s="6" t="s">
        <v>5112</v>
      </c>
      <c r="T244" s="6" t="s">
        <v>5113</v>
      </c>
      <c r="U244" s="46">
        <v>1.47990182E9</v>
      </c>
    </row>
    <row r="245" ht="15.75" customHeight="1">
      <c r="A245" s="6" t="s">
        <v>2364</v>
      </c>
      <c r="B245" s="6" t="str">
        <f>VLOOKUP(A245,'1000 most commonly cited'!D:D,1,FALSE)</f>
        <v>SCR_004846</v>
      </c>
      <c r="C245" s="6" t="s">
        <v>2372</v>
      </c>
      <c r="E245" s="6" t="s">
        <v>5114</v>
      </c>
      <c r="G245" s="6" t="s">
        <v>2373</v>
      </c>
      <c r="H245" s="6" t="s">
        <v>5115</v>
      </c>
      <c r="I245" s="6" t="s">
        <v>3827</v>
      </c>
      <c r="J245" s="6" t="s">
        <v>5116</v>
      </c>
      <c r="K245" s="6" t="s">
        <v>3244</v>
      </c>
      <c r="L245" s="6" t="s">
        <v>5117</v>
      </c>
      <c r="M245" s="6" t="s">
        <v>5118</v>
      </c>
      <c r="N245" s="6" t="s">
        <v>5119</v>
      </c>
      <c r="Q245" s="6" t="s">
        <v>5120</v>
      </c>
      <c r="R245" s="6" t="s">
        <v>2364</v>
      </c>
      <c r="S245" s="6" t="s">
        <v>5121</v>
      </c>
      <c r="T245" s="6" t="s">
        <v>5122</v>
      </c>
      <c r="U245" s="46">
        <v>1.47990182E9</v>
      </c>
    </row>
    <row r="246" ht="15.75" customHeight="1">
      <c r="A246" s="6" t="s">
        <v>1391</v>
      </c>
      <c r="B246" s="6" t="str">
        <f>VLOOKUP(A246,'1000 most commonly cited'!D:D,1,FALSE)</f>
        <v>SCR_004851</v>
      </c>
      <c r="C246" s="6" t="s">
        <v>1389</v>
      </c>
      <c r="D246" s="6" t="s">
        <v>1389</v>
      </c>
      <c r="E246" s="6" t="s">
        <v>5123</v>
      </c>
      <c r="G246" s="6" t="s">
        <v>1390</v>
      </c>
      <c r="H246" s="6" t="s">
        <v>3718</v>
      </c>
      <c r="I246" s="6" t="s">
        <v>5124</v>
      </c>
      <c r="K246" s="6" t="s">
        <v>3244</v>
      </c>
      <c r="L246" s="6" t="s">
        <v>5125</v>
      </c>
      <c r="R246" s="6" t="s">
        <v>1391</v>
      </c>
      <c r="S246" s="6" t="s">
        <v>5126</v>
      </c>
      <c r="T246" s="6" t="s">
        <v>5127</v>
      </c>
      <c r="U246" s="46">
        <v>1.47990182E9</v>
      </c>
    </row>
    <row r="247" ht="15.75" customHeight="1">
      <c r="A247" s="6" t="s">
        <v>2286</v>
      </c>
      <c r="B247" s="6" t="str">
        <f>VLOOKUP(A247,'1000 most commonly cited'!D:D,1,FALSE)</f>
        <v>SCR_004854</v>
      </c>
      <c r="C247" s="6" t="s">
        <v>2284</v>
      </c>
      <c r="D247" s="6" t="s">
        <v>5128</v>
      </c>
      <c r="E247" s="6" t="s">
        <v>5129</v>
      </c>
      <c r="F247" s="6" t="s">
        <v>5089</v>
      </c>
      <c r="G247" s="6" t="s">
        <v>2285</v>
      </c>
      <c r="H247" s="6" t="s">
        <v>3243</v>
      </c>
      <c r="I247" s="6" t="s">
        <v>5130</v>
      </c>
      <c r="J247" s="6" t="s">
        <v>5131</v>
      </c>
      <c r="K247" s="6" t="s">
        <v>3244</v>
      </c>
      <c r="L247" s="6" t="s">
        <v>5132</v>
      </c>
      <c r="N247" s="6" t="s">
        <v>5133</v>
      </c>
      <c r="Q247" s="6" t="s">
        <v>3344</v>
      </c>
      <c r="R247" s="6" t="s">
        <v>2286</v>
      </c>
      <c r="S247" s="6" t="s">
        <v>5134</v>
      </c>
      <c r="T247" s="6" t="s">
        <v>5135</v>
      </c>
      <c r="U247" s="46">
        <v>1.47990182E9</v>
      </c>
    </row>
    <row r="248" ht="15.75" customHeight="1">
      <c r="A248" s="6" t="s">
        <v>3156</v>
      </c>
      <c r="B248" s="6" t="str">
        <f>VLOOKUP(A248,'1000 most commonly cited'!D:D,1,FALSE)</f>
        <v>SCR_004859</v>
      </c>
      <c r="C248" s="6" t="s">
        <v>3154</v>
      </c>
      <c r="D248" s="6" t="s">
        <v>5136</v>
      </c>
      <c r="E248" s="6" t="s">
        <v>5137</v>
      </c>
      <c r="G248" s="6" t="s">
        <v>3155</v>
      </c>
      <c r="H248" s="6" t="s">
        <v>3243</v>
      </c>
      <c r="J248" s="6" t="s">
        <v>5138</v>
      </c>
      <c r="K248" s="6" t="s">
        <v>3244</v>
      </c>
      <c r="L248" s="6" t="s">
        <v>5139</v>
      </c>
      <c r="R248" s="6" t="s">
        <v>3156</v>
      </c>
      <c r="S248" s="6" t="s">
        <v>5140</v>
      </c>
      <c r="T248" s="6" t="s">
        <v>5141</v>
      </c>
      <c r="U248" s="46">
        <v>1.47990182E9</v>
      </c>
    </row>
    <row r="249" ht="15.75" customHeight="1">
      <c r="A249" s="6" t="s">
        <v>2357</v>
      </c>
      <c r="B249" s="6" t="str">
        <f>VLOOKUP(A249,'1000 most commonly cited'!D:D,1,FALSE)</f>
        <v>SCR_004860</v>
      </c>
      <c r="C249" s="6" t="s">
        <v>2355</v>
      </c>
      <c r="D249" s="6" t="s">
        <v>5142</v>
      </c>
      <c r="E249" s="6" t="s">
        <v>5143</v>
      </c>
      <c r="G249" s="6" t="s">
        <v>2356</v>
      </c>
      <c r="H249" s="6" t="s">
        <v>3243</v>
      </c>
      <c r="J249" s="6" t="s">
        <v>5144</v>
      </c>
      <c r="K249" s="6" t="s">
        <v>3244</v>
      </c>
      <c r="L249" s="6" t="s">
        <v>5145</v>
      </c>
      <c r="Q249" s="6" t="s">
        <v>2639</v>
      </c>
      <c r="R249" s="6" t="s">
        <v>2357</v>
      </c>
      <c r="S249" s="6" t="s">
        <v>5146</v>
      </c>
      <c r="T249" s="6" t="s">
        <v>5147</v>
      </c>
      <c r="U249" s="46">
        <v>1.47990182E9</v>
      </c>
    </row>
    <row r="250" ht="15.75" customHeight="1">
      <c r="A250" s="6" t="s">
        <v>2510</v>
      </c>
      <c r="B250" s="6" t="str">
        <f>VLOOKUP(A250,'1000 most commonly cited'!D:D,1,FALSE)</f>
        <v>SCR_004869</v>
      </c>
      <c r="C250" s="6" t="s">
        <v>2508</v>
      </c>
      <c r="D250" s="6" t="s">
        <v>2508</v>
      </c>
      <c r="E250" s="6" t="s">
        <v>5148</v>
      </c>
      <c r="F250" s="6" t="s">
        <v>5149</v>
      </c>
      <c r="G250" s="6" t="s">
        <v>2509</v>
      </c>
      <c r="H250" s="6" t="s">
        <v>5150</v>
      </c>
      <c r="I250" s="6" t="s">
        <v>5151</v>
      </c>
      <c r="J250" s="6" t="s">
        <v>5152</v>
      </c>
      <c r="K250" s="6" t="s">
        <v>3244</v>
      </c>
      <c r="L250" s="6" t="s">
        <v>5153</v>
      </c>
      <c r="M250" s="6" t="s">
        <v>5154</v>
      </c>
      <c r="N250" s="6" t="s">
        <v>5155</v>
      </c>
      <c r="R250" s="6" t="s">
        <v>2510</v>
      </c>
      <c r="S250" s="6" t="s">
        <v>5156</v>
      </c>
      <c r="T250" s="6" t="s">
        <v>5157</v>
      </c>
      <c r="U250" s="46">
        <v>1.47990182E9</v>
      </c>
    </row>
    <row r="251" ht="15.75" customHeight="1">
      <c r="A251" s="6" t="s">
        <v>917</v>
      </c>
      <c r="B251" s="6" t="str">
        <f>VLOOKUP(A251,'1000 most commonly cited'!D:D,1,FALSE)</f>
        <v>SCR_004883</v>
      </c>
      <c r="C251" s="6" t="s">
        <v>915</v>
      </c>
      <c r="D251" s="6" t="s">
        <v>5158</v>
      </c>
      <c r="E251" s="6" t="s">
        <v>5159</v>
      </c>
      <c r="G251" s="6" t="s">
        <v>916</v>
      </c>
      <c r="H251" s="6" t="s">
        <v>5160</v>
      </c>
      <c r="I251" s="6" t="s">
        <v>5161</v>
      </c>
      <c r="J251" s="6" t="s">
        <v>5162</v>
      </c>
      <c r="K251" s="6" t="s">
        <v>3244</v>
      </c>
      <c r="L251" s="6" t="s">
        <v>5163</v>
      </c>
      <c r="Q251" s="6" t="s">
        <v>5164</v>
      </c>
      <c r="R251" s="6" t="s">
        <v>917</v>
      </c>
      <c r="S251" s="6" t="s">
        <v>5165</v>
      </c>
      <c r="T251" s="6" t="s">
        <v>5166</v>
      </c>
      <c r="U251" s="46">
        <v>1.47990182E9</v>
      </c>
    </row>
    <row r="252" ht="15.75" customHeight="1">
      <c r="A252" s="6" t="s">
        <v>2389</v>
      </c>
      <c r="B252" s="6" t="str">
        <f>VLOOKUP(A252,'1000 most commonly cited'!D:D,1,FALSE)</f>
        <v>SCR_004891</v>
      </c>
      <c r="C252" s="6" t="s">
        <v>2387</v>
      </c>
      <c r="D252" s="6" t="s">
        <v>5167</v>
      </c>
      <c r="E252" s="6" t="s">
        <v>5168</v>
      </c>
      <c r="F252" s="6" t="s">
        <v>3340</v>
      </c>
      <c r="G252" s="6" t="s">
        <v>2388</v>
      </c>
      <c r="H252" s="6" t="s">
        <v>3281</v>
      </c>
      <c r="I252" s="6" t="s">
        <v>3827</v>
      </c>
      <c r="J252" s="6" t="s">
        <v>5169</v>
      </c>
      <c r="K252" s="6" t="s">
        <v>3244</v>
      </c>
      <c r="L252" s="6" t="s">
        <v>5170</v>
      </c>
      <c r="N252" s="6" t="s">
        <v>5171</v>
      </c>
      <c r="O252" s="6" t="s">
        <v>5172</v>
      </c>
      <c r="Q252" s="6" t="s">
        <v>3344</v>
      </c>
      <c r="R252" s="6" t="s">
        <v>2389</v>
      </c>
      <c r="S252" s="6" t="s">
        <v>5173</v>
      </c>
      <c r="T252" s="6" t="s">
        <v>5174</v>
      </c>
      <c r="U252" s="46">
        <v>1.47990182E9</v>
      </c>
    </row>
    <row r="253" ht="15.75" customHeight="1">
      <c r="A253" s="6" t="s">
        <v>436</v>
      </c>
      <c r="B253" s="6" t="str">
        <f>VLOOKUP(A253,'1000 most commonly cited'!D:D,1,FALSE)</f>
        <v>SCR_004897</v>
      </c>
      <c r="C253" s="6" t="s">
        <v>434</v>
      </c>
      <c r="D253" s="6" t="s">
        <v>434</v>
      </c>
      <c r="E253" s="6" t="s">
        <v>5175</v>
      </c>
      <c r="G253" s="6" t="s">
        <v>435</v>
      </c>
      <c r="H253" s="6" t="s">
        <v>3511</v>
      </c>
      <c r="I253" s="6" t="s">
        <v>5176</v>
      </c>
      <c r="K253" s="6" t="s">
        <v>3244</v>
      </c>
      <c r="L253" s="6" t="s">
        <v>5177</v>
      </c>
      <c r="M253" s="6" t="s">
        <v>5178</v>
      </c>
      <c r="R253" s="6" t="s">
        <v>436</v>
      </c>
      <c r="S253" s="6" t="s">
        <v>5179</v>
      </c>
      <c r="T253" s="6" t="s">
        <v>5180</v>
      </c>
      <c r="U253" s="46">
        <v>1.47990182E9</v>
      </c>
    </row>
    <row r="254" ht="15.75" customHeight="1">
      <c r="A254" s="6" t="s">
        <v>2055</v>
      </c>
      <c r="B254" s="6" t="str">
        <f>VLOOKUP(A254,'1000 most commonly cited'!D:D,1,FALSE)</f>
        <v>SCR_004919</v>
      </c>
      <c r="C254" s="6" t="s">
        <v>2053</v>
      </c>
      <c r="D254" s="6" t="s">
        <v>5181</v>
      </c>
      <c r="E254" s="6" t="s">
        <v>5182</v>
      </c>
      <c r="G254" s="6" t="s">
        <v>2054</v>
      </c>
      <c r="H254" s="6" t="s">
        <v>3281</v>
      </c>
      <c r="I254" s="6" t="s">
        <v>4505</v>
      </c>
      <c r="J254" s="6" t="s">
        <v>5183</v>
      </c>
      <c r="K254" s="6" t="s">
        <v>3244</v>
      </c>
      <c r="L254" s="6" t="s">
        <v>5184</v>
      </c>
      <c r="O254" s="6" t="s">
        <v>2442</v>
      </c>
      <c r="R254" s="6" t="s">
        <v>2055</v>
      </c>
      <c r="S254" s="6" t="s">
        <v>5185</v>
      </c>
      <c r="T254" s="6" t="s">
        <v>5186</v>
      </c>
      <c r="U254" s="46">
        <v>1.47990182E9</v>
      </c>
    </row>
    <row r="255" ht="15.75" customHeight="1">
      <c r="A255" s="6" t="s">
        <v>1178</v>
      </c>
      <c r="B255" s="6" t="str">
        <f>VLOOKUP(A255,'1000 most commonly cited'!D:D,1,FALSE)</f>
        <v>SCR_004933</v>
      </c>
      <c r="C255" s="6" t="s">
        <v>1176</v>
      </c>
      <c r="D255" s="6" t="s">
        <v>5187</v>
      </c>
      <c r="E255" s="6" t="s">
        <v>5188</v>
      </c>
      <c r="F255" s="6" t="s">
        <v>5189</v>
      </c>
      <c r="G255" s="6" t="s">
        <v>1177</v>
      </c>
      <c r="H255" s="6" t="s">
        <v>3243</v>
      </c>
      <c r="I255" s="6" t="s">
        <v>5190</v>
      </c>
      <c r="J255" s="6" t="s">
        <v>5191</v>
      </c>
      <c r="K255" s="6" t="s">
        <v>3244</v>
      </c>
      <c r="L255" s="6" t="s">
        <v>5192</v>
      </c>
      <c r="M255" s="6" t="s">
        <v>2993</v>
      </c>
      <c r="N255" s="6" t="s">
        <v>5193</v>
      </c>
      <c r="Q255" s="6" t="s">
        <v>3322</v>
      </c>
      <c r="R255" s="6" t="s">
        <v>1178</v>
      </c>
      <c r="S255" s="6" t="s">
        <v>5194</v>
      </c>
      <c r="T255" s="6" t="s">
        <v>5195</v>
      </c>
      <c r="U255" s="46">
        <v>1.47990182E9</v>
      </c>
    </row>
    <row r="256" ht="15.75" customHeight="1">
      <c r="A256" s="6" t="s">
        <v>2273</v>
      </c>
      <c r="B256" s="6" t="str">
        <f>VLOOKUP(A256,'1000 most commonly cited'!D:D,1,FALSE)</f>
        <v>SCR_004950</v>
      </c>
      <c r="C256" s="6" t="s">
        <v>2271</v>
      </c>
      <c r="D256" s="6" t="s">
        <v>2271</v>
      </c>
      <c r="E256" s="6" t="s">
        <v>5196</v>
      </c>
      <c r="G256" s="6" t="s">
        <v>2272</v>
      </c>
      <c r="H256" s="6" t="s">
        <v>3281</v>
      </c>
      <c r="K256" s="6" t="s">
        <v>3244</v>
      </c>
      <c r="L256" s="6" t="s">
        <v>5197</v>
      </c>
      <c r="R256" s="6" t="s">
        <v>2273</v>
      </c>
      <c r="S256" s="6" t="s">
        <v>5198</v>
      </c>
      <c r="T256" s="6" t="s">
        <v>5199</v>
      </c>
      <c r="U256" s="46">
        <v>1.47990182E9</v>
      </c>
    </row>
    <row r="257" ht="15.75" customHeight="1">
      <c r="A257" s="6" t="s">
        <v>3131</v>
      </c>
      <c r="B257" s="6" t="str">
        <f>VLOOKUP(A257,'1000 most commonly cited'!D:D,1,FALSE)</f>
        <v>SCR_005012</v>
      </c>
      <c r="C257" s="6" t="s">
        <v>3129</v>
      </c>
      <c r="D257" s="6" t="s">
        <v>5200</v>
      </c>
      <c r="E257" s="6" t="s">
        <v>5201</v>
      </c>
      <c r="F257" s="6" t="s">
        <v>5202</v>
      </c>
      <c r="G257" s="6" t="s">
        <v>3130</v>
      </c>
      <c r="H257" s="6" t="s">
        <v>3281</v>
      </c>
      <c r="I257" s="6" t="s">
        <v>5203</v>
      </c>
      <c r="J257" s="6" t="s">
        <v>5204</v>
      </c>
      <c r="K257" s="6" t="s">
        <v>3244</v>
      </c>
      <c r="L257" s="6" t="s">
        <v>5205</v>
      </c>
      <c r="M257" s="6" t="s">
        <v>2883</v>
      </c>
      <c r="N257" s="6" t="s">
        <v>5206</v>
      </c>
      <c r="O257" s="6" t="s">
        <v>3694</v>
      </c>
      <c r="R257" s="6" t="s">
        <v>3131</v>
      </c>
      <c r="S257" s="6" t="s">
        <v>5207</v>
      </c>
      <c r="T257" s="6" t="s">
        <v>5208</v>
      </c>
      <c r="U257" s="46">
        <v>1.47990182E9</v>
      </c>
    </row>
    <row r="258" ht="15.75" customHeight="1">
      <c r="A258" s="6" t="s">
        <v>1155</v>
      </c>
      <c r="B258" s="6" t="str">
        <f>VLOOKUP(A258,'1000 most commonly cited'!D:D,1,FALSE)</f>
        <v>SCR_005026</v>
      </c>
      <c r="C258" s="6" t="s">
        <v>1153</v>
      </c>
      <c r="D258" s="6" t="s">
        <v>1153</v>
      </c>
      <c r="E258" s="6" t="s">
        <v>5209</v>
      </c>
      <c r="F258" s="6" t="s">
        <v>5210</v>
      </c>
      <c r="G258" s="6" t="s">
        <v>1154</v>
      </c>
      <c r="H258" s="6" t="s">
        <v>3793</v>
      </c>
      <c r="I258" s="6" t="s">
        <v>4131</v>
      </c>
      <c r="J258" s="6" t="s">
        <v>5211</v>
      </c>
      <c r="K258" s="6" t="s">
        <v>3244</v>
      </c>
      <c r="L258" s="6" t="s">
        <v>5212</v>
      </c>
      <c r="M258" s="6" t="s">
        <v>3626</v>
      </c>
      <c r="N258" s="6" t="s">
        <v>5213</v>
      </c>
      <c r="Q258" s="6" t="s">
        <v>3322</v>
      </c>
      <c r="R258" s="6" t="s">
        <v>1155</v>
      </c>
      <c r="S258" s="6" t="s">
        <v>5214</v>
      </c>
      <c r="T258" s="6" t="s">
        <v>5215</v>
      </c>
      <c r="U258" s="46">
        <v>1.47990182E9</v>
      </c>
    </row>
    <row r="259" ht="15.75" customHeight="1">
      <c r="A259" s="6" t="s">
        <v>902</v>
      </c>
      <c r="B259" s="6" t="str">
        <f>VLOOKUP(A259,'1000 most commonly cited'!D:D,1,FALSE)</f>
        <v>SCR_005031</v>
      </c>
      <c r="C259" s="6" t="s">
        <v>900</v>
      </c>
      <c r="D259" s="6" t="s">
        <v>5216</v>
      </c>
      <c r="E259" s="6" t="s">
        <v>5217</v>
      </c>
      <c r="G259" s="6" t="s">
        <v>901</v>
      </c>
      <c r="H259" s="6" t="s">
        <v>3718</v>
      </c>
      <c r="I259" s="6" t="s">
        <v>5218</v>
      </c>
      <c r="J259" s="6" t="s">
        <v>5219</v>
      </c>
      <c r="K259" s="6" t="s">
        <v>3244</v>
      </c>
      <c r="L259" s="6" t="s">
        <v>5220</v>
      </c>
      <c r="M259" s="6" t="s">
        <v>5221</v>
      </c>
      <c r="O259" s="6" t="s">
        <v>5222</v>
      </c>
      <c r="Q259" s="6" t="s">
        <v>4900</v>
      </c>
      <c r="R259" s="6" t="s">
        <v>902</v>
      </c>
      <c r="S259" s="6" t="s">
        <v>5223</v>
      </c>
      <c r="T259" s="6" t="s">
        <v>5224</v>
      </c>
      <c r="U259" s="46">
        <v>1.47990182E9</v>
      </c>
    </row>
    <row r="260" ht="15.75" customHeight="1">
      <c r="A260" s="6" t="s">
        <v>593</v>
      </c>
      <c r="B260" s="6" t="str">
        <f>VLOOKUP(A260,'1000 most commonly cited'!D:D,1,FALSE)</f>
        <v>SCR_005044</v>
      </c>
      <c r="C260" s="6" t="s">
        <v>591</v>
      </c>
      <c r="D260" s="6" t="s">
        <v>5225</v>
      </c>
      <c r="E260" s="6" t="s">
        <v>5226</v>
      </c>
      <c r="G260" s="6" t="s">
        <v>592</v>
      </c>
      <c r="H260" s="6" t="s">
        <v>5227</v>
      </c>
      <c r="I260" s="6" t="s">
        <v>5228</v>
      </c>
      <c r="K260" s="6" t="s">
        <v>3244</v>
      </c>
      <c r="L260" s="6" t="s">
        <v>5229</v>
      </c>
      <c r="R260" s="6" t="s">
        <v>593</v>
      </c>
      <c r="S260" s="6" t="s">
        <v>5230</v>
      </c>
      <c r="T260" s="6" t="s">
        <v>5231</v>
      </c>
      <c r="U260" s="46">
        <v>1.47990182E9</v>
      </c>
    </row>
    <row r="261" ht="15.75" customHeight="1">
      <c r="A261" s="6" t="s">
        <v>1171</v>
      </c>
      <c r="B261" s="6" t="str">
        <f>VLOOKUP(A261,'1000 most commonly cited'!D:D,1,FALSE)</f>
        <v>SCR_005091</v>
      </c>
      <c r="C261" s="6" t="s">
        <v>1169</v>
      </c>
      <c r="D261" s="6" t="s">
        <v>1169</v>
      </c>
      <c r="E261" s="6" t="s">
        <v>5232</v>
      </c>
      <c r="F261" s="6" t="s">
        <v>5233</v>
      </c>
      <c r="G261" s="6" t="s">
        <v>1170</v>
      </c>
      <c r="H261" s="6" t="s">
        <v>3521</v>
      </c>
      <c r="J261" s="6" t="s">
        <v>5234</v>
      </c>
      <c r="K261" s="6" t="s">
        <v>3244</v>
      </c>
      <c r="L261" s="6" t="s">
        <v>5235</v>
      </c>
      <c r="N261" s="6" t="s">
        <v>5236</v>
      </c>
      <c r="Q261" s="6" t="s">
        <v>3344</v>
      </c>
      <c r="R261" s="6" t="s">
        <v>1171</v>
      </c>
      <c r="S261" s="6" t="s">
        <v>5237</v>
      </c>
      <c r="T261" s="6" t="s">
        <v>5238</v>
      </c>
      <c r="U261" s="46">
        <v>1.47990182E9</v>
      </c>
    </row>
    <row r="262" ht="15.75" customHeight="1">
      <c r="A262" s="6" t="s">
        <v>1186</v>
      </c>
      <c r="B262" s="6" t="str">
        <f>VLOOKUP(A262,'1000 most commonly cited'!D:D,1,FALSE)</f>
        <v>SCR_005096</v>
      </c>
      <c r="C262" s="6" t="s">
        <v>1184</v>
      </c>
      <c r="D262" s="6" t="s">
        <v>1184</v>
      </c>
      <c r="E262" s="6" t="s">
        <v>5239</v>
      </c>
      <c r="F262" s="6" t="s">
        <v>5240</v>
      </c>
      <c r="G262" s="6" t="s">
        <v>1185</v>
      </c>
      <c r="H262" s="6" t="s">
        <v>5241</v>
      </c>
      <c r="I262" s="6" t="s">
        <v>5242</v>
      </c>
      <c r="J262" s="6" t="s">
        <v>5243</v>
      </c>
      <c r="K262" s="6" t="s">
        <v>3244</v>
      </c>
      <c r="L262" s="6" t="s">
        <v>5244</v>
      </c>
      <c r="N262" s="6" t="s">
        <v>5245</v>
      </c>
      <c r="Q262" s="6" t="s">
        <v>5093</v>
      </c>
      <c r="R262" s="6" t="s">
        <v>1186</v>
      </c>
      <c r="S262" s="6" t="s">
        <v>5246</v>
      </c>
      <c r="T262" s="6" t="s">
        <v>5247</v>
      </c>
      <c r="U262" s="46">
        <v>1.47990182E9</v>
      </c>
    </row>
    <row r="263" ht="15.75" customHeight="1">
      <c r="A263" s="6" t="s">
        <v>170</v>
      </c>
      <c r="B263" s="6" t="str">
        <f>VLOOKUP(A263,'1000 most commonly cited'!D:D,1,FALSE)</f>
        <v>SCR_005117</v>
      </c>
      <c r="C263" s="6" t="s">
        <v>171</v>
      </c>
      <c r="E263" s="6" t="s">
        <v>5248</v>
      </c>
      <c r="G263" s="6" t="s">
        <v>172</v>
      </c>
      <c r="H263" s="6" t="s">
        <v>3243</v>
      </c>
      <c r="J263" s="6" t="s">
        <v>171</v>
      </c>
      <c r="K263" s="6" t="s">
        <v>3244</v>
      </c>
      <c r="L263" s="6" t="s">
        <v>5249</v>
      </c>
      <c r="R263" s="6" t="s">
        <v>170</v>
      </c>
      <c r="S263" s="6" t="s">
        <v>5250</v>
      </c>
      <c r="T263" s="6" t="s">
        <v>5251</v>
      </c>
      <c r="U263" s="46">
        <v>1.47990182E9</v>
      </c>
    </row>
    <row r="264" ht="15.75" customHeight="1">
      <c r="A264" s="6" t="s">
        <v>3183</v>
      </c>
      <c r="B264" s="6" t="str">
        <f>VLOOKUP(A264,'1000 most commonly cited'!D:D,1,FALSE)</f>
        <v>SCR_005136</v>
      </c>
      <c r="C264" s="6" t="s">
        <v>5252</v>
      </c>
      <c r="D264" s="6" t="s">
        <v>5253</v>
      </c>
      <c r="E264" s="6" t="s">
        <v>5254</v>
      </c>
      <c r="H264" s="6" t="s">
        <v>5255</v>
      </c>
      <c r="I264" s="6" t="s">
        <v>5256</v>
      </c>
      <c r="K264" s="6" t="s">
        <v>3704</v>
      </c>
      <c r="L264" s="6" t="s">
        <v>5257</v>
      </c>
      <c r="M264" s="6" t="s">
        <v>5258</v>
      </c>
      <c r="Q264" s="6" t="s">
        <v>5259</v>
      </c>
      <c r="R264" s="6" t="s">
        <v>3183</v>
      </c>
      <c r="S264" s="6" t="s">
        <v>5260</v>
      </c>
      <c r="T264" s="6" t="s">
        <v>5261</v>
      </c>
      <c r="U264" s="46">
        <v>1.47990182E9</v>
      </c>
    </row>
    <row r="265" ht="15.75" customHeight="1">
      <c r="A265" s="6" t="s">
        <v>3024</v>
      </c>
      <c r="B265" s="6" t="str">
        <f>VLOOKUP(A265,'1000 most commonly cited'!D:D,1,FALSE)</f>
        <v>SCR_005178</v>
      </c>
      <c r="C265" s="6" t="s">
        <v>3022</v>
      </c>
      <c r="D265" s="6" t="s">
        <v>3022</v>
      </c>
      <c r="E265" s="6" t="s">
        <v>5262</v>
      </c>
      <c r="F265" s="6" t="s">
        <v>5263</v>
      </c>
      <c r="G265" s="6" t="s">
        <v>3023</v>
      </c>
      <c r="H265" s="6" t="s">
        <v>3243</v>
      </c>
      <c r="K265" s="6" t="s">
        <v>3244</v>
      </c>
      <c r="L265" s="6" t="s">
        <v>5264</v>
      </c>
      <c r="M265" s="6" t="s">
        <v>5265</v>
      </c>
      <c r="Q265" s="6" t="s">
        <v>3344</v>
      </c>
      <c r="R265" s="6" t="s">
        <v>3024</v>
      </c>
      <c r="S265" s="6" t="s">
        <v>5266</v>
      </c>
      <c r="T265" s="6" t="s">
        <v>5267</v>
      </c>
      <c r="U265" s="46">
        <v>1.47990182E9</v>
      </c>
    </row>
    <row r="266" ht="15.75" customHeight="1">
      <c r="A266" s="6" t="s">
        <v>2676</v>
      </c>
      <c r="B266" s="6" t="str">
        <f>VLOOKUP(A266,'1000 most commonly cited'!D:D,1,FALSE)</f>
        <v>SCR_005185</v>
      </c>
      <c r="C266" s="6" t="s">
        <v>5268</v>
      </c>
      <c r="D266" s="6" t="s">
        <v>2674</v>
      </c>
      <c r="E266" s="6" t="s">
        <v>5269</v>
      </c>
      <c r="G266" s="6" t="s">
        <v>2675</v>
      </c>
      <c r="H266" s="6" t="s">
        <v>5270</v>
      </c>
      <c r="I266" s="6" t="s">
        <v>5271</v>
      </c>
      <c r="J266" s="6" t="s">
        <v>5272</v>
      </c>
      <c r="K266" s="6" t="s">
        <v>3244</v>
      </c>
      <c r="L266" s="6" t="s">
        <v>5273</v>
      </c>
      <c r="Q266" s="6" t="s">
        <v>3344</v>
      </c>
      <c r="R266" s="6" t="s">
        <v>2676</v>
      </c>
      <c r="S266" s="6" t="s">
        <v>5274</v>
      </c>
      <c r="T266" s="6" t="s">
        <v>5275</v>
      </c>
      <c r="U266" s="46">
        <v>1.47990182E9</v>
      </c>
    </row>
    <row r="267" ht="15.75" customHeight="1">
      <c r="A267" s="6" t="s">
        <v>1204</v>
      </c>
      <c r="B267" s="6" t="str">
        <f>VLOOKUP(A267,'1000 most commonly cited'!D:D,1,FALSE)</f>
        <v>SCR_005223</v>
      </c>
      <c r="C267" s="6" t="s">
        <v>1202</v>
      </c>
      <c r="D267" s="6" t="s">
        <v>1202</v>
      </c>
      <c r="E267" s="6" t="s">
        <v>5276</v>
      </c>
      <c r="F267" s="6" t="s">
        <v>5277</v>
      </c>
      <c r="G267" s="6" t="s">
        <v>1203</v>
      </c>
      <c r="H267" s="6" t="s">
        <v>3243</v>
      </c>
      <c r="I267" s="6" t="s">
        <v>5278</v>
      </c>
      <c r="J267" s="6" t="s">
        <v>5279</v>
      </c>
      <c r="K267" s="6" t="s">
        <v>3244</v>
      </c>
      <c r="L267" s="6" t="s">
        <v>5280</v>
      </c>
      <c r="M267" s="6" t="s">
        <v>5281</v>
      </c>
      <c r="Q267" s="6" t="s">
        <v>5282</v>
      </c>
      <c r="R267" s="6" t="s">
        <v>1204</v>
      </c>
      <c r="S267" s="6" t="s">
        <v>5283</v>
      </c>
      <c r="T267" s="6" t="s">
        <v>5284</v>
      </c>
      <c r="U267" s="46">
        <v>1.47990182E9</v>
      </c>
    </row>
    <row r="268" ht="15.75" customHeight="1">
      <c r="A268" s="6" t="s">
        <v>272</v>
      </c>
      <c r="B268" s="6" t="str">
        <f>VLOOKUP(A268,'1000 most commonly cited'!D:D,1,FALSE)</f>
        <v>SCR_005280</v>
      </c>
      <c r="C268" s="6" t="s">
        <v>270</v>
      </c>
      <c r="D268" s="6" t="s">
        <v>5285</v>
      </c>
      <c r="E268" s="6" t="s">
        <v>5286</v>
      </c>
      <c r="G268" s="6" t="s">
        <v>271</v>
      </c>
      <c r="H268" s="6" t="s">
        <v>5287</v>
      </c>
      <c r="J268" s="6" t="s">
        <v>5288</v>
      </c>
      <c r="K268" s="6" t="s">
        <v>3244</v>
      </c>
      <c r="L268" s="6" t="s">
        <v>5289</v>
      </c>
      <c r="R268" s="6" t="s">
        <v>272</v>
      </c>
      <c r="S268" s="6" t="s">
        <v>5290</v>
      </c>
      <c r="T268" s="6" t="s">
        <v>5291</v>
      </c>
      <c r="U268" s="46">
        <v>1.47990182E9</v>
      </c>
    </row>
    <row r="269" ht="15.75" customHeight="1">
      <c r="A269" s="6" t="s">
        <v>1152</v>
      </c>
      <c r="B269" s="6" t="str">
        <f>VLOOKUP(A269,'1000 most commonly cited'!D:D,1,FALSE)</f>
        <v>SCR_005302</v>
      </c>
      <c r="C269" s="6" t="s">
        <v>1150</v>
      </c>
      <c r="D269" s="6" t="s">
        <v>1150</v>
      </c>
      <c r="E269" s="6" t="s">
        <v>5292</v>
      </c>
      <c r="G269" s="6" t="s">
        <v>1151</v>
      </c>
      <c r="H269" s="6" t="s">
        <v>3521</v>
      </c>
      <c r="I269" s="6" t="s">
        <v>5293</v>
      </c>
      <c r="K269" s="6" t="s">
        <v>3244</v>
      </c>
      <c r="L269" s="6" t="s">
        <v>5294</v>
      </c>
      <c r="R269" s="6" t="s">
        <v>1152</v>
      </c>
      <c r="S269" s="6" t="s">
        <v>5295</v>
      </c>
      <c r="T269" s="6" t="s">
        <v>5296</v>
      </c>
      <c r="U269" s="46">
        <v>1.47990182E9</v>
      </c>
    </row>
    <row r="270" ht="15.75" customHeight="1">
      <c r="A270" s="6" t="s">
        <v>559</v>
      </c>
      <c r="B270" s="6" t="str">
        <f>VLOOKUP(A270,'1000 most commonly cited'!D:D,1,FALSE)</f>
        <v>SCR_005312</v>
      </c>
      <c r="C270" s="6" t="s">
        <v>557</v>
      </c>
      <c r="D270" s="6" t="s">
        <v>557</v>
      </c>
      <c r="E270" s="6" t="s">
        <v>5297</v>
      </c>
      <c r="F270" s="6" t="s">
        <v>5298</v>
      </c>
      <c r="G270" s="6" t="s">
        <v>558</v>
      </c>
      <c r="H270" s="6" t="s">
        <v>4456</v>
      </c>
      <c r="I270" s="6" t="s">
        <v>5048</v>
      </c>
      <c r="J270" s="6" t="s">
        <v>5299</v>
      </c>
      <c r="K270" s="6" t="s">
        <v>3244</v>
      </c>
      <c r="L270" s="6" t="s">
        <v>5300</v>
      </c>
      <c r="N270" s="6" t="s">
        <v>5301</v>
      </c>
      <c r="Q270" s="6" t="s">
        <v>3344</v>
      </c>
      <c r="R270" s="6" t="s">
        <v>559</v>
      </c>
      <c r="S270" s="6" t="s">
        <v>5302</v>
      </c>
      <c r="T270" s="6" t="s">
        <v>5303</v>
      </c>
      <c r="U270" s="46">
        <v>1.47990182E9</v>
      </c>
    </row>
    <row r="271" ht="15.75" customHeight="1">
      <c r="A271" s="6" t="s">
        <v>1217</v>
      </c>
      <c r="B271" s="6" t="str">
        <f>VLOOKUP(A271,'1000 most commonly cited'!D:D,1,FALSE)</f>
        <v>SCR_005333</v>
      </c>
      <c r="C271" s="6" t="s">
        <v>1215</v>
      </c>
      <c r="D271" s="6" t="s">
        <v>1215</v>
      </c>
      <c r="E271" s="6" t="s">
        <v>5304</v>
      </c>
      <c r="F271" s="6" t="s">
        <v>5305</v>
      </c>
      <c r="G271" s="6" t="s">
        <v>1216</v>
      </c>
      <c r="H271" s="6" t="s">
        <v>3243</v>
      </c>
      <c r="J271" s="6" t="s">
        <v>5306</v>
      </c>
      <c r="K271" s="6" t="s">
        <v>3244</v>
      </c>
      <c r="L271" s="6" t="s">
        <v>5307</v>
      </c>
      <c r="N271" s="6" t="s">
        <v>5308</v>
      </c>
      <c r="Q271" s="6" t="s">
        <v>3344</v>
      </c>
      <c r="R271" s="6" t="s">
        <v>1217</v>
      </c>
      <c r="S271" s="6" t="s">
        <v>5309</v>
      </c>
      <c r="T271" s="6" t="s">
        <v>5310</v>
      </c>
      <c r="U271" s="46">
        <v>1.47990182E9</v>
      </c>
    </row>
    <row r="272" ht="15.75" customHeight="1">
      <c r="A272" s="6" t="s">
        <v>486</v>
      </c>
      <c r="B272" s="6" t="str">
        <f>VLOOKUP(A272,'1000 most commonly cited'!D:D,1,FALSE)</f>
        <v>SCR_005361</v>
      </c>
      <c r="C272" s="6" t="s">
        <v>484</v>
      </c>
      <c r="D272" s="6" t="s">
        <v>5311</v>
      </c>
      <c r="E272" s="6" t="s">
        <v>5312</v>
      </c>
      <c r="F272" s="6" t="s">
        <v>5313</v>
      </c>
      <c r="G272" s="6" t="s">
        <v>485</v>
      </c>
      <c r="H272" s="6" t="s">
        <v>5314</v>
      </c>
      <c r="I272" s="6" t="s">
        <v>5315</v>
      </c>
      <c r="J272" s="6" t="s">
        <v>5316</v>
      </c>
      <c r="K272" s="6" t="s">
        <v>3361</v>
      </c>
      <c r="L272" s="6" t="s">
        <v>5317</v>
      </c>
      <c r="M272" s="6" t="s">
        <v>5318</v>
      </c>
      <c r="N272" s="6" t="s">
        <v>5319</v>
      </c>
      <c r="Q272" s="6" t="s">
        <v>5320</v>
      </c>
      <c r="R272" s="6" t="s">
        <v>486</v>
      </c>
      <c r="S272" s="6" t="s">
        <v>5321</v>
      </c>
      <c r="T272" s="6" t="s">
        <v>5322</v>
      </c>
      <c r="U272" s="46">
        <v>1.47990182E9</v>
      </c>
    </row>
    <row r="273" ht="15.75" customHeight="1">
      <c r="A273" s="6" t="s">
        <v>104</v>
      </c>
      <c r="B273" s="6" t="str">
        <f>VLOOKUP(A273,'1000 most commonly cited'!D:D,1,FALSE)</f>
        <v>SCR_005375</v>
      </c>
      <c r="C273" s="6" t="s">
        <v>102</v>
      </c>
      <c r="D273" s="6" t="s">
        <v>102</v>
      </c>
      <c r="E273" s="6" t="s">
        <v>5323</v>
      </c>
      <c r="F273" s="6" t="s">
        <v>5324</v>
      </c>
      <c r="G273" s="6" t="s">
        <v>103</v>
      </c>
      <c r="H273" s="6" t="s">
        <v>3521</v>
      </c>
      <c r="J273" s="6" t="s">
        <v>5325</v>
      </c>
      <c r="K273" s="6" t="s">
        <v>3244</v>
      </c>
      <c r="L273" s="6" t="s">
        <v>5326</v>
      </c>
      <c r="Q273" s="6" t="s">
        <v>3344</v>
      </c>
      <c r="R273" s="6" t="s">
        <v>104</v>
      </c>
      <c r="S273" s="6" t="s">
        <v>5327</v>
      </c>
      <c r="T273" s="6" t="s">
        <v>5328</v>
      </c>
      <c r="U273" s="46">
        <v>1.47990182E9</v>
      </c>
    </row>
    <row r="274" ht="15.75" customHeight="1">
      <c r="A274" s="6" t="s">
        <v>269</v>
      </c>
      <c r="B274" s="6" t="str">
        <f>VLOOKUP(A274,'1000 most commonly cited'!D:D,1,FALSE)</f>
        <v>SCR_005398</v>
      </c>
      <c r="C274" s="6" t="s">
        <v>267</v>
      </c>
      <c r="D274" s="6" t="s">
        <v>5329</v>
      </c>
      <c r="E274" s="6" t="s">
        <v>5330</v>
      </c>
      <c r="G274" s="6" t="s">
        <v>268</v>
      </c>
      <c r="H274" s="6" t="s">
        <v>3521</v>
      </c>
      <c r="I274" s="6" t="s">
        <v>5331</v>
      </c>
      <c r="J274" s="6" t="s">
        <v>5332</v>
      </c>
      <c r="K274" s="6" t="s">
        <v>3244</v>
      </c>
      <c r="L274" s="6" t="s">
        <v>5333</v>
      </c>
      <c r="M274" s="6" t="s">
        <v>2993</v>
      </c>
      <c r="R274" s="6" t="s">
        <v>269</v>
      </c>
      <c r="S274" s="6" t="s">
        <v>5334</v>
      </c>
      <c r="T274" s="6" t="s">
        <v>5335</v>
      </c>
      <c r="U274" s="46">
        <v>1.47990182E9</v>
      </c>
    </row>
    <row r="275" ht="15.75" customHeight="1">
      <c r="A275" s="6" t="s">
        <v>34</v>
      </c>
      <c r="B275" s="6" t="str">
        <f>VLOOKUP(A275,'1000 most commonly cited'!D:D,1,FALSE)</f>
        <v>SCR_005403</v>
      </c>
      <c r="C275" s="6" t="s">
        <v>35</v>
      </c>
      <c r="D275" s="6" t="s">
        <v>35</v>
      </c>
      <c r="E275" s="6" t="s">
        <v>5336</v>
      </c>
      <c r="F275" s="6" t="s">
        <v>5337</v>
      </c>
      <c r="G275" s="6" t="s">
        <v>36</v>
      </c>
      <c r="H275" s="6" t="s">
        <v>5338</v>
      </c>
      <c r="J275" s="6" t="s">
        <v>5339</v>
      </c>
      <c r="K275" s="6" t="s">
        <v>3244</v>
      </c>
      <c r="L275" s="6" t="s">
        <v>5340</v>
      </c>
      <c r="Q275" s="6" t="s">
        <v>3344</v>
      </c>
      <c r="R275" s="6" t="s">
        <v>34</v>
      </c>
      <c r="S275" s="6" t="s">
        <v>5341</v>
      </c>
      <c r="T275" s="6" t="s">
        <v>5342</v>
      </c>
      <c r="U275" s="46">
        <v>1.47990182E9</v>
      </c>
    </row>
    <row r="276" ht="15.75" customHeight="1">
      <c r="A276" s="6" t="s">
        <v>358</v>
      </c>
      <c r="B276" s="6" t="str">
        <f>VLOOKUP(A276,'1000 most commonly cited'!D:D,1,FALSE)</f>
        <v>SCR_005404</v>
      </c>
      <c r="C276" s="6" t="s">
        <v>356</v>
      </c>
      <c r="D276" s="6" t="s">
        <v>356</v>
      </c>
      <c r="E276" s="6" t="s">
        <v>5343</v>
      </c>
      <c r="G276" s="6" t="s">
        <v>357</v>
      </c>
      <c r="H276" s="6" t="s">
        <v>3243</v>
      </c>
      <c r="K276" s="6" t="s">
        <v>3361</v>
      </c>
      <c r="L276" s="6" t="s">
        <v>5344</v>
      </c>
      <c r="Q276" s="6" t="s">
        <v>3344</v>
      </c>
      <c r="R276" s="6" t="s">
        <v>358</v>
      </c>
      <c r="S276" s="6" t="s">
        <v>5345</v>
      </c>
      <c r="T276" s="6" t="s">
        <v>5346</v>
      </c>
      <c r="U276" s="46">
        <v>1.47990182E9</v>
      </c>
    </row>
    <row r="277" ht="15.75" customHeight="1">
      <c r="A277" s="6" t="s">
        <v>85</v>
      </c>
      <c r="B277" s="6" t="str">
        <f>VLOOKUP(A277,'1000 most commonly cited'!D:D,1,FALSE)</f>
        <v>SCR_005409</v>
      </c>
      <c r="C277" s="6" t="s">
        <v>83</v>
      </c>
      <c r="D277" s="6" t="s">
        <v>83</v>
      </c>
      <c r="E277" s="6" t="s">
        <v>5347</v>
      </c>
      <c r="F277" s="6" t="s">
        <v>5348</v>
      </c>
      <c r="G277" s="6" t="s">
        <v>84</v>
      </c>
      <c r="H277" s="6" t="s">
        <v>3243</v>
      </c>
      <c r="J277" s="6" t="s">
        <v>5349</v>
      </c>
      <c r="K277" s="6" t="s">
        <v>3244</v>
      </c>
      <c r="L277" s="6" t="s">
        <v>5350</v>
      </c>
      <c r="Q277" s="6" t="s">
        <v>3344</v>
      </c>
      <c r="R277" s="6" t="s">
        <v>85</v>
      </c>
      <c r="S277" s="6" t="s">
        <v>5351</v>
      </c>
      <c r="T277" s="6" t="s">
        <v>5352</v>
      </c>
      <c r="U277" s="46">
        <v>1.47990182E9</v>
      </c>
    </row>
    <row r="278" ht="15.75" customHeight="1">
      <c r="A278" s="6" t="s">
        <v>987</v>
      </c>
      <c r="B278" s="6" t="str">
        <f>VLOOKUP(A278,'1000 most commonly cited'!D:D,1,FALSE)</f>
        <v>SCR_005470</v>
      </c>
      <c r="C278" s="6" t="s">
        <v>985</v>
      </c>
      <c r="E278" s="6" t="s">
        <v>5353</v>
      </c>
      <c r="G278" s="6" t="s">
        <v>986</v>
      </c>
      <c r="H278" s="6" t="s">
        <v>3243</v>
      </c>
      <c r="J278" s="6" t="s">
        <v>5354</v>
      </c>
      <c r="K278" s="6" t="s">
        <v>3244</v>
      </c>
      <c r="L278" s="6" t="s">
        <v>5355</v>
      </c>
      <c r="R278" s="6" t="s">
        <v>987</v>
      </c>
      <c r="S278" s="6" t="s">
        <v>5356</v>
      </c>
      <c r="T278" s="6" t="s">
        <v>5357</v>
      </c>
      <c r="U278" s="46">
        <v>1.47990182E9</v>
      </c>
    </row>
    <row r="279" ht="15.75" customHeight="1">
      <c r="A279" s="6" t="s">
        <v>2158</v>
      </c>
      <c r="B279" s="6" t="str">
        <f>VLOOKUP(A279,'1000 most commonly cited'!D:D,1,FALSE)</f>
        <v>SCR_005493</v>
      </c>
      <c r="C279" s="6" t="s">
        <v>2156</v>
      </c>
      <c r="D279" s="6" t="s">
        <v>5358</v>
      </c>
      <c r="E279" s="6" t="s">
        <v>5359</v>
      </c>
      <c r="F279" s="6" t="s">
        <v>5360</v>
      </c>
      <c r="G279" s="6" t="s">
        <v>2157</v>
      </c>
      <c r="H279" s="6" t="s">
        <v>5361</v>
      </c>
      <c r="J279" s="6" t="s">
        <v>5362</v>
      </c>
      <c r="K279" s="6" t="s">
        <v>3361</v>
      </c>
      <c r="L279" s="6" t="s">
        <v>5363</v>
      </c>
      <c r="N279" s="6" t="s">
        <v>5364</v>
      </c>
      <c r="Q279" s="6" t="s">
        <v>5365</v>
      </c>
      <c r="R279" s="6" t="s">
        <v>2158</v>
      </c>
      <c r="S279" s="6" t="s">
        <v>5366</v>
      </c>
      <c r="T279" s="6" t="s">
        <v>5367</v>
      </c>
      <c r="U279" s="46">
        <v>1.47990182E9</v>
      </c>
    </row>
    <row r="280" ht="15.75" customHeight="1">
      <c r="A280" s="6" t="s">
        <v>784</v>
      </c>
      <c r="B280" s="6" t="str">
        <f>VLOOKUP(A280,'1000 most commonly cited'!D:D,1,FALSE)</f>
        <v>SCR_005507</v>
      </c>
      <c r="C280" s="6" t="s">
        <v>782</v>
      </c>
      <c r="D280" s="6" t="s">
        <v>782</v>
      </c>
      <c r="E280" s="6" t="s">
        <v>5368</v>
      </c>
      <c r="F280" s="6" t="s">
        <v>5369</v>
      </c>
      <c r="G280" s="6" t="s">
        <v>783</v>
      </c>
      <c r="H280" s="6" t="s">
        <v>5370</v>
      </c>
      <c r="I280" s="6" t="s">
        <v>5371</v>
      </c>
      <c r="J280" s="6" t="s">
        <v>5372</v>
      </c>
      <c r="K280" s="6" t="s">
        <v>3244</v>
      </c>
      <c r="L280" s="6" t="s">
        <v>5373</v>
      </c>
      <c r="N280" s="6" t="s">
        <v>5374</v>
      </c>
      <c r="Q280" s="6" t="s">
        <v>4066</v>
      </c>
      <c r="R280" s="6" t="s">
        <v>784</v>
      </c>
      <c r="S280" s="6" t="s">
        <v>5375</v>
      </c>
      <c r="T280" s="6" t="s">
        <v>5376</v>
      </c>
      <c r="U280" s="46">
        <v>1.47990182E9</v>
      </c>
    </row>
    <row r="281" ht="15.75" customHeight="1">
      <c r="A281" s="6" t="s">
        <v>2340</v>
      </c>
      <c r="B281" s="6" t="str">
        <f>VLOOKUP(A281,'1000 most commonly cited'!D:D,1,FALSE)</f>
        <v>SCR_005565</v>
      </c>
      <c r="C281" s="6" t="s">
        <v>2338</v>
      </c>
      <c r="D281" s="6" t="s">
        <v>5377</v>
      </c>
      <c r="E281" s="6" t="s">
        <v>5378</v>
      </c>
      <c r="G281" s="6" t="s">
        <v>2339</v>
      </c>
      <c r="H281" s="6" t="s">
        <v>3281</v>
      </c>
      <c r="J281" s="6" t="s">
        <v>5379</v>
      </c>
      <c r="K281" s="6" t="s">
        <v>3244</v>
      </c>
      <c r="L281" s="6" t="s">
        <v>5380</v>
      </c>
      <c r="N281" s="6" t="s">
        <v>5381</v>
      </c>
      <c r="Q281" s="6" t="s">
        <v>3344</v>
      </c>
      <c r="R281" s="6" t="s">
        <v>2340</v>
      </c>
      <c r="S281" s="6" t="s">
        <v>5382</v>
      </c>
      <c r="T281" s="6" t="s">
        <v>5383</v>
      </c>
      <c r="U281" s="46">
        <v>1.47990182E9</v>
      </c>
    </row>
    <row r="282" ht="15.75" customHeight="1">
      <c r="A282" s="6" t="s">
        <v>2175</v>
      </c>
      <c r="B282" s="6" t="str">
        <f>VLOOKUP(A282,'1000 most commonly cited'!D:D,1,FALSE)</f>
        <v>SCR_005574</v>
      </c>
      <c r="C282" s="6" t="s">
        <v>2173</v>
      </c>
      <c r="D282" s="6" t="s">
        <v>5384</v>
      </c>
      <c r="E282" s="6" t="s">
        <v>5385</v>
      </c>
      <c r="F282" s="6" t="s">
        <v>5386</v>
      </c>
      <c r="G282" s="6" t="s">
        <v>2174</v>
      </c>
      <c r="H282" s="6" t="s">
        <v>3243</v>
      </c>
      <c r="I282" s="6" t="s">
        <v>5387</v>
      </c>
      <c r="K282" s="6" t="s">
        <v>3244</v>
      </c>
      <c r="L282" s="6" t="s">
        <v>5388</v>
      </c>
      <c r="R282" s="6" t="s">
        <v>2175</v>
      </c>
      <c r="S282" s="6" t="s">
        <v>5389</v>
      </c>
      <c r="T282" s="6" t="s">
        <v>5390</v>
      </c>
      <c r="U282" s="46">
        <v>1.47990182E9</v>
      </c>
    </row>
    <row r="283" ht="15.75" customHeight="1">
      <c r="A283" s="6" t="s">
        <v>304</v>
      </c>
      <c r="B283" s="6" t="str">
        <f>VLOOKUP(A283,'1000 most commonly cited'!D:D,1,FALSE)</f>
        <v>SCR_005608</v>
      </c>
      <c r="C283" s="6" t="s">
        <v>302</v>
      </c>
      <c r="D283" s="6" t="s">
        <v>302</v>
      </c>
      <c r="E283" s="6" t="s">
        <v>5391</v>
      </c>
      <c r="F283" s="6" t="s">
        <v>5392</v>
      </c>
      <c r="G283" s="6" t="s">
        <v>303</v>
      </c>
      <c r="H283" s="6" t="s">
        <v>5393</v>
      </c>
      <c r="I283" s="6" t="s">
        <v>5394</v>
      </c>
      <c r="J283" s="6" t="s">
        <v>5395</v>
      </c>
      <c r="K283" s="6" t="s">
        <v>3244</v>
      </c>
      <c r="L283" s="6" t="s">
        <v>5396</v>
      </c>
      <c r="M283" s="6" t="s">
        <v>5397</v>
      </c>
      <c r="O283" s="6" t="s">
        <v>2442</v>
      </c>
      <c r="R283" s="6" t="s">
        <v>304</v>
      </c>
      <c r="S283" s="6" t="s">
        <v>5398</v>
      </c>
      <c r="T283" s="6" t="s">
        <v>5399</v>
      </c>
      <c r="U283" s="46">
        <v>1.47990182E9</v>
      </c>
    </row>
    <row r="284" ht="15.75" customHeight="1">
      <c r="A284" s="6" t="s">
        <v>1919</v>
      </c>
      <c r="B284" s="6" t="str">
        <f>VLOOKUP(A284,'1000 most commonly cited'!D:D,1,FALSE)</f>
        <v>SCR_005620</v>
      </c>
      <c r="C284" s="6" t="s">
        <v>1917</v>
      </c>
      <c r="D284" s="6" t="s">
        <v>1917</v>
      </c>
      <c r="E284" s="6" t="s">
        <v>5400</v>
      </c>
      <c r="F284" s="6" t="s">
        <v>5401</v>
      </c>
      <c r="G284" s="6" t="s">
        <v>1918</v>
      </c>
      <c r="H284" s="6" t="s">
        <v>3243</v>
      </c>
      <c r="I284" s="6" t="s">
        <v>5402</v>
      </c>
      <c r="K284" s="6" t="s">
        <v>3244</v>
      </c>
      <c r="L284" s="6" t="s">
        <v>5403</v>
      </c>
      <c r="N284" s="6" t="s">
        <v>5404</v>
      </c>
      <c r="Q284" s="6" t="s">
        <v>5365</v>
      </c>
      <c r="R284" s="6" t="s">
        <v>1919</v>
      </c>
      <c r="S284" s="6" t="s">
        <v>5405</v>
      </c>
      <c r="T284" s="6" t="s">
        <v>5406</v>
      </c>
      <c r="U284" s="46">
        <v>1.47990182E9</v>
      </c>
    </row>
    <row r="285" ht="15.75" customHeight="1">
      <c r="A285" s="6" t="s">
        <v>1220</v>
      </c>
      <c r="B285" s="6" t="str">
        <f>VLOOKUP(A285,'1000 most commonly cited'!D:D,1,FALSE)</f>
        <v>SCR_005622</v>
      </c>
      <c r="C285" s="6" t="s">
        <v>1218</v>
      </c>
      <c r="D285" s="6" t="s">
        <v>5407</v>
      </c>
      <c r="E285" s="6" t="s">
        <v>5408</v>
      </c>
      <c r="G285" s="6" t="s">
        <v>1219</v>
      </c>
      <c r="H285" s="6" t="s">
        <v>3672</v>
      </c>
      <c r="J285" s="6" t="s">
        <v>5409</v>
      </c>
      <c r="K285" s="6" t="s">
        <v>3244</v>
      </c>
      <c r="L285" s="6" t="s">
        <v>5410</v>
      </c>
      <c r="M285" s="6" t="s">
        <v>5411</v>
      </c>
      <c r="Q285" s="6" t="s">
        <v>3344</v>
      </c>
      <c r="R285" s="6" t="s">
        <v>1220</v>
      </c>
      <c r="S285" s="6" t="s">
        <v>5412</v>
      </c>
      <c r="T285" s="6" t="s">
        <v>5413</v>
      </c>
      <c r="U285" s="46">
        <v>1.47990182E9</v>
      </c>
    </row>
    <row r="286" ht="15.75" customHeight="1">
      <c r="A286" s="6" t="s">
        <v>2213</v>
      </c>
      <c r="B286" s="6" t="str">
        <f>VLOOKUP(A286,'1000 most commonly cited'!D:D,1,FALSE)</f>
        <v>SCR_005643</v>
      </c>
      <c r="C286" s="6" t="s">
        <v>2211</v>
      </c>
      <c r="E286" s="6" t="s">
        <v>5414</v>
      </c>
      <c r="G286" s="6" t="s">
        <v>2212</v>
      </c>
      <c r="H286" s="6" t="s">
        <v>3243</v>
      </c>
      <c r="J286" s="6" t="s">
        <v>2211</v>
      </c>
      <c r="K286" s="6" t="s">
        <v>3244</v>
      </c>
      <c r="L286" s="6" t="s">
        <v>5415</v>
      </c>
      <c r="R286" s="6" t="s">
        <v>2213</v>
      </c>
      <c r="S286" s="6" t="s">
        <v>5416</v>
      </c>
      <c r="T286" s="6" t="s">
        <v>5417</v>
      </c>
      <c r="U286" s="46">
        <v>1.47990182E9</v>
      </c>
    </row>
    <row r="287" ht="15.75" customHeight="1">
      <c r="A287" s="6" t="s">
        <v>872</v>
      </c>
      <c r="B287" s="6" t="str">
        <f>VLOOKUP(A287,'1000 most commonly cited'!D:D,1,FALSE)</f>
        <v>SCR_005656</v>
      </c>
      <c r="C287" s="6" t="s">
        <v>870</v>
      </c>
      <c r="D287" s="6" t="s">
        <v>5418</v>
      </c>
      <c r="E287" s="6" t="s">
        <v>5419</v>
      </c>
      <c r="G287" s="6" t="s">
        <v>871</v>
      </c>
      <c r="H287" s="6" t="s">
        <v>5420</v>
      </c>
      <c r="I287" s="6" t="s">
        <v>5421</v>
      </c>
      <c r="J287" s="6" t="s">
        <v>5422</v>
      </c>
      <c r="K287" s="6" t="s">
        <v>3244</v>
      </c>
      <c r="L287" s="6" t="s">
        <v>5423</v>
      </c>
      <c r="N287" s="6" t="s">
        <v>5424</v>
      </c>
      <c r="Q287" s="6" t="s">
        <v>3270</v>
      </c>
      <c r="R287" s="6" t="s">
        <v>872</v>
      </c>
      <c r="S287" s="6" t="s">
        <v>5425</v>
      </c>
      <c r="T287" s="6" t="s">
        <v>5426</v>
      </c>
      <c r="U287" s="46">
        <v>1.47990182E9</v>
      </c>
    </row>
    <row r="288" ht="15.75" customHeight="1">
      <c r="A288" s="6" t="s">
        <v>1098</v>
      </c>
      <c r="B288" s="6" t="str">
        <f>VLOOKUP(A288,'1000 most commonly cited'!D:D,1,FALSE)</f>
        <v>SCR_005661</v>
      </c>
      <c r="C288" s="6" t="s">
        <v>1096</v>
      </c>
      <c r="D288" s="6" t="s">
        <v>5427</v>
      </c>
      <c r="E288" s="6" t="s">
        <v>5428</v>
      </c>
      <c r="F288" s="6" t="s">
        <v>5429</v>
      </c>
      <c r="G288" s="6" t="s">
        <v>1097</v>
      </c>
      <c r="H288" s="6" t="s">
        <v>3243</v>
      </c>
      <c r="I288" s="6" t="s">
        <v>5430</v>
      </c>
      <c r="J288" s="6" t="s">
        <v>1096</v>
      </c>
      <c r="K288" s="6" t="s">
        <v>3244</v>
      </c>
      <c r="L288" s="6" t="s">
        <v>5431</v>
      </c>
      <c r="R288" s="6" t="s">
        <v>1098</v>
      </c>
      <c r="S288" s="6" t="s">
        <v>5432</v>
      </c>
      <c r="T288" s="6" t="s">
        <v>5433</v>
      </c>
      <c r="U288" s="46">
        <v>1.47990182E9</v>
      </c>
    </row>
    <row r="289" ht="15.75" customHeight="1">
      <c r="A289" s="6" t="s">
        <v>1316</v>
      </c>
      <c r="B289" s="6" t="str">
        <f>VLOOKUP(A289,'1000 most commonly cited'!D:D,1,FALSE)</f>
        <v>SCR_005670</v>
      </c>
      <c r="C289" s="6" t="s">
        <v>1314</v>
      </c>
      <c r="D289" s="6" t="s">
        <v>5434</v>
      </c>
      <c r="E289" s="6" t="s">
        <v>5435</v>
      </c>
      <c r="F289" s="6" t="s">
        <v>5436</v>
      </c>
      <c r="G289" s="6" t="s">
        <v>1315</v>
      </c>
      <c r="H289" s="6" t="s">
        <v>3409</v>
      </c>
      <c r="I289" s="6" t="s">
        <v>5437</v>
      </c>
      <c r="J289" s="6" t="s">
        <v>5438</v>
      </c>
      <c r="K289" s="6" t="s">
        <v>3361</v>
      </c>
      <c r="L289" s="6" t="s">
        <v>5439</v>
      </c>
      <c r="Q289" s="6" t="s">
        <v>5440</v>
      </c>
      <c r="R289" s="6" t="s">
        <v>1316</v>
      </c>
      <c r="S289" s="6" t="s">
        <v>5441</v>
      </c>
      <c r="T289" s="6" t="s">
        <v>5442</v>
      </c>
      <c r="U289" s="46">
        <v>1.47990182E9</v>
      </c>
    </row>
    <row r="290" ht="15.75" customHeight="1">
      <c r="A290" s="6" t="s">
        <v>1243</v>
      </c>
      <c r="B290" s="6" t="str">
        <f>VLOOKUP(A290,'1000 most commonly cited'!D:D,1,FALSE)</f>
        <v>SCR_005673</v>
      </c>
      <c r="C290" s="6" t="s">
        <v>1241</v>
      </c>
      <c r="D290" s="6" t="s">
        <v>5443</v>
      </c>
      <c r="E290" s="6" t="s">
        <v>5444</v>
      </c>
      <c r="G290" s="6" t="s">
        <v>1242</v>
      </c>
      <c r="H290" s="6" t="s">
        <v>3243</v>
      </c>
      <c r="I290" s="6" t="s">
        <v>5445</v>
      </c>
      <c r="J290" s="6" t="s">
        <v>5446</v>
      </c>
      <c r="K290" s="6" t="s">
        <v>3244</v>
      </c>
      <c r="L290" s="6" t="s">
        <v>5447</v>
      </c>
      <c r="Q290" s="6" t="s">
        <v>2639</v>
      </c>
      <c r="R290" s="6" t="s">
        <v>1243</v>
      </c>
      <c r="S290" s="6" t="s">
        <v>5448</v>
      </c>
      <c r="T290" s="6" t="s">
        <v>5449</v>
      </c>
      <c r="U290" s="46">
        <v>1.47990182E9</v>
      </c>
    </row>
    <row r="291" ht="15.75" customHeight="1">
      <c r="A291" s="6" t="s">
        <v>1405</v>
      </c>
      <c r="B291" s="6" t="str">
        <f>VLOOKUP(A291,'1000 most commonly cited'!D:D,1,FALSE)</f>
        <v>SCR_005687</v>
      </c>
      <c r="C291" s="6" t="s">
        <v>1406</v>
      </c>
      <c r="D291" s="6" t="s">
        <v>1406</v>
      </c>
      <c r="E291" s="6" t="s">
        <v>5450</v>
      </c>
      <c r="G291" s="6" t="s">
        <v>1407</v>
      </c>
      <c r="H291" s="6" t="s">
        <v>3521</v>
      </c>
      <c r="J291" s="6" t="s">
        <v>5451</v>
      </c>
      <c r="K291" s="6" t="s">
        <v>3244</v>
      </c>
      <c r="L291" s="6" t="s">
        <v>5452</v>
      </c>
      <c r="Q291" s="6" t="s">
        <v>5440</v>
      </c>
      <c r="R291" s="6" t="s">
        <v>1405</v>
      </c>
      <c r="S291" s="6" t="s">
        <v>5453</v>
      </c>
      <c r="T291" s="6" t="s">
        <v>5454</v>
      </c>
      <c r="U291" s="46">
        <v>1.47990182E9</v>
      </c>
    </row>
    <row r="292" ht="15.75" customHeight="1">
      <c r="A292" s="6" t="s">
        <v>1274</v>
      </c>
      <c r="B292" s="6" t="str">
        <f>VLOOKUP(A292,'1000 most commonly cited'!D:D,1,FALSE)</f>
        <v>SCR_005688</v>
      </c>
      <c r="C292" s="6" t="s">
        <v>1272</v>
      </c>
      <c r="D292" s="6" t="s">
        <v>1272</v>
      </c>
      <c r="E292" s="6" t="s">
        <v>5455</v>
      </c>
      <c r="G292" s="6" t="s">
        <v>1273</v>
      </c>
      <c r="H292" s="6" t="s">
        <v>3281</v>
      </c>
      <c r="I292" s="6" t="s">
        <v>5456</v>
      </c>
      <c r="J292" s="6" t="s">
        <v>5457</v>
      </c>
      <c r="K292" s="6" t="s">
        <v>3244</v>
      </c>
      <c r="L292" s="6" t="s">
        <v>5458</v>
      </c>
      <c r="Q292" s="6" t="s">
        <v>2639</v>
      </c>
      <c r="R292" s="6" t="s">
        <v>1274</v>
      </c>
      <c r="S292" s="6" t="s">
        <v>5459</v>
      </c>
      <c r="T292" s="6" t="s">
        <v>5460</v>
      </c>
      <c r="U292" s="46">
        <v>1.47990182E9</v>
      </c>
    </row>
    <row r="293" ht="15.75" customHeight="1">
      <c r="A293" s="6" t="s">
        <v>534</v>
      </c>
      <c r="B293" s="6" t="str">
        <f>VLOOKUP(A293,'1000 most commonly cited'!D:D,1,FALSE)</f>
        <v>SCR_005709</v>
      </c>
      <c r="C293" s="6" t="s">
        <v>532</v>
      </c>
      <c r="D293" s="6" t="s">
        <v>532</v>
      </c>
      <c r="E293" s="6" t="s">
        <v>5461</v>
      </c>
      <c r="F293" s="6" t="s">
        <v>5462</v>
      </c>
      <c r="G293" s="6" t="s">
        <v>533</v>
      </c>
      <c r="H293" s="6" t="s">
        <v>5463</v>
      </c>
      <c r="I293" s="6" t="s">
        <v>5464</v>
      </c>
      <c r="K293" s="6" t="s">
        <v>3244</v>
      </c>
      <c r="L293" s="6" t="s">
        <v>5465</v>
      </c>
      <c r="Q293" s="6" t="s">
        <v>5440</v>
      </c>
      <c r="R293" s="6" t="s">
        <v>534</v>
      </c>
      <c r="S293" s="6" t="s">
        <v>5466</v>
      </c>
      <c r="T293" s="6" t="s">
        <v>5467</v>
      </c>
      <c r="U293" s="46">
        <v>1.47990182E9</v>
      </c>
    </row>
    <row r="294" ht="15.75" customHeight="1">
      <c r="A294" s="6" t="s">
        <v>1264</v>
      </c>
      <c r="B294" s="6" t="str">
        <f>VLOOKUP(A294,'1000 most commonly cited'!D:D,1,FALSE)</f>
        <v>SCR_005726</v>
      </c>
      <c r="C294" s="6" t="s">
        <v>5468</v>
      </c>
      <c r="E294" s="6" t="s">
        <v>5469</v>
      </c>
      <c r="F294" s="6" t="s">
        <v>5470</v>
      </c>
      <c r="G294" s="6" t="s">
        <v>1263</v>
      </c>
      <c r="H294" s="6" t="s">
        <v>5471</v>
      </c>
      <c r="I294" s="6" t="s">
        <v>5472</v>
      </c>
      <c r="J294" s="6" t="s">
        <v>5473</v>
      </c>
      <c r="K294" s="6" t="s">
        <v>3244</v>
      </c>
      <c r="L294" s="6" t="s">
        <v>5474</v>
      </c>
      <c r="N294" s="6" t="s">
        <v>5475</v>
      </c>
      <c r="Q294" s="6" t="s">
        <v>5476</v>
      </c>
      <c r="R294" s="6" t="s">
        <v>1264</v>
      </c>
      <c r="S294" s="6" t="s">
        <v>5477</v>
      </c>
      <c r="T294" s="6" t="s">
        <v>5478</v>
      </c>
      <c r="U294" s="46">
        <v>1.47990182E9</v>
      </c>
    </row>
    <row r="295" ht="15.75" customHeight="1">
      <c r="A295" s="6" t="s">
        <v>562</v>
      </c>
      <c r="B295" s="6" t="str">
        <f>VLOOKUP(A295,'1000 most commonly cited'!D:D,1,FALSE)</f>
        <v>SCR_005780</v>
      </c>
      <c r="C295" s="6" t="s">
        <v>560</v>
      </c>
      <c r="E295" s="6" t="s">
        <v>5479</v>
      </c>
      <c r="F295" s="6" t="s">
        <v>5480</v>
      </c>
      <c r="G295" s="6" t="s">
        <v>561</v>
      </c>
      <c r="H295" s="6" t="s">
        <v>5481</v>
      </c>
      <c r="I295" s="6" t="s">
        <v>5482</v>
      </c>
      <c r="J295" s="6" t="s">
        <v>5483</v>
      </c>
      <c r="K295" s="6" t="s">
        <v>3244</v>
      </c>
      <c r="L295" s="6" t="s">
        <v>5484</v>
      </c>
      <c r="M295" s="6" t="s">
        <v>5485</v>
      </c>
      <c r="N295" s="6" t="s">
        <v>5486</v>
      </c>
      <c r="Q295" s="6" t="s">
        <v>5487</v>
      </c>
      <c r="R295" s="6" t="s">
        <v>562</v>
      </c>
      <c r="S295" s="6" t="s">
        <v>5488</v>
      </c>
      <c r="T295" s="6" t="s">
        <v>5489</v>
      </c>
      <c r="U295" s="46">
        <v>1.47990182E9</v>
      </c>
    </row>
    <row r="296" ht="15.75" customHeight="1">
      <c r="A296" s="6" t="s">
        <v>1158</v>
      </c>
      <c r="B296" s="6" t="str">
        <f>VLOOKUP(A296,'1000 most commonly cited'!D:D,1,FALSE)</f>
        <v>SCR_005799</v>
      </c>
      <c r="C296" s="6" t="s">
        <v>1156</v>
      </c>
      <c r="D296" s="6" t="s">
        <v>1156</v>
      </c>
      <c r="E296" s="6" t="s">
        <v>5490</v>
      </c>
      <c r="F296" s="6" t="s">
        <v>5491</v>
      </c>
      <c r="G296" s="6" t="s">
        <v>1157</v>
      </c>
      <c r="H296" s="6" t="s">
        <v>3521</v>
      </c>
      <c r="I296" s="6" t="s">
        <v>5492</v>
      </c>
      <c r="K296" s="6" t="s">
        <v>3361</v>
      </c>
      <c r="L296" s="6" t="s">
        <v>5493</v>
      </c>
      <c r="N296" s="6" t="s">
        <v>5494</v>
      </c>
      <c r="Q296" s="6" t="s">
        <v>5495</v>
      </c>
      <c r="R296" s="6" t="s">
        <v>1158</v>
      </c>
      <c r="S296" s="6" t="s">
        <v>5496</v>
      </c>
      <c r="T296" s="6" t="s">
        <v>5497</v>
      </c>
      <c r="U296" s="46">
        <v>1.47990182E9</v>
      </c>
    </row>
    <row r="297" ht="15.75" customHeight="1">
      <c r="A297" s="6" t="s">
        <v>1235</v>
      </c>
      <c r="B297" s="6" t="str">
        <f>VLOOKUP(A297,'1000 most commonly cited'!D:D,1,FALSE)</f>
        <v>SCR_005803</v>
      </c>
      <c r="C297" s="6" t="s">
        <v>1233</v>
      </c>
      <c r="D297" s="6" t="s">
        <v>1233</v>
      </c>
      <c r="E297" s="6" t="s">
        <v>5498</v>
      </c>
      <c r="F297" s="6" t="s">
        <v>5499</v>
      </c>
      <c r="G297" s="6" t="s">
        <v>1234</v>
      </c>
      <c r="H297" s="6" t="s">
        <v>3243</v>
      </c>
      <c r="J297" s="6" t="s">
        <v>5500</v>
      </c>
      <c r="K297" s="6" t="s">
        <v>3361</v>
      </c>
      <c r="L297" s="6" t="s">
        <v>5501</v>
      </c>
      <c r="N297" s="6" t="s">
        <v>5502</v>
      </c>
      <c r="Q297" s="6" t="s">
        <v>5503</v>
      </c>
      <c r="R297" s="6" t="s">
        <v>1235</v>
      </c>
      <c r="S297" s="6" t="s">
        <v>5504</v>
      </c>
      <c r="T297" s="6" t="s">
        <v>5505</v>
      </c>
      <c r="U297" s="46">
        <v>1.47990182E9</v>
      </c>
    </row>
    <row r="298" ht="15.75" customHeight="1">
      <c r="A298" s="6" t="s">
        <v>113</v>
      </c>
      <c r="B298" s="6" t="str">
        <f>VLOOKUP(A298,'1000 most commonly cited'!D:D,1,FALSE)</f>
        <v>SCR_005809</v>
      </c>
      <c r="C298" s="6" t="s">
        <v>111</v>
      </c>
      <c r="D298" s="6" t="s">
        <v>5506</v>
      </c>
      <c r="E298" s="6" t="s">
        <v>5507</v>
      </c>
      <c r="F298" s="6" t="s">
        <v>5508</v>
      </c>
      <c r="G298" s="6" t="s">
        <v>112</v>
      </c>
      <c r="H298" s="6" t="s">
        <v>3243</v>
      </c>
      <c r="I298" s="6" t="s">
        <v>5509</v>
      </c>
      <c r="J298" s="6" t="s">
        <v>5510</v>
      </c>
      <c r="K298" s="6" t="s">
        <v>3244</v>
      </c>
      <c r="L298" s="6" t="s">
        <v>5511</v>
      </c>
      <c r="M298" s="6" t="s">
        <v>5512</v>
      </c>
      <c r="Q298" s="6" t="s">
        <v>3728</v>
      </c>
      <c r="R298" s="6" t="s">
        <v>113</v>
      </c>
      <c r="S298" s="6" t="s">
        <v>5513</v>
      </c>
      <c r="T298" s="6" t="s">
        <v>5514</v>
      </c>
      <c r="U298" s="46">
        <v>1.47990182E9</v>
      </c>
    </row>
    <row r="299" ht="15.75" customHeight="1">
      <c r="A299" s="6" t="s">
        <v>731</v>
      </c>
      <c r="B299" s="6" t="str">
        <f>VLOOKUP(A299,'1000 most commonly cited'!D:D,1,FALSE)</f>
        <v>SCR_005817</v>
      </c>
      <c r="C299" s="6" t="s">
        <v>729</v>
      </c>
      <c r="D299" s="6" t="s">
        <v>729</v>
      </c>
      <c r="E299" s="6" t="s">
        <v>5515</v>
      </c>
      <c r="G299" s="6" t="s">
        <v>730</v>
      </c>
      <c r="H299" s="6" t="s">
        <v>3243</v>
      </c>
      <c r="J299" s="6" t="s">
        <v>5516</v>
      </c>
      <c r="K299" s="6" t="s">
        <v>3244</v>
      </c>
      <c r="L299" s="6" t="s">
        <v>5517</v>
      </c>
      <c r="R299" s="6" t="s">
        <v>731</v>
      </c>
      <c r="S299" s="6" t="s">
        <v>5518</v>
      </c>
      <c r="T299" s="6" t="s">
        <v>5519</v>
      </c>
      <c r="U299" s="46">
        <v>1.47990182E9</v>
      </c>
    </row>
    <row r="300" ht="15.75" customHeight="1">
      <c r="A300" s="6" t="s">
        <v>2771</v>
      </c>
      <c r="B300" s="6" t="str">
        <f>VLOOKUP(A300,'1000 most commonly cited'!D:D,1,FALSE)</f>
        <v>SCR_005818</v>
      </c>
      <c r="C300" s="6" t="s">
        <v>2769</v>
      </c>
      <c r="E300" s="6" t="s">
        <v>5520</v>
      </c>
      <c r="G300" s="6" t="s">
        <v>2770</v>
      </c>
      <c r="H300" s="6" t="s">
        <v>3243</v>
      </c>
      <c r="J300" s="6" t="s">
        <v>5521</v>
      </c>
      <c r="K300" s="6" t="s">
        <v>3244</v>
      </c>
      <c r="L300" s="6" t="s">
        <v>5522</v>
      </c>
      <c r="N300" s="6" t="s">
        <v>5523</v>
      </c>
      <c r="Q300" s="6" t="s">
        <v>3322</v>
      </c>
      <c r="R300" s="6" t="s">
        <v>2771</v>
      </c>
      <c r="S300" s="6" t="s">
        <v>5524</v>
      </c>
      <c r="T300" s="6" t="s">
        <v>5525</v>
      </c>
      <c r="U300" s="46">
        <v>1.47990182E9</v>
      </c>
    </row>
    <row r="301" ht="15.75" customHeight="1">
      <c r="A301" s="6" t="s">
        <v>461</v>
      </c>
      <c r="B301" s="6" t="str">
        <f>VLOOKUP(A301,'1000 most commonly cited'!D:D,1,FALSE)</f>
        <v>SCR_005901</v>
      </c>
      <c r="C301" s="6" t="s">
        <v>459</v>
      </c>
      <c r="D301" s="6" t="s">
        <v>5526</v>
      </c>
      <c r="E301" s="6" t="s">
        <v>5527</v>
      </c>
      <c r="F301" s="6" t="s">
        <v>5528</v>
      </c>
      <c r="G301" s="6" t="s">
        <v>460</v>
      </c>
      <c r="H301" s="6" t="s">
        <v>5529</v>
      </c>
      <c r="I301" s="6" t="s">
        <v>5530</v>
      </c>
      <c r="J301" s="6" t="s">
        <v>5531</v>
      </c>
      <c r="K301" s="6" t="s">
        <v>3244</v>
      </c>
      <c r="L301" s="6" t="s">
        <v>5532</v>
      </c>
      <c r="N301" s="6" t="s">
        <v>5533</v>
      </c>
      <c r="Q301" s="6" t="s">
        <v>5534</v>
      </c>
      <c r="R301" s="6" t="s">
        <v>461</v>
      </c>
      <c r="S301" s="6" t="s">
        <v>5535</v>
      </c>
      <c r="T301" s="6" t="s">
        <v>5536</v>
      </c>
      <c r="U301" s="46">
        <v>1.47990182E9</v>
      </c>
    </row>
    <row r="302" ht="15.75" customHeight="1">
      <c r="A302" s="6" t="s">
        <v>448</v>
      </c>
      <c r="B302" s="6" t="str">
        <f>VLOOKUP(A302,'1000 most commonly cited'!D:D,1,FALSE)</f>
        <v>SCR_005905</v>
      </c>
      <c r="C302" s="6" t="s">
        <v>446</v>
      </c>
      <c r="D302" s="6" t="s">
        <v>5537</v>
      </c>
      <c r="E302" s="6" t="s">
        <v>5538</v>
      </c>
      <c r="F302" s="6" t="s">
        <v>5539</v>
      </c>
      <c r="G302" s="6" t="s">
        <v>447</v>
      </c>
      <c r="H302" s="6" t="s">
        <v>3877</v>
      </c>
      <c r="I302" s="6" t="s">
        <v>5540</v>
      </c>
      <c r="J302" s="6" t="s">
        <v>5541</v>
      </c>
      <c r="K302" s="6" t="s">
        <v>3244</v>
      </c>
      <c r="L302" s="6" t="s">
        <v>5542</v>
      </c>
      <c r="Q302" s="6" t="s">
        <v>2639</v>
      </c>
      <c r="R302" s="6" t="s">
        <v>448</v>
      </c>
      <c r="S302" s="6" t="s">
        <v>5543</v>
      </c>
      <c r="T302" s="6" t="s">
        <v>5544</v>
      </c>
      <c r="U302" s="46">
        <v>1.47990182E9</v>
      </c>
    </row>
    <row r="303" ht="15.75" customHeight="1">
      <c r="A303" s="6" t="s">
        <v>2923</v>
      </c>
      <c r="B303" s="6" t="str">
        <f>VLOOKUP(A303,'1000 most commonly cited'!D:D,1,FALSE)</f>
        <v>SCR_005910</v>
      </c>
      <c r="C303" s="6" t="s">
        <v>2921</v>
      </c>
      <c r="E303" s="6" t="s">
        <v>5545</v>
      </c>
      <c r="G303" s="6" t="s">
        <v>2922</v>
      </c>
      <c r="H303" s="6" t="s">
        <v>4270</v>
      </c>
      <c r="I303" s="6" t="s">
        <v>5546</v>
      </c>
      <c r="J303" s="6" t="s">
        <v>5547</v>
      </c>
      <c r="K303" s="6" t="s">
        <v>3244</v>
      </c>
      <c r="L303" s="6" t="s">
        <v>5548</v>
      </c>
      <c r="O303" s="6" t="s">
        <v>3787</v>
      </c>
      <c r="Q303" s="6" t="s">
        <v>5549</v>
      </c>
      <c r="R303" s="6" t="s">
        <v>2923</v>
      </c>
      <c r="S303" s="6" t="s">
        <v>5550</v>
      </c>
      <c r="T303" s="6" t="s">
        <v>5551</v>
      </c>
      <c r="U303" s="46">
        <v>1.47990182E9</v>
      </c>
    </row>
    <row r="304" ht="15.75" customHeight="1">
      <c r="A304" s="6" t="s">
        <v>2788</v>
      </c>
      <c r="B304" s="6" t="str">
        <f>VLOOKUP(A304,'1000 most commonly cited'!D:D,1,FALSE)</f>
        <v>SCR_005917</v>
      </c>
      <c r="C304" s="6" t="s">
        <v>2786</v>
      </c>
      <c r="D304" s="6" t="s">
        <v>2786</v>
      </c>
      <c r="E304" s="6" t="s">
        <v>5552</v>
      </c>
      <c r="F304" s="6" t="s">
        <v>5553</v>
      </c>
      <c r="G304" s="6" t="s">
        <v>2787</v>
      </c>
      <c r="H304" s="6" t="s">
        <v>3281</v>
      </c>
      <c r="I304" s="6" t="s">
        <v>5554</v>
      </c>
      <c r="J304" s="6" t="s">
        <v>5555</v>
      </c>
      <c r="K304" s="6" t="s">
        <v>3361</v>
      </c>
      <c r="L304" s="6" t="s">
        <v>5556</v>
      </c>
      <c r="O304" s="6" t="s">
        <v>2442</v>
      </c>
      <c r="Q304" s="6" t="s">
        <v>2639</v>
      </c>
      <c r="R304" s="6" t="s">
        <v>2788</v>
      </c>
      <c r="S304" s="6" t="s">
        <v>5557</v>
      </c>
      <c r="T304" s="6" t="s">
        <v>5558</v>
      </c>
      <c r="U304" s="46">
        <v>1.47990182E9</v>
      </c>
    </row>
    <row r="305" ht="15.75" customHeight="1">
      <c r="A305" s="6" t="s">
        <v>3049</v>
      </c>
      <c r="B305" s="6" t="str">
        <f>VLOOKUP(A305,'1000 most commonly cited'!D:D,1,FALSE)</f>
        <v>SCR_005956</v>
      </c>
      <c r="C305" s="6" t="s">
        <v>3047</v>
      </c>
      <c r="E305" s="6" t="s">
        <v>5559</v>
      </c>
      <c r="G305" s="6" t="s">
        <v>3048</v>
      </c>
      <c r="H305" s="6" t="s">
        <v>3243</v>
      </c>
      <c r="J305" s="6" t="s">
        <v>5560</v>
      </c>
      <c r="K305" s="6" t="s">
        <v>3361</v>
      </c>
      <c r="L305" s="6" t="s">
        <v>5561</v>
      </c>
      <c r="M305" s="6" t="s">
        <v>5562</v>
      </c>
      <c r="R305" s="6" t="s">
        <v>3049</v>
      </c>
      <c r="S305" s="6" t="s">
        <v>5563</v>
      </c>
      <c r="T305" s="6" t="s">
        <v>5564</v>
      </c>
      <c r="U305" s="46">
        <v>1.47990182E9</v>
      </c>
    </row>
    <row r="306" ht="15.75" customHeight="1">
      <c r="A306" s="6" t="s">
        <v>451</v>
      </c>
      <c r="B306" s="6" t="str">
        <f>VLOOKUP(A306,'1000 most commonly cited'!D:D,1,FALSE)</f>
        <v>SCR_006011</v>
      </c>
      <c r="C306" s="6" t="s">
        <v>449</v>
      </c>
      <c r="E306" s="6" t="s">
        <v>5565</v>
      </c>
      <c r="F306" s="6" t="s">
        <v>5566</v>
      </c>
      <c r="G306" s="6" t="s">
        <v>450</v>
      </c>
      <c r="H306" s="6" t="s">
        <v>5567</v>
      </c>
      <c r="I306" s="6" t="s">
        <v>5568</v>
      </c>
      <c r="J306" s="6" t="s">
        <v>5569</v>
      </c>
      <c r="K306" s="6" t="s">
        <v>3244</v>
      </c>
      <c r="L306" s="6" t="s">
        <v>5570</v>
      </c>
      <c r="N306" s="6" t="s">
        <v>5571</v>
      </c>
      <c r="Q306" s="6" t="s">
        <v>4066</v>
      </c>
      <c r="R306" s="6" t="s">
        <v>451</v>
      </c>
      <c r="S306" s="6" t="s">
        <v>5572</v>
      </c>
      <c r="T306" s="6" t="s">
        <v>5573</v>
      </c>
      <c r="U306" s="46">
        <v>1.47990182E9</v>
      </c>
    </row>
    <row r="307" ht="15.75" customHeight="1">
      <c r="A307" s="6" t="s">
        <v>515</v>
      </c>
      <c r="B307" s="6" t="str">
        <f>VLOOKUP(A307,'1000 most commonly cited'!D:D,1,FALSE)</f>
        <v>SCR_006013</v>
      </c>
      <c r="C307" s="6" t="s">
        <v>513</v>
      </c>
      <c r="D307" s="6" t="s">
        <v>513</v>
      </c>
      <c r="E307" s="6" t="s">
        <v>5574</v>
      </c>
      <c r="F307" s="6" t="s">
        <v>5575</v>
      </c>
      <c r="G307" s="6" t="s">
        <v>514</v>
      </c>
      <c r="H307" s="6" t="s">
        <v>3521</v>
      </c>
      <c r="I307" s="6" t="s">
        <v>5576</v>
      </c>
      <c r="J307" s="6" t="s">
        <v>5577</v>
      </c>
      <c r="K307" s="6" t="s">
        <v>3244</v>
      </c>
      <c r="L307" s="6" t="s">
        <v>5578</v>
      </c>
      <c r="R307" s="6" t="s">
        <v>515</v>
      </c>
      <c r="S307" s="6" t="s">
        <v>5579</v>
      </c>
      <c r="T307" s="6" t="s">
        <v>5580</v>
      </c>
      <c r="U307" s="46">
        <v>1.47990182E9</v>
      </c>
    </row>
    <row r="308" ht="15.75" customHeight="1">
      <c r="A308" s="6" t="s">
        <v>709</v>
      </c>
      <c r="B308" s="6" t="str">
        <f>VLOOKUP(A308,'1000 most commonly cited'!D:D,1,FALSE)</f>
        <v>SCR_006015</v>
      </c>
      <c r="C308" s="6" t="s">
        <v>707</v>
      </c>
      <c r="D308" s="6" t="s">
        <v>707</v>
      </c>
      <c r="E308" s="6" t="s">
        <v>5581</v>
      </c>
      <c r="F308" s="6" t="s">
        <v>5582</v>
      </c>
      <c r="G308" s="6" t="s">
        <v>708</v>
      </c>
      <c r="H308" s="6" t="s">
        <v>5583</v>
      </c>
      <c r="I308" s="6" t="s">
        <v>5584</v>
      </c>
      <c r="K308" s="6" t="s">
        <v>3244</v>
      </c>
      <c r="L308" s="6" t="s">
        <v>5585</v>
      </c>
      <c r="N308" s="6" t="s">
        <v>5586</v>
      </c>
      <c r="Q308" s="6" t="s">
        <v>4066</v>
      </c>
      <c r="R308" s="6" t="s">
        <v>709</v>
      </c>
      <c r="S308" s="6" t="s">
        <v>5587</v>
      </c>
      <c r="T308" s="6" t="s">
        <v>5588</v>
      </c>
      <c r="U308" s="46">
        <v>1.47990182E9</v>
      </c>
    </row>
    <row r="309" ht="15.75" customHeight="1">
      <c r="A309" s="6" t="s">
        <v>1326</v>
      </c>
      <c r="B309" s="6" t="str">
        <f>VLOOKUP(A309,'1000 most commonly cited'!D:D,1,FALSE)</f>
        <v>SCR_006018</v>
      </c>
      <c r="C309" s="6" t="s">
        <v>1324</v>
      </c>
      <c r="E309" s="6" t="s">
        <v>5589</v>
      </c>
      <c r="G309" s="6" t="s">
        <v>1325</v>
      </c>
      <c r="H309" s="6" t="s">
        <v>3243</v>
      </c>
      <c r="J309" s="6" t="s">
        <v>1324</v>
      </c>
      <c r="K309" s="6" t="s">
        <v>3244</v>
      </c>
      <c r="L309" s="6" t="s">
        <v>5590</v>
      </c>
      <c r="R309" s="6" t="s">
        <v>1326</v>
      </c>
      <c r="S309" s="6" t="s">
        <v>5591</v>
      </c>
      <c r="T309" s="6" t="s">
        <v>5592</v>
      </c>
      <c r="U309" s="46">
        <v>1.47990182E9</v>
      </c>
    </row>
    <row r="310" ht="15.75" customHeight="1">
      <c r="A310" s="6" t="s">
        <v>342</v>
      </c>
      <c r="B310" s="6" t="str">
        <f>VLOOKUP(A310,'1000 most commonly cited'!D:D,1,FALSE)</f>
        <v>SCR_006026</v>
      </c>
      <c r="C310" s="6" t="s">
        <v>340</v>
      </c>
      <c r="D310" s="6" t="s">
        <v>340</v>
      </c>
      <c r="E310" s="6" t="s">
        <v>5593</v>
      </c>
      <c r="F310" s="6" t="s">
        <v>5594</v>
      </c>
      <c r="G310" s="6" t="s">
        <v>341</v>
      </c>
      <c r="H310" s="6" t="s">
        <v>3521</v>
      </c>
      <c r="I310" s="6" t="s">
        <v>5595</v>
      </c>
      <c r="J310" s="6" t="s">
        <v>5596</v>
      </c>
      <c r="K310" s="6" t="s">
        <v>3244</v>
      </c>
      <c r="L310" s="6" t="s">
        <v>5597</v>
      </c>
      <c r="N310" s="6" t="s">
        <v>5598</v>
      </c>
      <c r="Q310" s="6" t="s">
        <v>4066</v>
      </c>
      <c r="R310" s="6" t="s">
        <v>342</v>
      </c>
      <c r="S310" s="6" t="s">
        <v>5599</v>
      </c>
      <c r="T310" s="6" t="s">
        <v>5600</v>
      </c>
      <c r="U310" s="46">
        <v>1.47990182E9</v>
      </c>
    </row>
    <row r="311" ht="15.75" customHeight="1">
      <c r="A311" s="6" t="s">
        <v>3185</v>
      </c>
      <c r="B311" s="6" t="str">
        <f>VLOOKUP(A311,'1000 most commonly cited'!D:D,1,FALSE)</f>
        <v>SCR_006053</v>
      </c>
      <c r="C311" s="6" t="s">
        <v>3184</v>
      </c>
      <c r="D311" s="6" t="s">
        <v>3184</v>
      </c>
      <c r="E311" s="6" t="s">
        <v>5601</v>
      </c>
      <c r="H311" s="6" t="s">
        <v>3281</v>
      </c>
      <c r="J311" s="6" t="s">
        <v>5602</v>
      </c>
      <c r="K311" s="6" t="s">
        <v>3769</v>
      </c>
      <c r="L311" s="6" t="s">
        <v>5603</v>
      </c>
      <c r="N311" s="6" t="s">
        <v>5604</v>
      </c>
      <c r="Q311" s="6" t="s">
        <v>5503</v>
      </c>
      <c r="R311" s="6" t="s">
        <v>3185</v>
      </c>
      <c r="S311" s="6" t="s">
        <v>5605</v>
      </c>
      <c r="T311" s="6" t="s">
        <v>5606</v>
      </c>
      <c r="U311" s="46">
        <v>1.47990182E9</v>
      </c>
    </row>
    <row r="312" ht="15.75" customHeight="1">
      <c r="A312" s="6" t="s">
        <v>2845</v>
      </c>
      <c r="B312" s="6" t="str">
        <f>VLOOKUP(A312,'1000 most commonly cited'!D:D,1,FALSE)</f>
        <v>SCR_006076</v>
      </c>
      <c r="C312" s="6" t="s">
        <v>2843</v>
      </c>
      <c r="D312" s="6" t="s">
        <v>5607</v>
      </c>
      <c r="E312" s="6" t="s">
        <v>5608</v>
      </c>
      <c r="F312" s="6" t="s">
        <v>5609</v>
      </c>
      <c r="G312" s="6" t="s">
        <v>2844</v>
      </c>
      <c r="H312" s="6" t="s">
        <v>3243</v>
      </c>
      <c r="I312" s="6" t="s">
        <v>5610</v>
      </c>
      <c r="K312" s="6" t="s">
        <v>3244</v>
      </c>
      <c r="L312" s="6" t="s">
        <v>5611</v>
      </c>
      <c r="N312" s="6" t="s">
        <v>5612</v>
      </c>
      <c r="Q312" s="6" t="s">
        <v>3432</v>
      </c>
      <c r="R312" s="6" t="s">
        <v>2845</v>
      </c>
      <c r="S312" s="6" t="s">
        <v>5613</v>
      </c>
      <c r="T312" s="6" t="s">
        <v>5614</v>
      </c>
      <c r="U312" s="46">
        <v>1.47990182E9</v>
      </c>
    </row>
    <row r="313" ht="15.75" customHeight="1">
      <c r="A313" s="6" t="s">
        <v>2863</v>
      </c>
      <c r="B313" s="6" t="str">
        <f>VLOOKUP(A313,'1000 most commonly cited'!D:D,1,FALSE)</f>
        <v>SCR_006077</v>
      </c>
      <c r="C313" s="6" t="s">
        <v>2861</v>
      </c>
      <c r="E313" s="6" t="s">
        <v>5615</v>
      </c>
      <c r="G313" s="6" t="s">
        <v>2862</v>
      </c>
      <c r="H313" s="6" t="s">
        <v>3243</v>
      </c>
      <c r="J313" s="6" t="s">
        <v>5616</v>
      </c>
      <c r="K313" s="6" t="s">
        <v>3244</v>
      </c>
      <c r="L313" s="6" t="s">
        <v>5617</v>
      </c>
      <c r="R313" s="6" t="s">
        <v>2863</v>
      </c>
      <c r="S313" s="6" t="s">
        <v>5618</v>
      </c>
      <c r="T313" s="6" t="s">
        <v>5619</v>
      </c>
      <c r="U313" s="46">
        <v>1.47990182E9</v>
      </c>
    </row>
    <row r="314" ht="15.75" customHeight="1">
      <c r="A314" s="6" t="s">
        <v>2139</v>
      </c>
      <c r="B314" s="6" t="str">
        <f>VLOOKUP(A314,'1000 most commonly cited'!D:D,1,FALSE)</f>
        <v>SCR_006087</v>
      </c>
      <c r="C314" s="6" t="s">
        <v>2137</v>
      </c>
      <c r="E314" s="6" t="s">
        <v>5620</v>
      </c>
      <c r="G314" s="6" t="s">
        <v>2138</v>
      </c>
      <c r="H314" s="6" t="s">
        <v>5621</v>
      </c>
      <c r="I314" s="6" t="s">
        <v>5622</v>
      </c>
      <c r="J314" s="6" t="s">
        <v>5623</v>
      </c>
      <c r="K314" s="6" t="s">
        <v>3244</v>
      </c>
      <c r="L314" s="6" t="s">
        <v>5624</v>
      </c>
      <c r="M314" s="6" t="s">
        <v>1637</v>
      </c>
      <c r="R314" s="6" t="s">
        <v>2139</v>
      </c>
      <c r="S314" s="6" t="s">
        <v>5625</v>
      </c>
      <c r="T314" s="6" t="s">
        <v>5626</v>
      </c>
      <c r="U314" s="46">
        <v>1.47990182E9</v>
      </c>
    </row>
    <row r="315" ht="15.75" customHeight="1">
      <c r="A315" s="6" t="s">
        <v>2607</v>
      </c>
      <c r="B315" s="6" t="str">
        <f>VLOOKUP(A315,'1000 most commonly cited'!D:D,1,FALSE)</f>
        <v>SCR_006093</v>
      </c>
      <c r="C315" s="6" t="s">
        <v>2605</v>
      </c>
      <c r="D315" s="6" t="s">
        <v>2605</v>
      </c>
      <c r="E315" s="6" t="s">
        <v>5627</v>
      </c>
      <c r="G315" s="6" t="s">
        <v>2606</v>
      </c>
      <c r="H315" s="6" t="s">
        <v>3672</v>
      </c>
      <c r="J315" s="6" t="s">
        <v>5628</v>
      </c>
      <c r="K315" s="6" t="s">
        <v>3244</v>
      </c>
      <c r="L315" s="6" t="s">
        <v>5629</v>
      </c>
      <c r="R315" s="6" t="s">
        <v>2607</v>
      </c>
      <c r="S315" s="6" t="s">
        <v>5630</v>
      </c>
      <c r="T315" s="6" t="s">
        <v>5631</v>
      </c>
      <c r="U315" s="46">
        <v>1.47990182E9</v>
      </c>
    </row>
    <row r="316" ht="15.75" customHeight="1">
      <c r="A316" s="6" t="s">
        <v>905</v>
      </c>
      <c r="B316" s="6" t="str">
        <f>VLOOKUP(A316,'1000 most commonly cited'!D:D,1,FALSE)</f>
        <v>SCR_006111</v>
      </c>
      <c r="C316" s="6" t="s">
        <v>903</v>
      </c>
      <c r="D316" s="6" t="s">
        <v>903</v>
      </c>
      <c r="E316" s="6" t="s">
        <v>5632</v>
      </c>
      <c r="F316" s="6" t="s">
        <v>5633</v>
      </c>
      <c r="G316" s="6" t="s">
        <v>904</v>
      </c>
      <c r="H316" s="6" t="s">
        <v>3243</v>
      </c>
      <c r="I316" s="6" t="s">
        <v>5634</v>
      </c>
      <c r="J316" s="6" t="s">
        <v>5635</v>
      </c>
      <c r="K316" s="6" t="s">
        <v>3244</v>
      </c>
      <c r="L316" s="6" t="s">
        <v>5636</v>
      </c>
      <c r="R316" s="6" t="s">
        <v>905</v>
      </c>
      <c r="S316" s="6" t="s">
        <v>5637</v>
      </c>
      <c r="T316" s="6" t="s">
        <v>5638</v>
      </c>
      <c r="U316" s="46">
        <v>1.47990182E9</v>
      </c>
    </row>
    <row r="317" ht="15.75" customHeight="1">
      <c r="A317" s="6" t="s">
        <v>2696</v>
      </c>
      <c r="B317" s="6" t="str">
        <f>VLOOKUP(A317,'1000 most commonly cited'!D:D,1,FALSE)</f>
        <v>SCR_006125</v>
      </c>
      <c r="C317" s="6" t="s">
        <v>2694</v>
      </c>
      <c r="D317" s="6" t="s">
        <v>2694</v>
      </c>
      <c r="E317" s="6" t="s">
        <v>5639</v>
      </c>
      <c r="F317" s="6" t="s">
        <v>5640</v>
      </c>
      <c r="G317" s="6" t="s">
        <v>2695</v>
      </c>
      <c r="H317" s="6" t="s">
        <v>3243</v>
      </c>
      <c r="K317" s="6" t="s">
        <v>3244</v>
      </c>
      <c r="L317" s="6" t="s">
        <v>5641</v>
      </c>
      <c r="N317" s="6" t="s">
        <v>5642</v>
      </c>
      <c r="Q317" s="6" t="s">
        <v>4066</v>
      </c>
      <c r="R317" s="6" t="s">
        <v>2696</v>
      </c>
      <c r="S317" s="6" t="s">
        <v>5643</v>
      </c>
      <c r="T317" s="6" t="s">
        <v>5644</v>
      </c>
      <c r="U317" s="46">
        <v>1.47990182E9</v>
      </c>
    </row>
    <row r="318" ht="15.75" customHeight="1">
      <c r="A318" s="6" t="s">
        <v>1648</v>
      </c>
      <c r="B318" s="6" t="str">
        <f>VLOOKUP(A318,'1000 most commonly cited'!D:D,1,FALSE)</f>
        <v>SCR_006133</v>
      </c>
      <c r="C318" s="6" t="s">
        <v>1646</v>
      </c>
      <c r="D318" s="6" t="s">
        <v>1646</v>
      </c>
      <c r="E318" s="6" t="s">
        <v>5645</v>
      </c>
      <c r="F318" s="6" t="s">
        <v>5646</v>
      </c>
      <c r="G318" s="6" t="s">
        <v>1647</v>
      </c>
      <c r="H318" s="6" t="s">
        <v>5647</v>
      </c>
      <c r="I318" s="6" t="s">
        <v>5648</v>
      </c>
      <c r="J318" s="6" t="s">
        <v>5649</v>
      </c>
      <c r="K318" s="6" t="s">
        <v>3244</v>
      </c>
      <c r="L318" s="6" t="s">
        <v>5650</v>
      </c>
      <c r="R318" s="6" t="s">
        <v>1648</v>
      </c>
      <c r="S318" s="6" t="s">
        <v>5651</v>
      </c>
      <c r="T318" s="6" t="s">
        <v>5652</v>
      </c>
      <c r="U318" s="46">
        <v>1.47990182E9</v>
      </c>
    </row>
    <row r="319" ht="15.75" customHeight="1">
      <c r="A319" s="6" t="s">
        <v>3201</v>
      </c>
      <c r="B319" s="6" t="str">
        <f>VLOOKUP(A319,'1000 most commonly cited'!D:D,1,FALSE)</f>
        <v>SCR_006151</v>
      </c>
      <c r="C319" s="6" t="s">
        <v>3200</v>
      </c>
      <c r="D319" s="6" t="s">
        <v>5653</v>
      </c>
      <c r="E319" s="6" t="s">
        <v>5654</v>
      </c>
      <c r="H319" s="6" t="s">
        <v>3243</v>
      </c>
      <c r="J319" s="6" t="s">
        <v>5655</v>
      </c>
      <c r="K319" s="6" t="s">
        <v>3769</v>
      </c>
      <c r="L319" s="6" t="s">
        <v>5656</v>
      </c>
      <c r="N319" s="6" t="s">
        <v>5657</v>
      </c>
      <c r="Q319" s="6" t="s">
        <v>5503</v>
      </c>
      <c r="R319" s="6" t="s">
        <v>3201</v>
      </c>
      <c r="S319" s="6" t="s">
        <v>5658</v>
      </c>
      <c r="T319" s="6" t="s">
        <v>5659</v>
      </c>
      <c r="U319" s="46">
        <v>1.47990182E9</v>
      </c>
    </row>
    <row r="320" ht="15.75" customHeight="1">
      <c r="A320" s="6" t="s">
        <v>2266</v>
      </c>
      <c r="B320" s="6" t="str">
        <f>VLOOKUP(A320,'1000 most commonly cited'!D:D,1,FALSE)</f>
        <v>SCR_006158</v>
      </c>
      <c r="C320" s="6" t="s">
        <v>2264</v>
      </c>
      <c r="D320" s="6" t="s">
        <v>5660</v>
      </c>
      <c r="E320" s="6" t="s">
        <v>5661</v>
      </c>
      <c r="F320" s="6" t="s">
        <v>5662</v>
      </c>
      <c r="G320" s="6" t="s">
        <v>2265</v>
      </c>
      <c r="H320" s="6" t="s">
        <v>5663</v>
      </c>
      <c r="I320" s="6" t="s">
        <v>5664</v>
      </c>
      <c r="J320" s="6" t="s">
        <v>5665</v>
      </c>
      <c r="K320" s="6" t="s">
        <v>3244</v>
      </c>
      <c r="L320" s="6" t="s">
        <v>5666</v>
      </c>
      <c r="M320" s="6" t="s">
        <v>5667</v>
      </c>
      <c r="O320" s="6" t="s">
        <v>3402</v>
      </c>
      <c r="Q320" s="6" t="s">
        <v>5668</v>
      </c>
      <c r="R320" s="6" t="s">
        <v>2266</v>
      </c>
      <c r="S320" s="6" t="s">
        <v>5669</v>
      </c>
      <c r="T320" s="6" t="s">
        <v>5670</v>
      </c>
      <c r="U320" s="46">
        <v>1.47990182E9</v>
      </c>
    </row>
    <row r="321" ht="15.75" customHeight="1">
      <c r="A321" s="6" t="s">
        <v>3107</v>
      </c>
      <c r="B321" s="6" t="str">
        <f>VLOOKUP(A321,'1000 most commonly cited'!D:D,1,FALSE)</f>
        <v>SCR_006168</v>
      </c>
      <c r="C321" s="6" t="s">
        <v>3105</v>
      </c>
      <c r="D321" s="6" t="s">
        <v>5671</v>
      </c>
      <c r="E321" s="6" t="s">
        <v>5672</v>
      </c>
      <c r="G321" s="6" t="s">
        <v>3106</v>
      </c>
      <c r="H321" s="6" t="s">
        <v>5673</v>
      </c>
      <c r="J321" s="6" t="s">
        <v>5674</v>
      </c>
      <c r="K321" s="6" t="s">
        <v>3361</v>
      </c>
      <c r="L321" s="6" t="s">
        <v>5675</v>
      </c>
      <c r="R321" s="6" t="s">
        <v>3107</v>
      </c>
      <c r="S321" s="6" t="s">
        <v>5676</v>
      </c>
      <c r="T321" s="6" t="s">
        <v>5677</v>
      </c>
      <c r="U321" s="46">
        <v>1.47990182E9</v>
      </c>
    </row>
    <row r="322" ht="15.75" customHeight="1">
      <c r="A322" s="6" t="s">
        <v>2301</v>
      </c>
      <c r="B322" s="6" t="str">
        <f>VLOOKUP(A322,'1000 most commonly cited'!D:D,1,FALSE)</f>
        <v>SCR_006169</v>
      </c>
      <c r="C322" s="6" t="s">
        <v>2299</v>
      </c>
      <c r="D322" s="6" t="s">
        <v>2299</v>
      </c>
      <c r="E322" s="6" t="s">
        <v>5678</v>
      </c>
      <c r="G322" s="6" t="s">
        <v>2300</v>
      </c>
      <c r="H322" s="6" t="s">
        <v>3281</v>
      </c>
      <c r="K322" s="6" t="s">
        <v>3244</v>
      </c>
      <c r="L322" s="6" t="s">
        <v>5679</v>
      </c>
      <c r="M322" s="6" t="s">
        <v>5680</v>
      </c>
      <c r="N322" s="6" t="s">
        <v>5681</v>
      </c>
      <c r="Q322" s="6" t="s">
        <v>3432</v>
      </c>
      <c r="R322" s="6" t="s">
        <v>2301</v>
      </c>
      <c r="S322" s="6" t="s">
        <v>5682</v>
      </c>
      <c r="T322" s="6" t="s">
        <v>5683</v>
      </c>
      <c r="U322" s="46">
        <v>1.47990182E9</v>
      </c>
    </row>
    <row r="323" ht="15.75" customHeight="1">
      <c r="A323" s="6" t="s">
        <v>710</v>
      </c>
      <c r="B323" s="6" t="str">
        <f>VLOOKUP(A323,'1000 most commonly cited'!D:D,1,FALSE)</f>
        <v>SCR_006170</v>
      </c>
      <c r="C323" s="6" t="s">
        <v>2013</v>
      </c>
      <c r="D323" s="6" t="s">
        <v>2013</v>
      </c>
      <c r="E323" s="6" t="s">
        <v>5684</v>
      </c>
      <c r="F323" s="6" t="s">
        <v>5685</v>
      </c>
      <c r="G323" s="6" t="s">
        <v>2014</v>
      </c>
      <c r="H323" s="6" t="s">
        <v>3281</v>
      </c>
      <c r="I323" s="6" t="s">
        <v>5686</v>
      </c>
      <c r="J323" s="6" t="s">
        <v>5687</v>
      </c>
      <c r="K323" s="6" t="s">
        <v>3244</v>
      </c>
      <c r="L323" s="6" t="s">
        <v>5688</v>
      </c>
      <c r="Q323" s="6" t="s">
        <v>2639</v>
      </c>
      <c r="R323" s="6" t="s">
        <v>710</v>
      </c>
      <c r="S323" s="6" t="s">
        <v>5689</v>
      </c>
      <c r="T323" s="6" t="s">
        <v>5690</v>
      </c>
      <c r="U323" s="46">
        <v>1.47990182E9</v>
      </c>
    </row>
    <row r="324" ht="15.75" customHeight="1">
      <c r="A324" s="6" t="s">
        <v>734</v>
      </c>
      <c r="B324" s="6" t="str">
        <f>VLOOKUP(A324,'1000 most commonly cited'!D:D,1,FALSE)</f>
        <v>SCR_006176</v>
      </c>
      <c r="C324" s="6" t="s">
        <v>732</v>
      </c>
      <c r="D324" s="6" t="s">
        <v>5691</v>
      </c>
      <c r="E324" s="6" t="s">
        <v>5692</v>
      </c>
      <c r="G324" s="6" t="s">
        <v>733</v>
      </c>
      <c r="H324" s="6" t="s">
        <v>5693</v>
      </c>
      <c r="K324" s="6" t="s">
        <v>3244</v>
      </c>
      <c r="L324" s="6" t="s">
        <v>5694</v>
      </c>
      <c r="R324" s="6" t="s">
        <v>734</v>
      </c>
      <c r="S324" s="6" t="s">
        <v>5695</v>
      </c>
      <c r="T324" s="6" t="s">
        <v>5696</v>
      </c>
      <c r="U324" s="46">
        <v>1.47990182E9</v>
      </c>
    </row>
    <row r="325" ht="15.75" customHeight="1">
      <c r="A325" s="6" t="s">
        <v>1708</v>
      </c>
      <c r="B325" s="6" t="str">
        <f>VLOOKUP(A325,'1000 most commonly cited'!D:D,1,FALSE)</f>
        <v>SCR_006178</v>
      </c>
      <c r="C325" s="6" t="s">
        <v>1706</v>
      </c>
      <c r="D325" s="6" t="s">
        <v>1706</v>
      </c>
      <c r="E325" s="6" t="s">
        <v>5697</v>
      </c>
      <c r="F325" s="6" t="s">
        <v>5698</v>
      </c>
      <c r="G325" s="6" t="s">
        <v>1707</v>
      </c>
      <c r="H325" s="6" t="s">
        <v>3243</v>
      </c>
      <c r="I325" s="6" t="s">
        <v>5699</v>
      </c>
      <c r="J325" s="6" t="s">
        <v>5700</v>
      </c>
      <c r="K325" s="6" t="s">
        <v>3244</v>
      </c>
      <c r="L325" s="6" t="s">
        <v>5701</v>
      </c>
      <c r="M325" s="6" t="s">
        <v>5702</v>
      </c>
      <c r="Q325" s="6" t="s">
        <v>3728</v>
      </c>
      <c r="R325" s="6" t="s">
        <v>1708</v>
      </c>
      <c r="S325" s="6" t="s">
        <v>5703</v>
      </c>
      <c r="T325" s="6" t="s">
        <v>5704</v>
      </c>
      <c r="U325" s="46">
        <v>1.47990182E9</v>
      </c>
    </row>
    <row r="326" ht="15.75" customHeight="1">
      <c r="A326" s="6" t="s">
        <v>2663</v>
      </c>
      <c r="B326" s="6" t="str">
        <f>VLOOKUP(A326,'1000 most commonly cited'!D:D,1,FALSE)</f>
        <v>SCR_006239</v>
      </c>
      <c r="C326" s="6" t="s">
        <v>2661</v>
      </c>
      <c r="D326" s="6" t="s">
        <v>5705</v>
      </c>
      <c r="E326" s="6" t="s">
        <v>5706</v>
      </c>
      <c r="G326" s="6" t="s">
        <v>2662</v>
      </c>
      <c r="H326" s="6" t="s">
        <v>5707</v>
      </c>
      <c r="I326" s="6" t="s">
        <v>5708</v>
      </c>
      <c r="J326" s="6" t="s">
        <v>5709</v>
      </c>
      <c r="K326" s="6" t="s">
        <v>3361</v>
      </c>
      <c r="L326" s="6" t="s">
        <v>5710</v>
      </c>
      <c r="Q326" s="6" t="s">
        <v>3541</v>
      </c>
      <c r="R326" s="6" t="s">
        <v>2663</v>
      </c>
      <c r="S326" s="6" t="s">
        <v>5711</v>
      </c>
      <c r="T326" s="6" t="s">
        <v>5712</v>
      </c>
      <c r="U326" s="46">
        <v>1.47990182E9</v>
      </c>
    </row>
    <row r="327" ht="15.75" customHeight="1">
      <c r="A327" s="6" t="s">
        <v>674</v>
      </c>
      <c r="B327" s="6" t="str">
        <f>VLOOKUP(A327,'1000 most commonly cited'!D:D,1,FALSE)</f>
        <v>SCR_006258</v>
      </c>
      <c r="C327" s="6" t="s">
        <v>672</v>
      </c>
      <c r="D327" s="6" t="s">
        <v>672</v>
      </c>
      <c r="E327" s="6" t="s">
        <v>5713</v>
      </c>
      <c r="F327" s="6" t="s">
        <v>5714</v>
      </c>
      <c r="G327" s="6" t="s">
        <v>673</v>
      </c>
      <c r="H327" s="6" t="s">
        <v>3243</v>
      </c>
      <c r="J327" s="6" t="s">
        <v>5715</v>
      </c>
      <c r="K327" s="6" t="s">
        <v>3244</v>
      </c>
      <c r="L327" s="6" t="s">
        <v>5716</v>
      </c>
      <c r="Q327" s="6" t="s">
        <v>3344</v>
      </c>
      <c r="R327" s="6" t="s">
        <v>674</v>
      </c>
      <c r="S327" s="6" t="s">
        <v>5717</v>
      </c>
      <c r="T327" s="6" t="s">
        <v>5718</v>
      </c>
      <c r="U327" s="46">
        <v>1.47990182E9</v>
      </c>
    </row>
    <row r="328" ht="15.75" customHeight="1">
      <c r="A328" s="6" t="s">
        <v>98</v>
      </c>
      <c r="B328" s="6" t="str">
        <f>VLOOKUP(A328,'1000 most commonly cited'!D:D,1,FALSE)</f>
        <v>SCR_006283</v>
      </c>
      <c r="C328" s="6" t="s">
        <v>96</v>
      </c>
      <c r="D328" s="6" t="s">
        <v>96</v>
      </c>
      <c r="E328" s="6" t="s">
        <v>5719</v>
      </c>
      <c r="G328" s="6" t="s">
        <v>97</v>
      </c>
      <c r="H328" s="6" t="s">
        <v>3243</v>
      </c>
      <c r="I328" s="6" t="s">
        <v>4505</v>
      </c>
      <c r="J328" s="6" t="s">
        <v>5720</v>
      </c>
      <c r="K328" s="6" t="s">
        <v>3361</v>
      </c>
      <c r="L328" s="6" t="s">
        <v>5721</v>
      </c>
      <c r="Q328" s="6" t="s">
        <v>3728</v>
      </c>
      <c r="R328" s="6" t="s">
        <v>98</v>
      </c>
      <c r="S328" s="6" t="s">
        <v>5722</v>
      </c>
      <c r="T328" s="6" t="s">
        <v>5723</v>
      </c>
      <c r="U328" s="46">
        <v>1.47990182E9</v>
      </c>
    </row>
    <row r="329" ht="15.75" customHeight="1">
      <c r="A329" s="6" t="s">
        <v>3160</v>
      </c>
      <c r="B329" s="6" t="str">
        <f>VLOOKUP(A329,'1000 most commonly cited'!D:D,1,FALSE)</f>
        <v>SCR_006307</v>
      </c>
      <c r="C329" s="6" t="s">
        <v>3158</v>
      </c>
      <c r="D329" s="6" t="s">
        <v>3158</v>
      </c>
      <c r="E329" s="6" t="s">
        <v>5724</v>
      </c>
      <c r="G329" s="6" t="s">
        <v>3159</v>
      </c>
      <c r="H329" s="6" t="s">
        <v>3281</v>
      </c>
      <c r="I329" s="6" t="s">
        <v>5725</v>
      </c>
      <c r="K329" s="6" t="s">
        <v>3244</v>
      </c>
      <c r="L329" s="6" t="s">
        <v>5726</v>
      </c>
      <c r="Q329" s="6" t="s">
        <v>3998</v>
      </c>
      <c r="R329" s="6" t="s">
        <v>3160</v>
      </c>
      <c r="S329" s="6" t="s">
        <v>5727</v>
      </c>
      <c r="T329" s="6" t="s">
        <v>5728</v>
      </c>
      <c r="U329" s="46">
        <v>1.47990182E9</v>
      </c>
    </row>
    <row r="330" ht="15.75" customHeight="1">
      <c r="A330" s="6" t="s">
        <v>2488</v>
      </c>
      <c r="B330" s="6" t="str">
        <f>VLOOKUP(A330,'1000 most commonly cited'!D:D,1,FALSE)</f>
        <v>SCR_006321</v>
      </c>
      <c r="C330" s="6" t="s">
        <v>2486</v>
      </c>
      <c r="D330" s="6" t="s">
        <v>2486</v>
      </c>
      <c r="E330" s="6" t="s">
        <v>5729</v>
      </c>
      <c r="G330" s="6" t="s">
        <v>2487</v>
      </c>
      <c r="H330" s="6" t="s">
        <v>5730</v>
      </c>
      <c r="I330" s="6" t="s">
        <v>5731</v>
      </c>
      <c r="K330" s="6" t="s">
        <v>3244</v>
      </c>
      <c r="L330" s="6" t="s">
        <v>5732</v>
      </c>
      <c r="R330" s="6" t="s">
        <v>2488</v>
      </c>
      <c r="S330" s="6" t="s">
        <v>5733</v>
      </c>
      <c r="T330" s="6" t="s">
        <v>5734</v>
      </c>
      <c r="U330" s="46">
        <v>1.47990182E9</v>
      </c>
    </row>
    <row r="331" ht="15.75" customHeight="1">
      <c r="A331" s="6" t="s">
        <v>1480</v>
      </c>
      <c r="B331" s="6" t="str">
        <f>VLOOKUP(A331,'1000 most commonly cited'!D:D,1,FALSE)</f>
        <v>SCR_006334</v>
      </c>
      <c r="C331" s="6" t="s">
        <v>1478</v>
      </c>
      <c r="D331" s="6" t="s">
        <v>1478</v>
      </c>
      <c r="E331" s="6" t="s">
        <v>5735</v>
      </c>
      <c r="G331" s="6" t="s">
        <v>1479</v>
      </c>
      <c r="H331" s="6" t="s">
        <v>3521</v>
      </c>
      <c r="J331" s="6" t="s">
        <v>5736</v>
      </c>
      <c r="K331" s="6" t="s">
        <v>3361</v>
      </c>
      <c r="L331" s="6" t="s">
        <v>5737</v>
      </c>
      <c r="R331" s="6" t="s">
        <v>1480</v>
      </c>
      <c r="S331" s="6" t="s">
        <v>5738</v>
      </c>
      <c r="T331" s="6" t="s">
        <v>5739</v>
      </c>
      <c r="U331" s="46">
        <v>1.47990182E9</v>
      </c>
    </row>
    <row r="332" ht="15.75" customHeight="1">
      <c r="A332" s="6" t="s">
        <v>1615</v>
      </c>
      <c r="B332" s="6" t="str">
        <f>VLOOKUP(A332,'1000 most commonly cited'!D:D,1,FALSE)</f>
        <v>SCR_006360</v>
      </c>
      <c r="C332" s="6" t="s">
        <v>1613</v>
      </c>
      <c r="D332" s="6" t="s">
        <v>1613</v>
      </c>
      <c r="E332" s="6" t="s">
        <v>5740</v>
      </c>
      <c r="G332" s="6" t="s">
        <v>1614</v>
      </c>
      <c r="H332" s="6" t="s">
        <v>5741</v>
      </c>
      <c r="I332" s="6" t="s">
        <v>5742</v>
      </c>
      <c r="K332" s="6" t="s">
        <v>3244</v>
      </c>
      <c r="L332" s="6" t="s">
        <v>5743</v>
      </c>
      <c r="M332" s="6" t="s">
        <v>5744</v>
      </c>
      <c r="N332" s="6" t="s">
        <v>5745</v>
      </c>
      <c r="Q332" s="6" t="s">
        <v>3489</v>
      </c>
      <c r="R332" s="6" t="s">
        <v>1615</v>
      </c>
      <c r="S332" s="6" t="s">
        <v>5746</v>
      </c>
      <c r="T332" s="6" t="s">
        <v>5747</v>
      </c>
      <c r="U332" s="46">
        <v>1.47990182E9</v>
      </c>
    </row>
    <row r="333" ht="15.75" customHeight="1">
      <c r="A333" s="6" t="s">
        <v>2456</v>
      </c>
      <c r="B333" s="6" t="str">
        <f>VLOOKUP(A333,'1000 most commonly cited'!D:D,1,FALSE)</f>
        <v>SCR_006363</v>
      </c>
      <c r="C333" s="6" t="s">
        <v>2454</v>
      </c>
      <c r="D333" s="6" t="s">
        <v>5748</v>
      </c>
      <c r="E333" s="6" t="s">
        <v>5749</v>
      </c>
      <c r="G333" s="6" t="s">
        <v>2455</v>
      </c>
      <c r="H333" s="6" t="s">
        <v>5750</v>
      </c>
      <c r="I333" s="6" t="s">
        <v>5130</v>
      </c>
      <c r="J333" s="6" t="s">
        <v>5751</v>
      </c>
      <c r="K333" s="6" t="s">
        <v>3244</v>
      </c>
      <c r="L333" s="6" t="s">
        <v>5752</v>
      </c>
      <c r="M333" s="6" t="s">
        <v>1706</v>
      </c>
      <c r="R333" s="6" t="s">
        <v>2456</v>
      </c>
      <c r="S333" s="6" t="s">
        <v>5753</v>
      </c>
      <c r="T333" s="6" t="s">
        <v>5754</v>
      </c>
      <c r="U333" s="46">
        <v>1.47990182E9</v>
      </c>
    </row>
    <row r="334" ht="15.75" customHeight="1">
      <c r="A334" s="6" t="s">
        <v>703</v>
      </c>
      <c r="B334" s="6" t="str">
        <f>VLOOKUP(A334,'1000 most commonly cited'!D:D,1,FALSE)</f>
        <v>SCR_006373</v>
      </c>
      <c r="C334" s="6" t="s">
        <v>701</v>
      </c>
      <c r="D334" s="6" t="s">
        <v>701</v>
      </c>
      <c r="E334" s="6" t="s">
        <v>5755</v>
      </c>
      <c r="G334" s="6" t="s">
        <v>702</v>
      </c>
      <c r="H334" s="6" t="s">
        <v>5756</v>
      </c>
      <c r="J334" s="6" t="s">
        <v>5757</v>
      </c>
      <c r="K334" s="6" t="s">
        <v>3244</v>
      </c>
      <c r="L334" s="6" t="s">
        <v>5758</v>
      </c>
      <c r="R334" s="6" t="s">
        <v>703</v>
      </c>
      <c r="S334" s="6" t="s">
        <v>5759</v>
      </c>
      <c r="T334" s="6" t="s">
        <v>5760</v>
      </c>
      <c r="U334" s="46">
        <v>1.47990182E9</v>
      </c>
    </row>
    <row r="335" ht="15.75" customHeight="1">
      <c r="A335" s="6" t="s">
        <v>1881</v>
      </c>
      <c r="B335" s="6" t="str">
        <f>VLOOKUP(A335,'1000 most commonly cited'!D:D,1,FALSE)</f>
        <v>SCR_006375</v>
      </c>
      <c r="C335" s="6" t="s">
        <v>1879</v>
      </c>
      <c r="E335" s="6" t="s">
        <v>5761</v>
      </c>
      <c r="F335" s="6" t="s">
        <v>5762</v>
      </c>
      <c r="G335" s="6" t="s">
        <v>1880</v>
      </c>
      <c r="H335" s="6" t="s">
        <v>5763</v>
      </c>
      <c r="J335" s="6" t="s">
        <v>5764</v>
      </c>
      <c r="K335" s="6" t="s">
        <v>3244</v>
      </c>
      <c r="L335" s="6" t="s">
        <v>5765</v>
      </c>
      <c r="N335" s="6" t="s">
        <v>5766</v>
      </c>
      <c r="Q335" s="6" t="s">
        <v>4066</v>
      </c>
      <c r="R335" s="6" t="s">
        <v>1881</v>
      </c>
      <c r="S335" s="6" t="s">
        <v>5767</v>
      </c>
      <c r="T335" s="6" t="s">
        <v>5768</v>
      </c>
      <c r="U335" s="46">
        <v>1.47990182E9</v>
      </c>
    </row>
    <row r="336" ht="15.75" customHeight="1">
      <c r="A336" s="6" t="s">
        <v>899</v>
      </c>
      <c r="B336" s="6" t="str">
        <f>VLOOKUP(A336,'1000 most commonly cited'!D:D,1,FALSE)</f>
        <v>SCR_006383</v>
      </c>
      <c r="C336" s="6" t="s">
        <v>897</v>
      </c>
      <c r="D336" s="6" t="s">
        <v>897</v>
      </c>
      <c r="E336" s="6" t="s">
        <v>5769</v>
      </c>
      <c r="F336" s="6" t="s">
        <v>5770</v>
      </c>
      <c r="G336" s="6" t="s">
        <v>898</v>
      </c>
      <c r="H336" s="6" t="s">
        <v>5771</v>
      </c>
      <c r="I336" s="6" t="s">
        <v>5772</v>
      </c>
      <c r="J336" s="6" t="s">
        <v>5773</v>
      </c>
      <c r="K336" s="6" t="s">
        <v>3244</v>
      </c>
      <c r="L336" s="6" t="s">
        <v>5774</v>
      </c>
      <c r="R336" s="6" t="s">
        <v>899</v>
      </c>
      <c r="S336" s="6" t="s">
        <v>5775</v>
      </c>
      <c r="T336" s="6" t="s">
        <v>5776</v>
      </c>
      <c r="U336" s="46">
        <v>1.47990182E9</v>
      </c>
    </row>
    <row r="337" ht="15.75" customHeight="1">
      <c r="A337" s="6" t="s">
        <v>46</v>
      </c>
      <c r="B337" s="6" t="str">
        <f>VLOOKUP(A337,'1000 most commonly cited'!D:D,1,FALSE)</f>
        <v>SCR_006397</v>
      </c>
      <c r="C337" s="6" t="s">
        <v>47</v>
      </c>
      <c r="E337" s="6" t="s">
        <v>5777</v>
      </c>
      <c r="G337" s="6" t="s">
        <v>48</v>
      </c>
      <c r="H337" s="6" t="s">
        <v>3281</v>
      </c>
      <c r="I337" s="6" t="s">
        <v>5778</v>
      </c>
      <c r="J337" s="6" t="s">
        <v>5779</v>
      </c>
      <c r="K337" s="6" t="s">
        <v>3244</v>
      </c>
      <c r="L337" s="6" t="s">
        <v>5780</v>
      </c>
      <c r="M337" s="6" t="s">
        <v>5781</v>
      </c>
      <c r="N337" s="6" t="s">
        <v>5782</v>
      </c>
      <c r="O337" s="6" t="s">
        <v>4220</v>
      </c>
      <c r="P337" s="6" t="s">
        <v>4220</v>
      </c>
      <c r="Q337" s="6" t="s">
        <v>5783</v>
      </c>
      <c r="R337" s="6" t="s">
        <v>46</v>
      </c>
      <c r="S337" s="6" t="s">
        <v>5784</v>
      </c>
      <c r="T337" s="6" t="s">
        <v>5785</v>
      </c>
      <c r="U337" s="46">
        <v>1.47990182E9</v>
      </c>
    </row>
    <row r="338" ht="15.75" customHeight="1">
      <c r="A338" s="6" t="s">
        <v>155</v>
      </c>
      <c r="B338" s="6" t="str">
        <f>VLOOKUP(A338,'1000 most commonly cited'!D:D,1,FALSE)</f>
        <v>SCR_006406</v>
      </c>
      <c r="C338" s="6" t="s">
        <v>153</v>
      </c>
      <c r="D338" s="6" t="s">
        <v>5786</v>
      </c>
      <c r="E338" s="6" t="s">
        <v>5787</v>
      </c>
      <c r="F338" s="6" t="s">
        <v>5788</v>
      </c>
      <c r="G338" s="6" t="s">
        <v>154</v>
      </c>
      <c r="H338" s="6" t="s">
        <v>3672</v>
      </c>
      <c r="J338" s="6" t="s">
        <v>5789</v>
      </c>
      <c r="K338" s="6" t="s">
        <v>3244</v>
      </c>
      <c r="L338" s="6" t="s">
        <v>5790</v>
      </c>
      <c r="N338" s="6" t="s">
        <v>5791</v>
      </c>
      <c r="Q338" s="6" t="s">
        <v>3432</v>
      </c>
      <c r="R338" s="6" t="s">
        <v>155</v>
      </c>
      <c r="S338" s="6" t="s">
        <v>5792</v>
      </c>
      <c r="T338" s="6" t="s">
        <v>5793</v>
      </c>
      <c r="U338" s="46">
        <v>1.47990182E9</v>
      </c>
    </row>
    <row r="339" ht="15.75" customHeight="1">
      <c r="A339" s="6" t="s">
        <v>1414</v>
      </c>
      <c r="B339" s="6" t="str">
        <f>VLOOKUP(A339,'1000 most commonly cited'!D:D,1,FALSE)</f>
        <v>SCR_006423</v>
      </c>
      <c r="C339" s="6" t="s">
        <v>1412</v>
      </c>
      <c r="E339" s="6" t="s">
        <v>5794</v>
      </c>
      <c r="F339" s="6" t="s">
        <v>5795</v>
      </c>
      <c r="G339" s="6" t="s">
        <v>1413</v>
      </c>
      <c r="H339" s="6" t="s">
        <v>3243</v>
      </c>
      <c r="I339" s="6" t="s">
        <v>5796</v>
      </c>
      <c r="J339" s="6" t="s">
        <v>5797</v>
      </c>
      <c r="K339" s="6" t="s">
        <v>3268</v>
      </c>
      <c r="L339" s="6" t="s">
        <v>5798</v>
      </c>
      <c r="N339" s="6" t="s">
        <v>5799</v>
      </c>
      <c r="Q339" s="6" t="s">
        <v>3432</v>
      </c>
      <c r="R339" s="6" t="s">
        <v>1414</v>
      </c>
      <c r="S339" s="6" t="s">
        <v>5800</v>
      </c>
      <c r="T339" s="6" t="s">
        <v>5801</v>
      </c>
      <c r="U339" s="46">
        <v>1.47990182E9</v>
      </c>
    </row>
    <row r="340" ht="15.75" customHeight="1">
      <c r="A340" s="6" t="s">
        <v>2592</v>
      </c>
      <c r="B340" s="6" t="str">
        <f>VLOOKUP(A340,'1000 most commonly cited'!D:D,1,FALSE)</f>
        <v>SCR_006431</v>
      </c>
      <c r="C340" s="6" t="s">
        <v>2590</v>
      </c>
      <c r="D340" s="6" t="s">
        <v>5802</v>
      </c>
      <c r="E340" s="6" t="s">
        <v>5803</v>
      </c>
      <c r="G340" s="6" t="s">
        <v>2591</v>
      </c>
      <c r="H340" s="6" t="s">
        <v>5804</v>
      </c>
      <c r="I340" s="6" t="s">
        <v>5805</v>
      </c>
      <c r="J340" s="6" t="s">
        <v>2590</v>
      </c>
      <c r="K340" s="6" t="s">
        <v>3268</v>
      </c>
      <c r="L340" s="6" t="s">
        <v>5806</v>
      </c>
      <c r="M340" s="6" t="s">
        <v>4350</v>
      </c>
      <c r="Q340" s="6" t="s">
        <v>5807</v>
      </c>
      <c r="R340" s="6" t="s">
        <v>2592</v>
      </c>
      <c r="S340" s="6" t="s">
        <v>5808</v>
      </c>
      <c r="T340" s="6" t="s">
        <v>5809</v>
      </c>
      <c r="U340" s="46">
        <v>1.47990182E9</v>
      </c>
    </row>
    <row r="341" ht="15.75" customHeight="1">
      <c r="A341" s="6" t="s">
        <v>134</v>
      </c>
      <c r="B341" s="6" t="str">
        <f>VLOOKUP(A341,'1000 most commonly cited'!D:D,1,FALSE)</f>
        <v>SCR_006433</v>
      </c>
      <c r="C341" s="6" t="s">
        <v>132</v>
      </c>
      <c r="D341" s="6" t="s">
        <v>5810</v>
      </c>
      <c r="E341" s="6" t="s">
        <v>5811</v>
      </c>
      <c r="F341" s="6" t="s">
        <v>5812</v>
      </c>
      <c r="G341" s="6" t="s">
        <v>133</v>
      </c>
      <c r="H341" s="6" t="s">
        <v>3243</v>
      </c>
      <c r="I341" s="6" t="s">
        <v>5813</v>
      </c>
      <c r="K341" s="6" t="s">
        <v>3268</v>
      </c>
      <c r="L341" s="6" t="s">
        <v>5814</v>
      </c>
      <c r="Q341" s="6" t="s">
        <v>3660</v>
      </c>
      <c r="R341" s="6" t="s">
        <v>134</v>
      </c>
      <c r="S341" s="6" t="s">
        <v>5815</v>
      </c>
      <c r="T341" s="6" t="s">
        <v>5816</v>
      </c>
      <c r="U341" s="46">
        <v>1.47990182E9</v>
      </c>
    </row>
    <row r="342" ht="15.75" customHeight="1">
      <c r="A342" s="6" t="s">
        <v>885</v>
      </c>
      <c r="B342" s="6" t="str">
        <f>VLOOKUP(A342,'1000 most commonly cited'!D:D,1,FALSE)</f>
        <v>SCR_006436</v>
      </c>
      <c r="C342" s="6" t="s">
        <v>883</v>
      </c>
      <c r="D342" s="6" t="s">
        <v>5817</v>
      </c>
      <c r="E342" s="6" t="s">
        <v>5818</v>
      </c>
      <c r="F342" s="6" t="s">
        <v>5819</v>
      </c>
      <c r="G342" s="6" t="s">
        <v>884</v>
      </c>
      <c r="H342" s="6" t="s">
        <v>3243</v>
      </c>
      <c r="I342" s="6" t="s">
        <v>5820</v>
      </c>
      <c r="J342" s="6" t="s">
        <v>5821</v>
      </c>
      <c r="K342" s="6" t="s">
        <v>3268</v>
      </c>
      <c r="L342" s="6" t="s">
        <v>5822</v>
      </c>
      <c r="M342" s="6" t="s">
        <v>5667</v>
      </c>
      <c r="R342" s="6" t="s">
        <v>885</v>
      </c>
      <c r="S342" s="6" t="s">
        <v>5823</v>
      </c>
      <c r="T342" s="6" t="s">
        <v>5824</v>
      </c>
      <c r="U342" s="46">
        <v>1.47990182E9</v>
      </c>
    </row>
    <row r="343" ht="15.75" customHeight="1">
      <c r="A343" s="6" t="s">
        <v>888</v>
      </c>
      <c r="B343" s="6" t="str">
        <f>VLOOKUP(A343,'1000 most commonly cited'!D:D,1,FALSE)</f>
        <v>SCR_006437</v>
      </c>
      <c r="C343" s="6" t="s">
        <v>5825</v>
      </c>
      <c r="D343" s="6" t="s">
        <v>5826</v>
      </c>
      <c r="E343" s="6" t="s">
        <v>5827</v>
      </c>
      <c r="F343" s="6" t="s">
        <v>5828</v>
      </c>
      <c r="G343" s="6" t="s">
        <v>887</v>
      </c>
      <c r="H343" s="6" t="s">
        <v>4514</v>
      </c>
      <c r="J343" s="6" t="s">
        <v>5829</v>
      </c>
      <c r="K343" s="6" t="s">
        <v>3268</v>
      </c>
      <c r="L343" s="6" t="s">
        <v>5830</v>
      </c>
      <c r="M343" s="6" t="s">
        <v>5831</v>
      </c>
      <c r="N343" s="6" t="s">
        <v>5832</v>
      </c>
      <c r="Q343" s="6" t="s">
        <v>5833</v>
      </c>
      <c r="R343" s="6" t="s">
        <v>888</v>
      </c>
      <c r="S343" s="6" t="s">
        <v>5834</v>
      </c>
      <c r="T343" s="6" t="s">
        <v>5835</v>
      </c>
      <c r="U343" s="46">
        <v>1.47990182E9</v>
      </c>
    </row>
    <row r="344" ht="15.75" customHeight="1">
      <c r="A344" s="6" t="s">
        <v>1078</v>
      </c>
      <c r="B344" s="6" t="str">
        <f>VLOOKUP(A344,'1000 most commonly cited'!D:D,1,FALSE)</f>
        <v>SCR_006444</v>
      </c>
      <c r="C344" s="6" t="s">
        <v>1076</v>
      </c>
      <c r="D344" s="6" t="s">
        <v>5836</v>
      </c>
      <c r="E344" s="6" t="s">
        <v>5837</v>
      </c>
      <c r="F344" s="6" t="s">
        <v>5838</v>
      </c>
      <c r="G344" s="6" t="s">
        <v>1077</v>
      </c>
      <c r="H344" s="6" t="s">
        <v>3281</v>
      </c>
      <c r="I344" s="6" t="s">
        <v>5839</v>
      </c>
      <c r="J344" s="6" t="s">
        <v>5840</v>
      </c>
      <c r="K344" s="6" t="s">
        <v>3268</v>
      </c>
      <c r="L344" s="6" t="s">
        <v>5841</v>
      </c>
      <c r="M344" s="6" t="s">
        <v>5842</v>
      </c>
      <c r="N344" s="6" t="s">
        <v>5843</v>
      </c>
      <c r="O344" s="6" t="s">
        <v>4220</v>
      </c>
      <c r="Q344" s="6" t="s">
        <v>5844</v>
      </c>
      <c r="R344" s="6" t="s">
        <v>1078</v>
      </c>
      <c r="S344" s="6" t="s">
        <v>5845</v>
      </c>
      <c r="T344" s="6" t="s">
        <v>5846</v>
      </c>
      <c r="U344" s="46">
        <v>1.47990182E9</v>
      </c>
    </row>
    <row r="345" ht="15.75" customHeight="1">
      <c r="A345" s="6" t="s">
        <v>2100</v>
      </c>
      <c r="B345" s="6" t="str">
        <f>VLOOKUP(A345,'1000 most commonly cited'!D:D,1,FALSE)</f>
        <v>SCR_006460</v>
      </c>
      <c r="C345" s="6" t="s">
        <v>2098</v>
      </c>
      <c r="D345" s="6" t="s">
        <v>5847</v>
      </c>
      <c r="E345" s="6" t="s">
        <v>5848</v>
      </c>
      <c r="F345" s="6" t="s">
        <v>5849</v>
      </c>
      <c r="G345" s="6" t="s">
        <v>2099</v>
      </c>
      <c r="H345" s="6" t="s">
        <v>3281</v>
      </c>
      <c r="I345" s="6" t="s">
        <v>5850</v>
      </c>
      <c r="J345" s="6" t="s">
        <v>5851</v>
      </c>
      <c r="K345" s="6" t="s">
        <v>3268</v>
      </c>
      <c r="L345" s="6" t="s">
        <v>5852</v>
      </c>
      <c r="M345" s="6" t="s">
        <v>5853</v>
      </c>
      <c r="N345" s="6" t="s">
        <v>5854</v>
      </c>
      <c r="O345" s="6" t="s">
        <v>3978</v>
      </c>
      <c r="Q345" s="6" t="s">
        <v>5855</v>
      </c>
      <c r="R345" s="6" t="s">
        <v>2100</v>
      </c>
      <c r="S345" s="6" t="s">
        <v>5856</v>
      </c>
      <c r="T345" s="6" t="s">
        <v>5857</v>
      </c>
      <c r="U345" s="46">
        <v>1.47990182E9</v>
      </c>
    </row>
    <row r="346" ht="15.75" customHeight="1">
      <c r="A346" s="6" t="s">
        <v>1352</v>
      </c>
      <c r="B346" s="6" t="str">
        <f>VLOOKUP(A346,'1000 most commonly cited'!D:D,1,FALSE)</f>
        <v>SCR_006467</v>
      </c>
      <c r="C346" s="6" t="s">
        <v>1350</v>
      </c>
      <c r="D346" s="6" t="s">
        <v>5858</v>
      </c>
      <c r="E346" s="6" t="s">
        <v>5859</v>
      </c>
      <c r="G346" s="6" t="s">
        <v>1351</v>
      </c>
      <c r="H346" s="6" t="s">
        <v>3243</v>
      </c>
      <c r="K346" s="6" t="s">
        <v>3268</v>
      </c>
      <c r="L346" s="6" t="s">
        <v>5860</v>
      </c>
      <c r="N346" s="6" t="s">
        <v>5861</v>
      </c>
      <c r="Q346" s="6" t="s">
        <v>4808</v>
      </c>
      <c r="R346" s="6" t="s">
        <v>1352</v>
      </c>
      <c r="S346" s="6" t="s">
        <v>5862</v>
      </c>
      <c r="T346" s="6" t="s">
        <v>5863</v>
      </c>
      <c r="U346" s="46">
        <v>1.47990182E9</v>
      </c>
    </row>
    <row r="347" ht="15.75" customHeight="1">
      <c r="A347" s="6" t="s">
        <v>640</v>
      </c>
      <c r="B347" s="6" t="str">
        <f>VLOOKUP(A347,'1000 most commonly cited'!D:D,1,FALSE)</f>
        <v>SCR_006469</v>
      </c>
      <c r="C347" s="6" t="s">
        <v>638</v>
      </c>
      <c r="D347" s="6" t="s">
        <v>5864</v>
      </c>
      <c r="E347" s="6" t="s">
        <v>5865</v>
      </c>
      <c r="G347" s="6" t="s">
        <v>639</v>
      </c>
      <c r="H347" s="6" t="s">
        <v>4310</v>
      </c>
      <c r="K347" s="6" t="s">
        <v>3268</v>
      </c>
      <c r="L347" s="6" t="s">
        <v>5866</v>
      </c>
      <c r="N347" s="6" t="s">
        <v>5867</v>
      </c>
      <c r="Q347" s="6" t="s">
        <v>3344</v>
      </c>
      <c r="R347" s="6" t="s">
        <v>640</v>
      </c>
      <c r="S347" s="6" t="s">
        <v>5868</v>
      </c>
      <c r="T347" s="6" t="s">
        <v>5869</v>
      </c>
      <c r="U347" s="46">
        <v>1.47990182E9</v>
      </c>
    </row>
    <row r="348" ht="15.75" customHeight="1">
      <c r="A348" s="6" t="s">
        <v>45</v>
      </c>
      <c r="B348" s="6" t="str">
        <f>VLOOKUP(A348,'1000 most commonly cited'!D:D,1,FALSE)</f>
        <v>SCR_006470</v>
      </c>
      <c r="C348" s="6" t="s">
        <v>43</v>
      </c>
      <c r="D348" s="6" t="s">
        <v>5870</v>
      </c>
      <c r="E348" s="6" t="s">
        <v>5871</v>
      </c>
      <c r="G348" s="6" t="s">
        <v>44</v>
      </c>
      <c r="H348" s="6" t="s">
        <v>3243</v>
      </c>
      <c r="K348" s="6" t="s">
        <v>3268</v>
      </c>
      <c r="L348" s="6" t="s">
        <v>5872</v>
      </c>
      <c r="R348" s="6" t="s">
        <v>45</v>
      </c>
      <c r="S348" s="6" t="s">
        <v>5873</v>
      </c>
      <c r="T348" s="6" t="s">
        <v>5874</v>
      </c>
      <c r="U348" s="46">
        <v>1.47990182E9</v>
      </c>
    </row>
    <row r="349" ht="15.75" customHeight="1">
      <c r="A349" s="6" t="s">
        <v>73</v>
      </c>
      <c r="B349" s="6" t="str">
        <f>VLOOKUP(A349,'1000 most commonly cited'!D:D,1,FALSE)</f>
        <v>SCR_006500</v>
      </c>
      <c r="C349" s="6" t="s">
        <v>71</v>
      </c>
      <c r="D349" s="6" t="s">
        <v>71</v>
      </c>
      <c r="E349" s="6" t="s">
        <v>5875</v>
      </c>
      <c r="F349" s="6" t="s">
        <v>5876</v>
      </c>
      <c r="G349" s="6" t="s">
        <v>72</v>
      </c>
      <c r="H349" s="6" t="s">
        <v>3243</v>
      </c>
      <c r="I349" s="6" t="s">
        <v>5877</v>
      </c>
      <c r="J349" s="6" t="s">
        <v>5878</v>
      </c>
      <c r="K349" s="6" t="s">
        <v>3268</v>
      </c>
      <c r="L349" s="6" t="s">
        <v>5879</v>
      </c>
      <c r="M349" s="6" t="s">
        <v>4726</v>
      </c>
      <c r="R349" s="6" t="s">
        <v>73</v>
      </c>
      <c r="S349" s="6" t="s">
        <v>5880</v>
      </c>
      <c r="T349" s="6" t="s">
        <v>5881</v>
      </c>
      <c r="U349" s="46">
        <v>1.47990182E9</v>
      </c>
    </row>
    <row r="350" ht="15.75" customHeight="1">
      <c r="A350" s="6" t="s">
        <v>2650</v>
      </c>
      <c r="B350" s="6" t="str">
        <f>VLOOKUP(A350,'1000 most commonly cited'!D:D,1,FALSE)</f>
        <v>SCR_006505</v>
      </c>
      <c r="C350" s="6" t="s">
        <v>2648</v>
      </c>
      <c r="D350" s="6" t="s">
        <v>2648</v>
      </c>
      <c r="E350" s="6" t="s">
        <v>5882</v>
      </c>
      <c r="G350" s="6" t="s">
        <v>2649</v>
      </c>
      <c r="H350" s="6" t="s">
        <v>4723</v>
      </c>
      <c r="J350" s="6" t="s">
        <v>5883</v>
      </c>
      <c r="K350" s="6" t="s">
        <v>5884</v>
      </c>
      <c r="L350" s="6" t="s">
        <v>5885</v>
      </c>
      <c r="Q350" s="6" t="s">
        <v>3998</v>
      </c>
      <c r="R350" s="6" t="s">
        <v>2650</v>
      </c>
      <c r="S350" s="6" t="s">
        <v>5886</v>
      </c>
      <c r="T350" s="6" t="s">
        <v>5887</v>
      </c>
      <c r="U350" s="46">
        <v>1.47990182E9</v>
      </c>
    </row>
    <row r="351" ht="15.75" customHeight="1">
      <c r="A351" s="6" t="s">
        <v>1789</v>
      </c>
      <c r="B351" s="6" t="str">
        <f>VLOOKUP(A351,'1000 most commonly cited'!D:D,1,FALSE)</f>
        <v>SCR_006506</v>
      </c>
      <c r="C351" s="6" t="s">
        <v>1787</v>
      </c>
      <c r="D351" s="6" t="s">
        <v>5888</v>
      </c>
      <c r="E351" s="6" t="s">
        <v>5889</v>
      </c>
      <c r="G351" s="6" t="s">
        <v>1788</v>
      </c>
      <c r="H351" s="6" t="s">
        <v>4456</v>
      </c>
      <c r="I351" s="6" t="s">
        <v>4798</v>
      </c>
      <c r="J351" s="6" t="s">
        <v>5890</v>
      </c>
      <c r="K351" s="6" t="s">
        <v>3268</v>
      </c>
      <c r="L351" s="6" t="s">
        <v>5891</v>
      </c>
      <c r="M351" s="6" t="s">
        <v>5892</v>
      </c>
      <c r="O351" s="6" t="s">
        <v>3787</v>
      </c>
      <c r="Q351" s="6" t="s">
        <v>2639</v>
      </c>
      <c r="R351" s="6" t="s">
        <v>1789</v>
      </c>
      <c r="S351" s="6" t="s">
        <v>5893</v>
      </c>
      <c r="T351" s="6" t="s">
        <v>5894</v>
      </c>
      <c r="U351" s="46">
        <v>1.47990182E9</v>
      </c>
    </row>
    <row r="352" ht="15.75" customHeight="1">
      <c r="A352" s="6" t="s">
        <v>2564</v>
      </c>
      <c r="B352" s="6" t="str">
        <f>VLOOKUP(A352,'1000 most commonly cited'!D:D,1,FALSE)</f>
        <v>SCR_006507</v>
      </c>
      <c r="C352" s="6" t="s">
        <v>2562</v>
      </c>
      <c r="D352" s="6" t="s">
        <v>2562</v>
      </c>
      <c r="E352" s="6" t="s">
        <v>5895</v>
      </c>
      <c r="F352" s="6" t="s">
        <v>5896</v>
      </c>
      <c r="G352" s="6" t="s">
        <v>2563</v>
      </c>
      <c r="H352" s="6" t="s">
        <v>3521</v>
      </c>
      <c r="I352" s="6" t="s">
        <v>5897</v>
      </c>
      <c r="K352" s="6" t="s">
        <v>5884</v>
      </c>
      <c r="L352" s="6" t="s">
        <v>5898</v>
      </c>
      <c r="N352" s="6" t="s">
        <v>5899</v>
      </c>
      <c r="Q352" s="6" t="s">
        <v>5032</v>
      </c>
      <c r="R352" s="6" t="s">
        <v>2564</v>
      </c>
      <c r="S352" s="6" t="s">
        <v>5900</v>
      </c>
      <c r="T352" s="6" t="s">
        <v>5901</v>
      </c>
      <c r="U352" s="46">
        <v>1.47990182E9</v>
      </c>
    </row>
    <row r="353" ht="15.75" customHeight="1">
      <c r="A353" s="6" t="s">
        <v>1792</v>
      </c>
      <c r="B353" s="6" t="str">
        <f>VLOOKUP(A353,'1000 most commonly cited'!D:D,1,FALSE)</f>
        <v>SCR_006511</v>
      </c>
      <c r="C353" s="6" t="s">
        <v>1790</v>
      </c>
      <c r="D353" s="6" t="s">
        <v>1790</v>
      </c>
      <c r="E353" s="6" t="s">
        <v>5902</v>
      </c>
      <c r="F353" s="6" t="s">
        <v>5903</v>
      </c>
      <c r="G353" s="6" t="s">
        <v>1791</v>
      </c>
      <c r="H353" s="6" t="s">
        <v>5904</v>
      </c>
      <c r="I353" s="6" t="s">
        <v>4105</v>
      </c>
      <c r="K353" s="6" t="s">
        <v>3268</v>
      </c>
      <c r="L353" s="6" t="s">
        <v>5905</v>
      </c>
      <c r="R353" s="6" t="s">
        <v>1792</v>
      </c>
      <c r="S353" s="6" t="s">
        <v>5906</v>
      </c>
      <c r="T353" s="6" t="s">
        <v>5907</v>
      </c>
      <c r="U353" s="46">
        <v>1.47990182E9</v>
      </c>
    </row>
    <row r="354" ht="15.75" customHeight="1">
      <c r="A354" s="6" t="s">
        <v>2448</v>
      </c>
      <c r="B354" s="6" t="str">
        <f>VLOOKUP(A354,'1000 most commonly cited'!D:D,1,FALSE)</f>
        <v>SCR_006512</v>
      </c>
      <c r="C354" s="6" t="s">
        <v>2449</v>
      </c>
      <c r="D354" s="6" t="s">
        <v>2449</v>
      </c>
      <c r="E354" s="6" t="s">
        <v>5908</v>
      </c>
      <c r="G354" s="6" t="s">
        <v>2450</v>
      </c>
      <c r="H354" s="6" t="s">
        <v>5909</v>
      </c>
      <c r="J354" s="6" t="s">
        <v>5910</v>
      </c>
      <c r="K354" s="6" t="s">
        <v>3268</v>
      </c>
      <c r="L354" s="6" t="s">
        <v>5911</v>
      </c>
      <c r="Q354" s="6" t="s">
        <v>5912</v>
      </c>
      <c r="R354" s="6" t="s">
        <v>2448</v>
      </c>
      <c r="S354" s="6" t="s">
        <v>5913</v>
      </c>
      <c r="T354" s="6" t="s">
        <v>5914</v>
      </c>
      <c r="U354" s="46">
        <v>1.47990182E9</v>
      </c>
    </row>
    <row r="355" ht="15.75" customHeight="1">
      <c r="A355" s="6" t="s">
        <v>1746</v>
      </c>
      <c r="B355" s="6" t="str">
        <f>VLOOKUP(A355,'1000 most commonly cited'!D:D,1,FALSE)</f>
        <v>SCR_006515</v>
      </c>
      <c r="C355" s="6" t="s">
        <v>1744</v>
      </c>
      <c r="D355" s="6" t="s">
        <v>5915</v>
      </c>
      <c r="E355" s="6" t="s">
        <v>5916</v>
      </c>
      <c r="F355" s="6" t="s">
        <v>5917</v>
      </c>
      <c r="G355" s="6" t="s">
        <v>1745</v>
      </c>
      <c r="H355" s="6" t="s">
        <v>3281</v>
      </c>
      <c r="I355" s="6" t="s">
        <v>5918</v>
      </c>
      <c r="J355" s="6" t="s">
        <v>5919</v>
      </c>
      <c r="K355" s="6" t="s">
        <v>3268</v>
      </c>
      <c r="L355" s="6" t="s">
        <v>5920</v>
      </c>
      <c r="M355" s="6" t="s">
        <v>4177</v>
      </c>
      <c r="N355" s="6" t="s">
        <v>5921</v>
      </c>
      <c r="O355" s="6" t="s">
        <v>3870</v>
      </c>
      <c r="Q355" s="6" t="s">
        <v>5922</v>
      </c>
      <c r="R355" s="6" t="s">
        <v>1746</v>
      </c>
      <c r="S355" s="6" t="s">
        <v>5923</v>
      </c>
      <c r="T355" s="6" t="s">
        <v>5924</v>
      </c>
      <c r="U355" s="46">
        <v>1.47990182E9</v>
      </c>
    </row>
    <row r="356" ht="15.75" customHeight="1">
      <c r="A356" s="6" t="s">
        <v>1290</v>
      </c>
      <c r="B356" s="6" t="str">
        <f>VLOOKUP(A356,'1000 most commonly cited'!D:D,1,FALSE)</f>
        <v>SCR_006518</v>
      </c>
      <c r="C356" s="6" t="s">
        <v>1288</v>
      </c>
      <c r="D356" s="6" t="s">
        <v>1288</v>
      </c>
      <c r="E356" s="6" t="s">
        <v>5925</v>
      </c>
      <c r="F356" s="6" t="s">
        <v>5926</v>
      </c>
      <c r="G356" s="6" t="s">
        <v>1289</v>
      </c>
      <c r="H356" s="6" t="s">
        <v>4339</v>
      </c>
      <c r="J356" s="6" t="s">
        <v>5927</v>
      </c>
      <c r="K356" s="6" t="s">
        <v>3268</v>
      </c>
      <c r="L356" s="6" t="s">
        <v>5928</v>
      </c>
      <c r="R356" s="6" t="s">
        <v>1290</v>
      </c>
      <c r="S356" s="6" t="s">
        <v>5929</v>
      </c>
      <c r="T356" s="6" t="s">
        <v>5930</v>
      </c>
      <c r="U356" s="46">
        <v>1.47990182E9</v>
      </c>
    </row>
    <row r="357" ht="15.75" customHeight="1">
      <c r="A357" s="6" t="s">
        <v>315</v>
      </c>
      <c r="B357" s="6" t="str">
        <f>VLOOKUP(A357,'1000 most commonly cited'!D:D,1,FALSE)</f>
        <v>SCR_006530</v>
      </c>
      <c r="C357" s="6" t="s">
        <v>313</v>
      </c>
      <c r="D357" s="6" t="s">
        <v>5931</v>
      </c>
      <c r="E357" s="6" t="s">
        <v>5932</v>
      </c>
      <c r="F357" s="6" t="s">
        <v>5933</v>
      </c>
      <c r="G357" s="6" t="s">
        <v>314</v>
      </c>
      <c r="H357" s="6" t="s">
        <v>3521</v>
      </c>
      <c r="I357" s="6" t="s">
        <v>5934</v>
      </c>
      <c r="J357" s="6" t="s">
        <v>5935</v>
      </c>
      <c r="K357" s="6" t="s">
        <v>3268</v>
      </c>
      <c r="L357" s="6" t="s">
        <v>5936</v>
      </c>
      <c r="M357" s="6" t="s">
        <v>5937</v>
      </c>
      <c r="N357" s="6" t="s">
        <v>5938</v>
      </c>
      <c r="Q357" s="6" t="s">
        <v>5939</v>
      </c>
      <c r="R357" s="6" t="s">
        <v>315</v>
      </c>
      <c r="S357" s="6" t="s">
        <v>5940</v>
      </c>
      <c r="T357" s="6" t="s">
        <v>5941</v>
      </c>
      <c r="U357" s="46">
        <v>1.47990182E9</v>
      </c>
    </row>
    <row r="358" ht="15.75" customHeight="1">
      <c r="A358" s="6" t="s">
        <v>339</v>
      </c>
      <c r="B358" s="6" t="str">
        <f>VLOOKUP(A358,'1000 most commonly cited'!D:D,1,FALSE)</f>
        <v>SCR_006531</v>
      </c>
      <c r="C358" s="6" t="s">
        <v>337</v>
      </c>
      <c r="D358" s="6" t="s">
        <v>337</v>
      </c>
      <c r="E358" s="6" t="s">
        <v>5942</v>
      </c>
      <c r="G358" s="6" t="s">
        <v>338</v>
      </c>
      <c r="H358" s="6" t="s">
        <v>5943</v>
      </c>
      <c r="J358" s="6" t="s">
        <v>5944</v>
      </c>
      <c r="K358" s="6" t="s">
        <v>3268</v>
      </c>
      <c r="L358" s="6" t="s">
        <v>5945</v>
      </c>
      <c r="R358" s="6" t="s">
        <v>339</v>
      </c>
      <c r="S358" s="6" t="s">
        <v>5946</v>
      </c>
      <c r="T358" s="6" t="s">
        <v>5947</v>
      </c>
      <c r="U358" s="46">
        <v>1.47990182E9</v>
      </c>
    </row>
    <row r="359" ht="15.75" customHeight="1">
      <c r="A359" s="6" t="s">
        <v>2107</v>
      </c>
      <c r="B359" s="6" t="str">
        <f>VLOOKUP(A359,'1000 most commonly cited'!D:D,1,FALSE)</f>
        <v>SCR_006539</v>
      </c>
      <c r="C359" s="6" t="s">
        <v>2105</v>
      </c>
      <c r="D359" s="6" t="s">
        <v>5948</v>
      </c>
      <c r="E359" s="6" t="s">
        <v>5949</v>
      </c>
      <c r="F359" s="6" t="s">
        <v>5950</v>
      </c>
      <c r="G359" s="6" t="s">
        <v>2106</v>
      </c>
      <c r="H359" s="6" t="s">
        <v>3281</v>
      </c>
      <c r="I359" s="6" t="s">
        <v>5951</v>
      </c>
      <c r="J359" s="6" t="s">
        <v>5952</v>
      </c>
      <c r="K359" s="6" t="s">
        <v>3268</v>
      </c>
      <c r="L359" s="6" t="s">
        <v>5953</v>
      </c>
      <c r="N359" s="6" t="s">
        <v>5954</v>
      </c>
      <c r="Q359" s="6" t="s">
        <v>5955</v>
      </c>
      <c r="R359" s="6" t="s">
        <v>2107</v>
      </c>
      <c r="S359" s="6" t="s">
        <v>5956</v>
      </c>
      <c r="T359" s="6" t="s">
        <v>5957</v>
      </c>
      <c r="U359" s="46">
        <v>1.47990182E9</v>
      </c>
    </row>
    <row r="360" ht="15.75" customHeight="1">
      <c r="A360" s="6" t="s">
        <v>3013</v>
      </c>
      <c r="B360" s="6" t="str">
        <f>VLOOKUP(A360,'1000 most commonly cited'!D:D,1,FALSE)</f>
        <v>SCR_006542</v>
      </c>
      <c r="C360" s="6" t="s">
        <v>3011</v>
      </c>
      <c r="D360" s="6" t="s">
        <v>5958</v>
      </c>
      <c r="E360" s="6" t="s">
        <v>5959</v>
      </c>
      <c r="F360" s="6" t="s">
        <v>5960</v>
      </c>
      <c r="G360" s="6" t="s">
        <v>3012</v>
      </c>
      <c r="H360" s="6" t="s">
        <v>5961</v>
      </c>
      <c r="I360" s="6" t="s">
        <v>5962</v>
      </c>
      <c r="J360" s="6" t="s">
        <v>5963</v>
      </c>
      <c r="K360" s="6" t="s">
        <v>3268</v>
      </c>
      <c r="L360" s="6" t="s">
        <v>5964</v>
      </c>
      <c r="M360" s="6" t="s">
        <v>5965</v>
      </c>
      <c r="O360" s="6" t="s">
        <v>3694</v>
      </c>
      <c r="Q360" s="6" t="s">
        <v>5966</v>
      </c>
      <c r="R360" s="6" t="s">
        <v>3013</v>
      </c>
      <c r="S360" s="6" t="s">
        <v>5967</v>
      </c>
      <c r="T360" s="6" t="s">
        <v>5968</v>
      </c>
      <c r="U360" s="46">
        <v>1.47990182E9</v>
      </c>
    </row>
    <row r="361" ht="15.75" customHeight="1">
      <c r="A361" s="6" t="s">
        <v>499</v>
      </c>
      <c r="B361" s="6" t="str">
        <f>VLOOKUP(A361,'1000 most commonly cited'!D:D,1,FALSE)</f>
        <v>SCR_006549</v>
      </c>
      <c r="C361" s="6" t="s">
        <v>497</v>
      </c>
      <c r="D361" s="6" t="s">
        <v>5969</v>
      </c>
      <c r="E361" s="6" t="s">
        <v>5970</v>
      </c>
      <c r="F361" s="6" t="s">
        <v>5971</v>
      </c>
      <c r="G361" s="6" t="s">
        <v>498</v>
      </c>
      <c r="H361" s="6" t="s">
        <v>5972</v>
      </c>
      <c r="I361" s="6" t="s">
        <v>5973</v>
      </c>
      <c r="J361" s="6" t="s">
        <v>5974</v>
      </c>
      <c r="K361" s="6" t="s">
        <v>3268</v>
      </c>
      <c r="L361" s="6" t="s">
        <v>5975</v>
      </c>
      <c r="M361" s="6" t="s">
        <v>5976</v>
      </c>
      <c r="N361" s="6" t="s">
        <v>5977</v>
      </c>
      <c r="O361" s="6" t="s">
        <v>3870</v>
      </c>
      <c r="Q361" s="6" t="s">
        <v>5978</v>
      </c>
      <c r="R361" s="6" t="s">
        <v>499</v>
      </c>
      <c r="S361" s="6" t="s">
        <v>5979</v>
      </c>
      <c r="T361" s="6" t="s">
        <v>5980</v>
      </c>
      <c r="U361" s="46">
        <v>1.47990182E9</v>
      </c>
    </row>
    <row r="362" ht="15.75" customHeight="1">
      <c r="A362" s="6" t="s">
        <v>352</v>
      </c>
      <c r="B362" s="6" t="str">
        <f>VLOOKUP(A362,'1000 most commonly cited'!D:D,1,FALSE)</f>
        <v>SCR_006552</v>
      </c>
      <c r="C362" s="6" t="s">
        <v>350</v>
      </c>
      <c r="D362" s="6" t="s">
        <v>350</v>
      </c>
      <c r="E362" s="6" t="s">
        <v>5981</v>
      </c>
      <c r="F362" s="6" t="s">
        <v>5982</v>
      </c>
      <c r="G362" s="6" t="s">
        <v>351</v>
      </c>
      <c r="H362" s="6" t="s">
        <v>3243</v>
      </c>
      <c r="I362" s="6" t="s">
        <v>5983</v>
      </c>
      <c r="J362" s="6" t="s">
        <v>5984</v>
      </c>
      <c r="K362" s="6" t="s">
        <v>3268</v>
      </c>
      <c r="L362" s="6" t="s">
        <v>5985</v>
      </c>
      <c r="M362" s="6" t="s">
        <v>5986</v>
      </c>
      <c r="N362" s="6" t="s">
        <v>5987</v>
      </c>
      <c r="Q362" s="6" t="s">
        <v>3344</v>
      </c>
      <c r="R362" s="6" t="s">
        <v>352</v>
      </c>
      <c r="S362" s="6" t="s">
        <v>5988</v>
      </c>
      <c r="T362" s="6" t="s">
        <v>5989</v>
      </c>
      <c r="U362" s="46">
        <v>1.47990182E9</v>
      </c>
    </row>
    <row r="363" ht="15.75" customHeight="1">
      <c r="A363" s="6" t="s">
        <v>2367</v>
      </c>
      <c r="B363" s="6" t="str">
        <f>VLOOKUP(A363,'1000 most commonly cited'!D:D,1,FALSE)</f>
        <v>SCR_006553</v>
      </c>
      <c r="C363" s="6" t="s">
        <v>2365</v>
      </c>
      <c r="D363" s="6" t="s">
        <v>5990</v>
      </c>
      <c r="E363" s="6" t="s">
        <v>5991</v>
      </c>
      <c r="G363" s="6" t="s">
        <v>2366</v>
      </c>
      <c r="H363" s="6" t="s">
        <v>3289</v>
      </c>
      <c r="I363" s="6" t="s">
        <v>4798</v>
      </c>
      <c r="J363" s="6" t="s">
        <v>2365</v>
      </c>
      <c r="K363" s="6" t="s">
        <v>3268</v>
      </c>
      <c r="L363" s="6" t="s">
        <v>5992</v>
      </c>
      <c r="R363" s="6" t="s">
        <v>2367</v>
      </c>
      <c r="S363" s="6" t="s">
        <v>5993</v>
      </c>
      <c r="T363" s="6" t="s">
        <v>5994</v>
      </c>
      <c r="U363" s="46">
        <v>1.47990182E9</v>
      </c>
    </row>
    <row r="364" ht="15.75" customHeight="1">
      <c r="A364" s="6" t="s">
        <v>1786</v>
      </c>
      <c r="B364" s="6" t="str">
        <f>VLOOKUP(A364,'1000 most commonly cited'!D:D,1,FALSE)</f>
        <v>SCR_006555</v>
      </c>
      <c r="C364" s="6" t="s">
        <v>2825</v>
      </c>
      <c r="D364" s="6" t="s">
        <v>5995</v>
      </c>
      <c r="E364" s="6" t="s">
        <v>5996</v>
      </c>
      <c r="F364" s="6" t="s">
        <v>5997</v>
      </c>
      <c r="G364" s="6" t="s">
        <v>2826</v>
      </c>
      <c r="H364" s="6" t="s">
        <v>3281</v>
      </c>
      <c r="I364" s="6" t="s">
        <v>5998</v>
      </c>
      <c r="J364" s="6" t="s">
        <v>5999</v>
      </c>
      <c r="K364" s="6" t="s">
        <v>3268</v>
      </c>
      <c r="L364" s="6" t="s">
        <v>6000</v>
      </c>
      <c r="M364" s="6" t="s">
        <v>6001</v>
      </c>
      <c r="O364" s="6" t="s">
        <v>3787</v>
      </c>
      <c r="R364" s="6" t="s">
        <v>1786</v>
      </c>
      <c r="S364" s="6" t="s">
        <v>6002</v>
      </c>
      <c r="T364" s="6" t="s">
        <v>6003</v>
      </c>
      <c r="U364" s="46">
        <v>1.47990182E9</v>
      </c>
    </row>
    <row r="365" ht="15.75" customHeight="1">
      <c r="A365" s="6" t="s">
        <v>2292</v>
      </c>
      <c r="B365" s="6" t="str">
        <f>VLOOKUP(A365,'1000 most commonly cited'!D:D,1,FALSE)</f>
        <v>SCR_006560</v>
      </c>
      <c r="C365" s="6" t="s">
        <v>2290</v>
      </c>
      <c r="D365" s="6" t="s">
        <v>2290</v>
      </c>
      <c r="E365" s="6" t="s">
        <v>6004</v>
      </c>
      <c r="F365" s="6" t="s">
        <v>6005</v>
      </c>
      <c r="G365" s="6" t="s">
        <v>2291</v>
      </c>
      <c r="H365" s="6" t="s">
        <v>3243</v>
      </c>
      <c r="K365" s="6" t="s">
        <v>3268</v>
      </c>
      <c r="L365" s="6" t="s">
        <v>6006</v>
      </c>
      <c r="M365" s="6" t="s">
        <v>5667</v>
      </c>
      <c r="Q365" s="6" t="s">
        <v>3344</v>
      </c>
      <c r="R365" s="6" t="s">
        <v>2292</v>
      </c>
      <c r="S365" s="6" t="s">
        <v>6007</v>
      </c>
      <c r="T365" s="6" t="s">
        <v>6008</v>
      </c>
      <c r="U365" s="46">
        <v>1.47990182E9</v>
      </c>
    </row>
    <row r="366" ht="15.75" customHeight="1">
      <c r="A366" s="6" t="s">
        <v>1313</v>
      </c>
      <c r="B366" s="6" t="str">
        <f>VLOOKUP(A366,'1000 most commonly cited'!D:D,1,FALSE)</f>
        <v>SCR_006563</v>
      </c>
      <c r="C366" s="6" t="s">
        <v>1311</v>
      </c>
      <c r="D366" s="6" t="s">
        <v>1311</v>
      </c>
      <c r="E366" s="6" t="s">
        <v>6009</v>
      </c>
      <c r="F366" s="6" t="s">
        <v>6010</v>
      </c>
      <c r="G366" s="6" t="s">
        <v>1312</v>
      </c>
      <c r="H366" s="6" t="s">
        <v>3243</v>
      </c>
      <c r="I366" s="6" t="s">
        <v>6011</v>
      </c>
      <c r="J366" s="6" t="s">
        <v>6012</v>
      </c>
      <c r="K366" s="6" t="s">
        <v>3268</v>
      </c>
      <c r="L366" s="6" t="s">
        <v>6013</v>
      </c>
      <c r="N366" s="6" t="s">
        <v>6014</v>
      </c>
      <c r="Q366" s="6" t="s">
        <v>4066</v>
      </c>
      <c r="R366" s="6" t="s">
        <v>1313</v>
      </c>
      <c r="S366" s="6" t="s">
        <v>6015</v>
      </c>
      <c r="T366" s="6" t="s">
        <v>6016</v>
      </c>
      <c r="U366" s="46">
        <v>1.47990182E9</v>
      </c>
    </row>
    <row r="367" ht="15.75" customHeight="1">
      <c r="A367" s="6" t="s">
        <v>2191</v>
      </c>
      <c r="B367" s="6" t="str">
        <f>VLOOKUP(A367,'1000 most commonly cited'!D:D,1,FALSE)</f>
        <v>SCR_006566</v>
      </c>
      <c r="C367" s="6" t="s">
        <v>2189</v>
      </c>
      <c r="D367" s="6" t="s">
        <v>6017</v>
      </c>
      <c r="E367" s="6" t="s">
        <v>6018</v>
      </c>
      <c r="F367" s="6" t="s">
        <v>6019</v>
      </c>
      <c r="G367" s="6" t="s">
        <v>2190</v>
      </c>
      <c r="H367" s="6" t="s">
        <v>6020</v>
      </c>
      <c r="I367" s="6" t="s">
        <v>6021</v>
      </c>
      <c r="J367" s="6" t="s">
        <v>6022</v>
      </c>
      <c r="K367" s="6" t="s">
        <v>3268</v>
      </c>
      <c r="L367" s="6" t="s">
        <v>6023</v>
      </c>
      <c r="N367" s="6" t="s">
        <v>6024</v>
      </c>
      <c r="Q367" s="6" t="s">
        <v>3344</v>
      </c>
      <c r="R367" s="6" t="s">
        <v>2191</v>
      </c>
      <c r="S367" s="6" t="s">
        <v>6025</v>
      </c>
      <c r="T367" s="6" t="s">
        <v>6026</v>
      </c>
      <c r="U367" s="46">
        <v>1.47990182E9</v>
      </c>
    </row>
    <row r="368" ht="15.75" customHeight="1">
      <c r="A368" s="6" t="s">
        <v>1629</v>
      </c>
      <c r="B368" s="6" t="str">
        <f>VLOOKUP(A368,'1000 most commonly cited'!D:D,1,FALSE)</f>
        <v>SCR_006576</v>
      </c>
      <c r="C368" s="6" t="s">
        <v>1627</v>
      </c>
      <c r="D368" s="6" t="s">
        <v>6027</v>
      </c>
      <c r="E368" s="6" t="s">
        <v>6028</v>
      </c>
      <c r="G368" s="6" t="s">
        <v>1628</v>
      </c>
      <c r="H368" s="6" t="s">
        <v>6029</v>
      </c>
      <c r="K368" s="6" t="s">
        <v>3268</v>
      </c>
      <c r="L368" s="6" t="s">
        <v>6030</v>
      </c>
      <c r="R368" s="6" t="s">
        <v>1629</v>
      </c>
      <c r="S368" s="6" t="s">
        <v>6031</v>
      </c>
      <c r="T368" s="6" t="s">
        <v>6032</v>
      </c>
      <c r="U368" s="46">
        <v>1.47990182E9</v>
      </c>
    </row>
    <row r="369" ht="15.75" customHeight="1">
      <c r="A369" s="6" t="s">
        <v>2185</v>
      </c>
      <c r="B369" s="6" t="str">
        <f>VLOOKUP(A369,'1000 most commonly cited'!D:D,1,FALSE)</f>
        <v>SCR_006579</v>
      </c>
      <c r="C369" s="6" t="s">
        <v>2183</v>
      </c>
      <c r="D369" s="6" t="s">
        <v>6033</v>
      </c>
      <c r="E369" s="6" t="s">
        <v>6034</v>
      </c>
      <c r="G369" s="6" t="s">
        <v>2184</v>
      </c>
      <c r="H369" s="6" t="s">
        <v>6035</v>
      </c>
      <c r="I369" s="6" t="s">
        <v>6036</v>
      </c>
      <c r="J369" s="6" t="s">
        <v>6037</v>
      </c>
      <c r="K369" s="6" t="s">
        <v>3268</v>
      </c>
      <c r="L369" s="6" t="s">
        <v>6038</v>
      </c>
      <c r="Q369" s="6" t="s">
        <v>3402</v>
      </c>
      <c r="R369" s="6" t="s">
        <v>2185</v>
      </c>
      <c r="S369" s="6" t="s">
        <v>6039</v>
      </c>
      <c r="T369" s="6" t="s">
        <v>6040</v>
      </c>
      <c r="U369" s="46">
        <v>1.47990182E9</v>
      </c>
    </row>
    <row r="370" ht="15.75" customHeight="1">
      <c r="A370" s="6" t="s">
        <v>1611</v>
      </c>
      <c r="B370" s="6" t="str">
        <f>VLOOKUP(A370,'1000 most commonly cited'!D:D,1,FALSE)</f>
        <v>SCR_006583</v>
      </c>
      <c r="C370" s="6" t="s">
        <v>1609</v>
      </c>
      <c r="D370" s="6" t="s">
        <v>1609</v>
      </c>
      <c r="E370" s="6" t="s">
        <v>6041</v>
      </c>
      <c r="G370" s="6" t="s">
        <v>1610</v>
      </c>
      <c r="H370" s="6" t="s">
        <v>6042</v>
      </c>
      <c r="K370" s="6" t="s">
        <v>3268</v>
      </c>
      <c r="L370" s="6" t="s">
        <v>6043</v>
      </c>
      <c r="R370" s="6" t="s">
        <v>1611</v>
      </c>
      <c r="S370" s="6" t="s">
        <v>6044</v>
      </c>
      <c r="T370" s="6" t="s">
        <v>6045</v>
      </c>
      <c r="U370" s="46">
        <v>1.47990182E9</v>
      </c>
    </row>
    <row r="371" ht="15.75" customHeight="1">
      <c r="A371" s="6" t="s">
        <v>2586</v>
      </c>
      <c r="B371" s="6" t="str">
        <f>VLOOKUP(A371,'1000 most commonly cited'!D:D,1,FALSE)</f>
        <v>SCR_006586</v>
      </c>
      <c r="C371" s="6" t="s">
        <v>2584</v>
      </c>
      <c r="D371" s="6" t="s">
        <v>2584</v>
      </c>
      <c r="E371" s="6" t="s">
        <v>6046</v>
      </c>
      <c r="F371" s="6" t="s">
        <v>6047</v>
      </c>
      <c r="G371" s="6" t="s">
        <v>2585</v>
      </c>
      <c r="H371" s="6" t="s">
        <v>3281</v>
      </c>
      <c r="I371" s="6" t="s">
        <v>6048</v>
      </c>
      <c r="J371" s="6" t="s">
        <v>6049</v>
      </c>
      <c r="K371" s="6" t="s">
        <v>3268</v>
      </c>
      <c r="L371" s="6" t="s">
        <v>6050</v>
      </c>
      <c r="M371" s="6" t="s">
        <v>2993</v>
      </c>
      <c r="N371" s="6" t="s">
        <v>6051</v>
      </c>
      <c r="Q371" s="6" t="s">
        <v>6052</v>
      </c>
      <c r="R371" s="6" t="s">
        <v>2586</v>
      </c>
      <c r="S371" s="6" t="s">
        <v>6053</v>
      </c>
      <c r="T371" s="6" t="s">
        <v>6054</v>
      </c>
      <c r="U371" s="46">
        <v>1.47990182E9</v>
      </c>
    </row>
    <row r="372" ht="15.75" customHeight="1">
      <c r="A372" s="6" t="s">
        <v>2617</v>
      </c>
      <c r="B372" s="6" t="str">
        <f>VLOOKUP(A372,'1000 most commonly cited'!D:D,1,FALSE)</f>
        <v>SCR_006590</v>
      </c>
      <c r="C372" s="6" t="s">
        <v>2615</v>
      </c>
      <c r="D372" s="6" t="s">
        <v>6055</v>
      </c>
      <c r="E372" s="6" t="s">
        <v>6056</v>
      </c>
      <c r="F372" s="6" t="s">
        <v>6057</v>
      </c>
      <c r="G372" s="6" t="s">
        <v>2616</v>
      </c>
      <c r="H372" s="6" t="s">
        <v>3521</v>
      </c>
      <c r="I372" s="6" t="s">
        <v>6058</v>
      </c>
      <c r="J372" s="6" t="s">
        <v>6059</v>
      </c>
      <c r="K372" s="6" t="s">
        <v>3268</v>
      </c>
      <c r="L372" s="6" t="s">
        <v>6060</v>
      </c>
      <c r="M372" s="6" t="s">
        <v>2993</v>
      </c>
      <c r="N372" s="6" t="s">
        <v>6061</v>
      </c>
      <c r="Q372" s="6" t="s">
        <v>4066</v>
      </c>
      <c r="R372" s="6" t="s">
        <v>2617</v>
      </c>
      <c r="S372" s="6" t="s">
        <v>6062</v>
      </c>
      <c r="T372" s="6" t="s">
        <v>6063</v>
      </c>
      <c r="U372" s="46">
        <v>1.47990182E9</v>
      </c>
    </row>
    <row r="373" ht="15.75" customHeight="1">
      <c r="A373" s="6" t="s">
        <v>2195</v>
      </c>
      <c r="B373" s="6" t="str">
        <f>VLOOKUP(A373,'1000 most commonly cited'!D:D,1,FALSE)</f>
        <v>SCR_006600</v>
      </c>
      <c r="C373" s="6" t="s">
        <v>2193</v>
      </c>
      <c r="D373" s="6" t="s">
        <v>2193</v>
      </c>
      <c r="E373" s="6" t="s">
        <v>6064</v>
      </c>
      <c r="F373" s="6" t="s">
        <v>6065</v>
      </c>
      <c r="G373" s="6" t="s">
        <v>2194</v>
      </c>
      <c r="H373" s="6" t="s">
        <v>6066</v>
      </c>
      <c r="I373" s="6" t="s">
        <v>6067</v>
      </c>
      <c r="J373" s="6" t="s">
        <v>6068</v>
      </c>
      <c r="K373" s="6" t="s">
        <v>3268</v>
      </c>
      <c r="L373" s="6" t="s">
        <v>6069</v>
      </c>
      <c r="N373" s="6" t="s">
        <v>6070</v>
      </c>
      <c r="Q373" s="6" t="s">
        <v>5978</v>
      </c>
      <c r="R373" s="6" t="s">
        <v>2195</v>
      </c>
      <c r="S373" s="6" t="s">
        <v>6071</v>
      </c>
      <c r="T373" s="6" t="s">
        <v>6072</v>
      </c>
      <c r="U373" s="46">
        <v>1.47990182E9</v>
      </c>
    </row>
    <row r="374" ht="15.75" customHeight="1">
      <c r="A374" s="6" t="s">
        <v>2093</v>
      </c>
      <c r="B374" s="6" t="str">
        <f>VLOOKUP(A374,'1000 most commonly cited'!D:D,1,FALSE)</f>
        <v>SCR_006604</v>
      </c>
      <c r="C374" s="6" t="s">
        <v>2091</v>
      </c>
      <c r="D374" s="6" t="s">
        <v>6073</v>
      </c>
      <c r="E374" s="6" t="s">
        <v>6074</v>
      </c>
      <c r="F374" s="6" t="s">
        <v>6075</v>
      </c>
      <c r="G374" s="6" t="s">
        <v>2092</v>
      </c>
      <c r="H374" s="6" t="s">
        <v>6076</v>
      </c>
      <c r="I374" s="6" t="s">
        <v>2421</v>
      </c>
      <c r="J374" s="6" t="s">
        <v>6077</v>
      </c>
      <c r="K374" s="6" t="s">
        <v>3268</v>
      </c>
      <c r="L374" s="6" t="s">
        <v>6078</v>
      </c>
      <c r="N374" s="6" t="s">
        <v>6079</v>
      </c>
      <c r="Q374" s="6" t="s">
        <v>6080</v>
      </c>
      <c r="R374" s="6" t="s">
        <v>2093</v>
      </c>
      <c r="S374" s="6" t="s">
        <v>6081</v>
      </c>
      <c r="T374" s="6" t="s">
        <v>6082</v>
      </c>
      <c r="U374" s="46">
        <v>1.47990182E9</v>
      </c>
    </row>
    <row r="375" ht="15.75" customHeight="1">
      <c r="A375" s="6" t="s">
        <v>57</v>
      </c>
      <c r="B375" s="6" t="str">
        <f>VLOOKUP(A375,'1000 most commonly cited'!D:D,1,FALSE)</f>
        <v>SCR_006606</v>
      </c>
      <c r="C375" s="6" t="s">
        <v>55</v>
      </c>
      <c r="D375" s="6" t="s">
        <v>6083</v>
      </c>
      <c r="E375" s="6" t="s">
        <v>6084</v>
      </c>
      <c r="F375" s="6" t="s">
        <v>6085</v>
      </c>
      <c r="G375" s="6" t="s">
        <v>56</v>
      </c>
      <c r="H375" s="6" t="s">
        <v>3281</v>
      </c>
      <c r="I375" s="6" t="s">
        <v>6086</v>
      </c>
      <c r="J375" s="6" t="s">
        <v>6087</v>
      </c>
      <c r="K375" s="6" t="s">
        <v>3268</v>
      </c>
      <c r="L375" s="6" t="s">
        <v>6088</v>
      </c>
      <c r="R375" s="6" t="s">
        <v>57</v>
      </c>
      <c r="S375" s="6" t="s">
        <v>6089</v>
      </c>
      <c r="T375" s="6" t="s">
        <v>6090</v>
      </c>
      <c r="U375" s="46">
        <v>1.47990182E9</v>
      </c>
    </row>
    <row r="376" ht="15.75" customHeight="1">
      <c r="A376" s="6" t="s">
        <v>365</v>
      </c>
      <c r="B376" s="6" t="str">
        <f>VLOOKUP(A376,'1000 most commonly cited'!D:D,1,FALSE)</f>
        <v>SCR_006608</v>
      </c>
      <c r="C376" s="6" t="s">
        <v>363</v>
      </c>
      <c r="D376" s="6" t="s">
        <v>363</v>
      </c>
      <c r="E376" s="6" t="s">
        <v>6091</v>
      </c>
      <c r="F376" s="6" t="s">
        <v>6092</v>
      </c>
      <c r="G376" s="6" t="s">
        <v>364</v>
      </c>
      <c r="H376" s="6" t="s">
        <v>6093</v>
      </c>
      <c r="I376" s="6" t="s">
        <v>6094</v>
      </c>
      <c r="J376" s="6" t="s">
        <v>6095</v>
      </c>
      <c r="K376" s="6" t="s">
        <v>3268</v>
      </c>
      <c r="L376" s="6" t="s">
        <v>6096</v>
      </c>
      <c r="N376" s="6" t="s">
        <v>6097</v>
      </c>
      <c r="Q376" s="6" t="s">
        <v>3432</v>
      </c>
      <c r="R376" s="6" t="s">
        <v>365</v>
      </c>
      <c r="S376" s="6" t="s">
        <v>6098</v>
      </c>
      <c r="T376" s="6" t="s">
        <v>6099</v>
      </c>
      <c r="U376" s="46">
        <v>1.47990182E9</v>
      </c>
    </row>
    <row r="377" ht="15.75" customHeight="1">
      <c r="A377" s="6" t="s">
        <v>1049</v>
      </c>
      <c r="B377" s="6" t="str">
        <f>VLOOKUP(A377,'1000 most commonly cited'!D:D,1,FALSE)</f>
        <v>SCR_006610</v>
      </c>
      <c r="C377" s="6" t="s">
        <v>1047</v>
      </c>
      <c r="D377" s="6" t="s">
        <v>1047</v>
      </c>
      <c r="E377" s="6" t="s">
        <v>6100</v>
      </c>
      <c r="F377" s="6" t="s">
        <v>6101</v>
      </c>
      <c r="G377" s="6" t="s">
        <v>1048</v>
      </c>
      <c r="H377" s="6" t="s">
        <v>3521</v>
      </c>
      <c r="I377" s="6" t="s">
        <v>6102</v>
      </c>
      <c r="J377" s="6" t="s">
        <v>6103</v>
      </c>
      <c r="K377" s="6" t="s">
        <v>3268</v>
      </c>
      <c r="L377" s="6" t="s">
        <v>6104</v>
      </c>
      <c r="R377" s="6" t="s">
        <v>1049</v>
      </c>
      <c r="S377" s="6" t="s">
        <v>6105</v>
      </c>
      <c r="T377" s="6" t="s">
        <v>6106</v>
      </c>
      <c r="U377" s="46">
        <v>1.47990182E9</v>
      </c>
    </row>
    <row r="378" ht="15.75" customHeight="1">
      <c r="A378" s="6" t="s">
        <v>2725</v>
      </c>
      <c r="B378" s="6" t="str">
        <f>VLOOKUP(A378,'1000 most commonly cited'!D:D,1,FALSE)</f>
        <v>SCR_006617</v>
      </c>
      <c r="C378" s="6" t="s">
        <v>2723</v>
      </c>
      <c r="D378" s="6" t="s">
        <v>6107</v>
      </c>
      <c r="E378" s="6" t="s">
        <v>6108</v>
      </c>
      <c r="G378" s="6" t="s">
        <v>2724</v>
      </c>
      <c r="H378" s="6" t="s">
        <v>6109</v>
      </c>
      <c r="J378" s="6" t="s">
        <v>6110</v>
      </c>
      <c r="K378" s="6" t="s">
        <v>3268</v>
      </c>
      <c r="L378" s="6" t="s">
        <v>6111</v>
      </c>
      <c r="O378" s="6" t="s">
        <v>3787</v>
      </c>
      <c r="R378" s="6" t="s">
        <v>2725</v>
      </c>
      <c r="S378" s="6" t="s">
        <v>6112</v>
      </c>
      <c r="T378" s="6" t="s">
        <v>6113</v>
      </c>
      <c r="U378" s="46">
        <v>1.47990182E9</v>
      </c>
    </row>
    <row r="379" ht="15.75" customHeight="1">
      <c r="A379" s="6" t="s">
        <v>1223</v>
      </c>
      <c r="B379" s="6" t="str">
        <f>VLOOKUP(A379,'1000 most commonly cited'!D:D,1,FALSE)</f>
        <v>SCR_006619</v>
      </c>
      <c r="C379" s="6" t="s">
        <v>1221</v>
      </c>
      <c r="D379" s="6" t="s">
        <v>6114</v>
      </c>
      <c r="E379" s="6" t="s">
        <v>6115</v>
      </c>
      <c r="F379" s="6" t="s">
        <v>6116</v>
      </c>
      <c r="G379" s="6" t="s">
        <v>1222</v>
      </c>
      <c r="H379" s="6" t="s">
        <v>3243</v>
      </c>
      <c r="I379" s="6" t="s">
        <v>6117</v>
      </c>
      <c r="J379" s="6" t="s">
        <v>6118</v>
      </c>
      <c r="K379" s="6" t="s">
        <v>3268</v>
      </c>
      <c r="L379" s="6" t="s">
        <v>6119</v>
      </c>
      <c r="Q379" s="6" t="s">
        <v>2639</v>
      </c>
      <c r="R379" s="6" t="s">
        <v>1223</v>
      </c>
      <c r="S379" s="6" t="s">
        <v>6120</v>
      </c>
      <c r="T379" s="6" t="s">
        <v>6121</v>
      </c>
      <c r="U379" s="46">
        <v>1.47990182E9</v>
      </c>
    </row>
    <row r="380" ht="15.75" customHeight="1">
      <c r="A380" s="6" t="s">
        <v>596</v>
      </c>
      <c r="B380" s="6" t="str">
        <f>VLOOKUP(A380,'1000 most commonly cited'!D:D,1,FALSE)</f>
        <v>SCR_006625</v>
      </c>
      <c r="C380" s="6" t="s">
        <v>594</v>
      </c>
      <c r="D380" s="6" t="s">
        <v>594</v>
      </c>
      <c r="E380" s="6" t="s">
        <v>6122</v>
      </c>
      <c r="F380" s="6" t="s">
        <v>6123</v>
      </c>
      <c r="G380" s="6" t="s">
        <v>595</v>
      </c>
      <c r="H380" s="6" t="s">
        <v>6124</v>
      </c>
      <c r="J380" s="6" t="s">
        <v>6125</v>
      </c>
      <c r="K380" s="6" t="s">
        <v>3268</v>
      </c>
      <c r="L380" s="6" t="s">
        <v>6126</v>
      </c>
      <c r="R380" s="6" t="s">
        <v>596</v>
      </c>
      <c r="S380" s="6" t="s">
        <v>6127</v>
      </c>
      <c r="T380" s="6" t="s">
        <v>6128</v>
      </c>
      <c r="U380" s="46">
        <v>1.47990182E9</v>
      </c>
    </row>
    <row r="381" ht="15.75" customHeight="1">
      <c r="A381" s="6" t="s">
        <v>650</v>
      </c>
      <c r="B381" s="6" t="str">
        <f>VLOOKUP(A381,'1000 most commonly cited'!D:D,1,FALSE)</f>
        <v>SCR_006631</v>
      </c>
      <c r="C381" s="6" t="s">
        <v>648</v>
      </c>
      <c r="E381" s="6" t="s">
        <v>6129</v>
      </c>
      <c r="G381" s="6" t="s">
        <v>649</v>
      </c>
      <c r="H381" s="6" t="s">
        <v>6130</v>
      </c>
      <c r="J381" s="6" t="s">
        <v>6131</v>
      </c>
      <c r="K381" s="6" t="s">
        <v>3268</v>
      </c>
      <c r="L381" s="6" t="s">
        <v>6132</v>
      </c>
      <c r="Q381" s="6" t="s">
        <v>3728</v>
      </c>
      <c r="R381" s="6" t="s">
        <v>650</v>
      </c>
      <c r="S381" s="6" t="s">
        <v>6133</v>
      </c>
      <c r="T381" s="6" t="s">
        <v>6134</v>
      </c>
      <c r="U381" s="46">
        <v>1.47990182E9</v>
      </c>
    </row>
    <row r="382" ht="15.75" customHeight="1">
      <c r="A382" s="6" t="s">
        <v>1055</v>
      </c>
      <c r="B382" s="6" t="str">
        <f>VLOOKUP(A382,'1000 most commonly cited'!D:D,1,FALSE)</f>
        <v>SCR_006633</v>
      </c>
      <c r="C382" s="6" t="s">
        <v>6135</v>
      </c>
      <c r="D382" s="6" t="s">
        <v>6136</v>
      </c>
      <c r="E382" s="6" t="s">
        <v>6137</v>
      </c>
      <c r="F382" s="6" t="s">
        <v>6138</v>
      </c>
      <c r="G382" s="6" t="s">
        <v>1054</v>
      </c>
      <c r="H382" s="6" t="s">
        <v>6139</v>
      </c>
      <c r="I382" s="6" t="s">
        <v>6140</v>
      </c>
      <c r="J382" s="6" t="s">
        <v>1053</v>
      </c>
      <c r="K382" s="6" t="s">
        <v>3268</v>
      </c>
      <c r="L382" s="6" t="s">
        <v>6141</v>
      </c>
      <c r="N382" s="6" t="s">
        <v>6142</v>
      </c>
      <c r="Q382" s="6" t="s">
        <v>6143</v>
      </c>
      <c r="R382" s="6" t="s">
        <v>1055</v>
      </c>
      <c r="S382" s="6" t="s">
        <v>6144</v>
      </c>
      <c r="T382" s="6" t="s">
        <v>6145</v>
      </c>
      <c r="U382" s="46">
        <v>1.47990182E9</v>
      </c>
    </row>
    <row r="383" ht="15.75" customHeight="1">
      <c r="A383" s="6" t="s">
        <v>1685</v>
      </c>
      <c r="B383" s="6" t="str">
        <f>VLOOKUP(A383,'1000 most commonly cited'!D:D,1,FALSE)</f>
        <v>SCR_006638</v>
      </c>
      <c r="C383" s="6" t="s">
        <v>1683</v>
      </c>
      <c r="D383" s="6" t="s">
        <v>1683</v>
      </c>
      <c r="E383" s="6" t="s">
        <v>6146</v>
      </c>
      <c r="G383" s="6" t="s">
        <v>1684</v>
      </c>
      <c r="H383" s="6" t="s">
        <v>6147</v>
      </c>
      <c r="J383" s="6" t="s">
        <v>6148</v>
      </c>
      <c r="K383" s="6" t="s">
        <v>3268</v>
      </c>
      <c r="L383" s="6" t="s">
        <v>6149</v>
      </c>
      <c r="R383" s="6" t="s">
        <v>1685</v>
      </c>
      <c r="S383" s="6" t="s">
        <v>6150</v>
      </c>
      <c r="T383" s="6" t="s">
        <v>6151</v>
      </c>
      <c r="U383" s="46">
        <v>1.47990182E9</v>
      </c>
    </row>
    <row r="384" ht="15.75" customHeight="1">
      <c r="A384" s="6" t="s">
        <v>388</v>
      </c>
      <c r="B384" s="6" t="str">
        <f>VLOOKUP(A384,'1000 most commonly cited'!D:D,1,FALSE)</f>
        <v>SCR_006643</v>
      </c>
      <c r="C384" s="6" t="s">
        <v>386</v>
      </c>
      <c r="D384" s="6" t="s">
        <v>6152</v>
      </c>
      <c r="E384" s="6" t="s">
        <v>6153</v>
      </c>
      <c r="F384" s="6" t="s">
        <v>6154</v>
      </c>
      <c r="G384" s="6" t="s">
        <v>387</v>
      </c>
      <c r="H384" s="6" t="s">
        <v>6155</v>
      </c>
      <c r="I384" s="6" t="s">
        <v>6156</v>
      </c>
      <c r="J384" s="6" t="s">
        <v>6157</v>
      </c>
      <c r="K384" s="6" t="s">
        <v>3268</v>
      </c>
      <c r="L384" s="6" t="s">
        <v>6158</v>
      </c>
      <c r="M384" s="6" t="s">
        <v>2993</v>
      </c>
      <c r="N384" s="6" t="s">
        <v>6159</v>
      </c>
      <c r="Q384" s="6" t="s">
        <v>6160</v>
      </c>
      <c r="R384" s="6" t="s">
        <v>388</v>
      </c>
      <c r="S384" s="6" t="s">
        <v>6161</v>
      </c>
      <c r="T384" s="6" t="s">
        <v>6162</v>
      </c>
      <c r="U384" s="46">
        <v>1.47990182E9</v>
      </c>
    </row>
    <row r="385" ht="15.75" customHeight="1">
      <c r="A385" s="6" t="s">
        <v>1082</v>
      </c>
      <c r="B385" s="6" t="str">
        <f>VLOOKUP(A385,'1000 most commonly cited'!D:D,1,FALSE)</f>
        <v>SCR_006663</v>
      </c>
      <c r="C385" s="6" t="s">
        <v>1080</v>
      </c>
      <c r="D385" s="6" t="s">
        <v>6163</v>
      </c>
      <c r="E385" s="6" t="s">
        <v>6164</v>
      </c>
      <c r="F385" s="6" t="s">
        <v>6165</v>
      </c>
      <c r="G385" s="6" t="s">
        <v>1081</v>
      </c>
      <c r="H385" s="6" t="s">
        <v>3521</v>
      </c>
      <c r="I385" s="6" t="s">
        <v>6166</v>
      </c>
      <c r="J385" s="6" t="s">
        <v>6167</v>
      </c>
      <c r="K385" s="6" t="s">
        <v>3275</v>
      </c>
      <c r="L385" s="6" t="s">
        <v>6168</v>
      </c>
      <c r="N385" s="6" t="s">
        <v>6169</v>
      </c>
      <c r="Q385" s="6" t="s">
        <v>3344</v>
      </c>
      <c r="R385" s="6" t="s">
        <v>1082</v>
      </c>
      <c r="S385" s="6" t="s">
        <v>6170</v>
      </c>
      <c r="T385" s="6" t="s">
        <v>6171</v>
      </c>
      <c r="U385" s="46">
        <v>1.47990182E9</v>
      </c>
    </row>
    <row r="386" ht="15.75" customHeight="1">
      <c r="A386" s="6" t="s">
        <v>2529</v>
      </c>
      <c r="B386" s="6" t="str">
        <f>VLOOKUP(A386,'1000 most commonly cited'!D:D,1,FALSE)</f>
        <v>SCR_006666</v>
      </c>
      <c r="C386" s="6" t="s">
        <v>2527</v>
      </c>
      <c r="E386" s="6" t="s">
        <v>6172</v>
      </c>
      <c r="G386" s="6" t="s">
        <v>2528</v>
      </c>
      <c r="H386" s="6" t="s">
        <v>3243</v>
      </c>
      <c r="J386" s="6" t="s">
        <v>6173</v>
      </c>
      <c r="K386" s="6" t="s">
        <v>3275</v>
      </c>
      <c r="L386" s="6" t="s">
        <v>6174</v>
      </c>
      <c r="R386" s="6" t="s">
        <v>2529</v>
      </c>
      <c r="S386" s="6" t="s">
        <v>6175</v>
      </c>
      <c r="T386" s="6" t="s">
        <v>6176</v>
      </c>
      <c r="U386" s="46">
        <v>1.47990182E9</v>
      </c>
    </row>
    <row r="387" ht="15.75" customHeight="1">
      <c r="A387" s="6" t="s">
        <v>1428</v>
      </c>
      <c r="B387" s="6" t="str">
        <f>VLOOKUP(A387,'1000 most commonly cited'!D:D,1,FALSE)</f>
        <v>SCR_006675</v>
      </c>
      <c r="C387" s="6" t="s">
        <v>1426</v>
      </c>
      <c r="D387" s="6" t="s">
        <v>6177</v>
      </c>
      <c r="E387" s="6" t="s">
        <v>6178</v>
      </c>
      <c r="G387" s="6" t="s">
        <v>1427</v>
      </c>
      <c r="H387" s="6" t="s">
        <v>3888</v>
      </c>
      <c r="I387" s="6" t="s">
        <v>6179</v>
      </c>
      <c r="J387" s="6" t="s">
        <v>6180</v>
      </c>
      <c r="K387" s="6" t="s">
        <v>3275</v>
      </c>
      <c r="L387" s="6" t="s">
        <v>6181</v>
      </c>
      <c r="N387" s="6" t="s">
        <v>6182</v>
      </c>
      <c r="R387" s="6" t="s">
        <v>1428</v>
      </c>
      <c r="S387" s="6" t="s">
        <v>6183</v>
      </c>
      <c r="T387" s="6" t="s">
        <v>6184</v>
      </c>
      <c r="U387" s="46">
        <v>1.47990182E9</v>
      </c>
    </row>
    <row r="388" ht="15.75" customHeight="1">
      <c r="A388" s="6" t="s">
        <v>2980</v>
      </c>
      <c r="B388" s="6" t="str">
        <f>VLOOKUP(A388,'1000 most commonly cited'!D:D,1,FALSE)</f>
        <v>SCR_006677</v>
      </c>
      <c r="C388" s="6" t="s">
        <v>2978</v>
      </c>
      <c r="D388" s="6" t="s">
        <v>2978</v>
      </c>
      <c r="E388" s="6" t="s">
        <v>6185</v>
      </c>
      <c r="F388" s="6" t="s">
        <v>6186</v>
      </c>
      <c r="G388" s="6" t="s">
        <v>2979</v>
      </c>
      <c r="H388" s="6" t="s">
        <v>4456</v>
      </c>
      <c r="I388" s="6" t="s">
        <v>6187</v>
      </c>
      <c r="J388" s="6" t="s">
        <v>6188</v>
      </c>
      <c r="K388" s="6" t="s">
        <v>3275</v>
      </c>
      <c r="L388" s="6" t="s">
        <v>6189</v>
      </c>
      <c r="R388" s="6" t="s">
        <v>2980</v>
      </c>
      <c r="S388" s="6" t="s">
        <v>6190</v>
      </c>
      <c r="T388" s="6" t="s">
        <v>6191</v>
      </c>
      <c r="U388" s="46">
        <v>1.47990182E9</v>
      </c>
    </row>
    <row r="389" ht="15.75" customHeight="1">
      <c r="A389" s="6" t="s">
        <v>1773</v>
      </c>
      <c r="B389" s="6" t="str">
        <f>VLOOKUP(A389,'1000 most commonly cited'!D:D,1,FALSE)</f>
        <v>SCR_006695</v>
      </c>
      <c r="C389" s="6" t="s">
        <v>1771</v>
      </c>
      <c r="D389" s="6" t="s">
        <v>1771</v>
      </c>
      <c r="E389" s="6" t="s">
        <v>6192</v>
      </c>
      <c r="F389" s="6" t="s">
        <v>6193</v>
      </c>
      <c r="G389" s="6" t="s">
        <v>1772</v>
      </c>
      <c r="H389" s="6" t="s">
        <v>6194</v>
      </c>
      <c r="I389" s="6" t="s">
        <v>6195</v>
      </c>
      <c r="J389" s="6" t="s">
        <v>6196</v>
      </c>
      <c r="K389" s="6" t="s">
        <v>3275</v>
      </c>
      <c r="L389" s="6" t="s">
        <v>6197</v>
      </c>
      <c r="N389" s="6" t="s">
        <v>6198</v>
      </c>
      <c r="Q389" s="6" t="s">
        <v>5503</v>
      </c>
      <c r="R389" s="6" t="s">
        <v>1773</v>
      </c>
      <c r="S389" s="6" t="s">
        <v>6199</v>
      </c>
      <c r="T389" s="6" t="s">
        <v>6200</v>
      </c>
      <c r="U389" s="46">
        <v>1.47990182E9</v>
      </c>
    </row>
    <row r="390" ht="15.75" customHeight="1">
      <c r="A390" s="6" t="s">
        <v>2781</v>
      </c>
      <c r="B390" s="6" t="str">
        <f>VLOOKUP(A390,'1000 most commonly cited'!D:D,1,FALSE)</f>
        <v>SCR_006699</v>
      </c>
      <c r="C390" s="6" t="s">
        <v>6201</v>
      </c>
      <c r="D390" s="6" t="s">
        <v>6202</v>
      </c>
      <c r="E390" s="6" t="s">
        <v>6203</v>
      </c>
      <c r="F390" s="6" t="s">
        <v>6204</v>
      </c>
      <c r="G390" s="6" t="s">
        <v>2780</v>
      </c>
      <c r="H390" s="6" t="s">
        <v>6205</v>
      </c>
      <c r="I390" s="6" t="s">
        <v>4982</v>
      </c>
      <c r="J390" s="6" t="s">
        <v>6206</v>
      </c>
      <c r="K390" s="6" t="s">
        <v>6207</v>
      </c>
      <c r="L390" s="6" t="s">
        <v>6208</v>
      </c>
      <c r="Q390" s="6" t="s">
        <v>6209</v>
      </c>
      <c r="R390" s="6" t="s">
        <v>2781</v>
      </c>
      <c r="S390" s="6" t="s">
        <v>6210</v>
      </c>
      <c r="T390" s="6" t="s">
        <v>6211</v>
      </c>
      <c r="U390" s="46">
        <v>1.47990182E9</v>
      </c>
    </row>
    <row r="391" ht="15.75" customHeight="1">
      <c r="A391" s="6" t="s">
        <v>1567</v>
      </c>
      <c r="B391" s="6" t="str">
        <f>VLOOKUP(A391,'1000 most commonly cited'!D:D,1,FALSE)</f>
        <v>SCR_006701</v>
      </c>
      <c r="C391" s="6" t="s">
        <v>1565</v>
      </c>
      <c r="D391" s="6" t="s">
        <v>6212</v>
      </c>
      <c r="E391" s="6" t="s">
        <v>6213</v>
      </c>
      <c r="G391" s="6" t="s">
        <v>1566</v>
      </c>
      <c r="H391" s="6" t="s">
        <v>3243</v>
      </c>
      <c r="J391" s="6" t="s">
        <v>6214</v>
      </c>
      <c r="K391" s="6" t="s">
        <v>3275</v>
      </c>
      <c r="L391" s="6" t="s">
        <v>6215</v>
      </c>
      <c r="R391" s="6" t="s">
        <v>1567</v>
      </c>
      <c r="S391" s="6" t="s">
        <v>6216</v>
      </c>
      <c r="T391" s="6" t="s">
        <v>6217</v>
      </c>
      <c r="U391" s="46">
        <v>1.47990182E9</v>
      </c>
    </row>
    <row r="392" ht="15.75" customHeight="1">
      <c r="A392" s="6" t="s">
        <v>2610</v>
      </c>
      <c r="B392" s="6" t="str">
        <f>VLOOKUP(A392,'1000 most commonly cited'!D:D,1,FALSE)</f>
        <v>SCR_006710</v>
      </c>
      <c r="C392" s="6" t="s">
        <v>2608</v>
      </c>
      <c r="D392" s="6" t="s">
        <v>2608</v>
      </c>
      <c r="E392" s="6" t="s">
        <v>6218</v>
      </c>
      <c r="F392" s="6" t="s">
        <v>6219</v>
      </c>
      <c r="G392" s="6" t="s">
        <v>2609</v>
      </c>
      <c r="H392" s="6" t="s">
        <v>6220</v>
      </c>
      <c r="I392" s="6" t="s">
        <v>6221</v>
      </c>
      <c r="J392" s="6" t="s">
        <v>6222</v>
      </c>
      <c r="K392" s="6" t="s">
        <v>3275</v>
      </c>
      <c r="L392" s="6" t="s">
        <v>6223</v>
      </c>
      <c r="M392" s="6" t="s">
        <v>815</v>
      </c>
      <c r="N392" s="6" t="s">
        <v>6224</v>
      </c>
      <c r="Q392" s="6" t="s">
        <v>3489</v>
      </c>
      <c r="R392" s="6" t="s">
        <v>2610</v>
      </c>
      <c r="S392" s="6" t="s">
        <v>6225</v>
      </c>
      <c r="T392" s="6" t="s">
        <v>6226</v>
      </c>
      <c r="U392" s="46">
        <v>1.47990182E9</v>
      </c>
    </row>
    <row r="393" ht="15.75" customHeight="1">
      <c r="A393" s="6" t="s">
        <v>2117</v>
      </c>
      <c r="B393" s="6" t="str">
        <f>VLOOKUP(A393,'1000 most commonly cited'!D:D,1,FALSE)</f>
        <v>SCR_006714</v>
      </c>
      <c r="C393" s="6" t="s">
        <v>2115</v>
      </c>
      <c r="D393" s="6" t="s">
        <v>2115</v>
      </c>
      <c r="E393" s="6" t="s">
        <v>6227</v>
      </c>
      <c r="F393" s="6" t="s">
        <v>6228</v>
      </c>
      <c r="G393" s="6" t="s">
        <v>2116</v>
      </c>
      <c r="H393" s="6" t="s">
        <v>3521</v>
      </c>
      <c r="I393" s="6" t="s">
        <v>6229</v>
      </c>
      <c r="J393" s="6" t="s">
        <v>6230</v>
      </c>
      <c r="K393" s="6" t="s">
        <v>3275</v>
      </c>
      <c r="L393" s="6" t="s">
        <v>6231</v>
      </c>
      <c r="Q393" s="6" t="s">
        <v>2639</v>
      </c>
      <c r="R393" s="6" t="s">
        <v>2117</v>
      </c>
      <c r="S393" s="6" t="s">
        <v>6232</v>
      </c>
      <c r="T393" s="6" t="s">
        <v>6233</v>
      </c>
      <c r="U393" s="46">
        <v>1.47990182E9</v>
      </c>
    </row>
    <row r="394" ht="15.75" customHeight="1">
      <c r="A394" s="6" t="s">
        <v>1440</v>
      </c>
      <c r="B394" s="6" t="str">
        <f>VLOOKUP(A394,'1000 most commonly cited'!D:D,1,FALSE)</f>
        <v>SCR_006717</v>
      </c>
      <c r="C394" s="6" t="s">
        <v>1438</v>
      </c>
      <c r="E394" s="6" t="s">
        <v>6234</v>
      </c>
      <c r="F394" s="6" t="s">
        <v>6235</v>
      </c>
      <c r="G394" s="6" t="s">
        <v>1439</v>
      </c>
      <c r="H394" s="6" t="s">
        <v>3243</v>
      </c>
      <c r="J394" s="6" t="s">
        <v>6236</v>
      </c>
      <c r="K394" s="6" t="s">
        <v>3275</v>
      </c>
      <c r="L394" s="6" t="s">
        <v>6237</v>
      </c>
      <c r="N394" s="6" t="s">
        <v>6238</v>
      </c>
      <c r="Q394" s="6" t="s">
        <v>6239</v>
      </c>
      <c r="R394" s="6" t="s">
        <v>1440</v>
      </c>
      <c r="S394" s="6" t="s">
        <v>6240</v>
      </c>
      <c r="T394" s="6" t="s">
        <v>6241</v>
      </c>
      <c r="U394" s="46">
        <v>1.47990182E9</v>
      </c>
    </row>
    <row r="395" ht="15.75" customHeight="1">
      <c r="A395" s="6" t="s">
        <v>920</v>
      </c>
      <c r="B395" s="6" t="str">
        <f>VLOOKUP(A395,'1000 most commonly cited'!D:D,1,FALSE)</f>
        <v>SCR_006720</v>
      </c>
      <c r="C395" s="6" t="s">
        <v>918</v>
      </c>
      <c r="D395" s="6" t="s">
        <v>6242</v>
      </c>
      <c r="E395" s="6" t="s">
        <v>6243</v>
      </c>
      <c r="F395" s="6" t="s">
        <v>6244</v>
      </c>
      <c r="G395" s="6" t="s">
        <v>919</v>
      </c>
      <c r="H395" s="6" t="s">
        <v>6245</v>
      </c>
      <c r="I395" s="6" t="s">
        <v>6246</v>
      </c>
      <c r="J395" s="6" t="s">
        <v>6247</v>
      </c>
      <c r="K395" s="6" t="s">
        <v>3275</v>
      </c>
      <c r="L395" s="6" t="s">
        <v>6248</v>
      </c>
      <c r="R395" s="6" t="s">
        <v>920</v>
      </c>
      <c r="S395" s="6" t="s">
        <v>6249</v>
      </c>
      <c r="T395" s="6" t="s">
        <v>6250</v>
      </c>
      <c r="U395" s="46">
        <v>1.47990182E9</v>
      </c>
    </row>
    <row r="396" ht="15.75" customHeight="1">
      <c r="A396" s="6" t="s">
        <v>2295</v>
      </c>
      <c r="B396" s="6" t="str">
        <f>VLOOKUP(A396,'1000 most commonly cited'!D:D,1,FALSE)</f>
        <v>SCR_006729</v>
      </c>
      <c r="C396" s="6" t="s">
        <v>2293</v>
      </c>
      <c r="D396" s="6" t="s">
        <v>6251</v>
      </c>
      <c r="E396" s="6" t="s">
        <v>6252</v>
      </c>
      <c r="F396" s="6" t="s">
        <v>6253</v>
      </c>
      <c r="G396" s="6" t="s">
        <v>2294</v>
      </c>
      <c r="H396" s="6" t="s">
        <v>3243</v>
      </c>
      <c r="J396" s="6" t="s">
        <v>6254</v>
      </c>
      <c r="K396" s="6" t="s">
        <v>3275</v>
      </c>
      <c r="L396" s="6" t="s">
        <v>6255</v>
      </c>
      <c r="N396" s="6" t="s">
        <v>6256</v>
      </c>
      <c r="Q396" s="6" t="s">
        <v>3344</v>
      </c>
      <c r="R396" s="6" t="s">
        <v>2295</v>
      </c>
      <c r="S396" s="6" t="s">
        <v>6257</v>
      </c>
      <c r="T396" s="6" t="s">
        <v>6258</v>
      </c>
      <c r="U396" s="46">
        <v>1.47990182E9</v>
      </c>
    </row>
    <row r="397" ht="15.75" customHeight="1">
      <c r="A397" s="6" t="s">
        <v>2041</v>
      </c>
      <c r="B397" s="6" t="str">
        <f>VLOOKUP(A397,'1000 most commonly cited'!D:D,1,FALSE)</f>
        <v>SCR_006730</v>
      </c>
      <c r="C397" s="6" t="s">
        <v>2039</v>
      </c>
      <c r="D397" s="6" t="s">
        <v>6259</v>
      </c>
      <c r="E397" s="6" t="s">
        <v>6260</v>
      </c>
      <c r="G397" s="6" t="s">
        <v>2040</v>
      </c>
      <c r="H397" s="6" t="s">
        <v>3243</v>
      </c>
      <c r="J397" s="6" t="s">
        <v>6261</v>
      </c>
      <c r="K397" s="6" t="s">
        <v>3275</v>
      </c>
      <c r="L397" s="6" t="s">
        <v>6262</v>
      </c>
      <c r="R397" s="6" t="s">
        <v>2041</v>
      </c>
      <c r="S397" s="6" t="s">
        <v>6263</v>
      </c>
      <c r="T397" s="6" t="s">
        <v>6264</v>
      </c>
      <c r="U397" s="46">
        <v>1.47990182E9</v>
      </c>
    </row>
    <row r="398" ht="15.75" customHeight="1">
      <c r="A398" s="6" t="s">
        <v>1373</v>
      </c>
      <c r="B398" s="6" t="str">
        <f>VLOOKUP(A398,'1000 most commonly cited'!D:D,1,FALSE)</f>
        <v>SCR_006749</v>
      </c>
      <c r="C398" s="6" t="s">
        <v>1371</v>
      </c>
      <c r="E398" s="6" t="s">
        <v>6265</v>
      </c>
      <c r="F398" s="6" t="s">
        <v>6266</v>
      </c>
      <c r="G398" s="6" t="s">
        <v>1372</v>
      </c>
      <c r="H398" s="6" t="s">
        <v>3243</v>
      </c>
      <c r="I398" s="6" t="s">
        <v>6267</v>
      </c>
      <c r="J398" s="6" t="s">
        <v>6268</v>
      </c>
      <c r="K398" s="6" t="s">
        <v>3275</v>
      </c>
      <c r="L398" s="6" t="s">
        <v>6269</v>
      </c>
      <c r="R398" s="6" t="s">
        <v>1373</v>
      </c>
      <c r="S398" s="6" t="s">
        <v>6270</v>
      </c>
      <c r="T398" s="6" t="s">
        <v>6271</v>
      </c>
      <c r="U398" s="46">
        <v>1.47990182E9</v>
      </c>
    </row>
    <row r="399" ht="15.75" customHeight="1">
      <c r="A399" s="6" t="s">
        <v>844</v>
      </c>
      <c r="B399" s="6" t="str">
        <f>VLOOKUP(A399,'1000 most commonly cited'!D:D,1,FALSE)</f>
        <v>SCR_006757</v>
      </c>
      <c r="C399" s="6" t="s">
        <v>842</v>
      </c>
      <c r="E399" s="6" t="s">
        <v>6272</v>
      </c>
      <c r="F399" s="6" t="s">
        <v>6273</v>
      </c>
      <c r="G399" s="6" t="s">
        <v>843</v>
      </c>
      <c r="H399" s="6" t="s">
        <v>3243</v>
      </c>
      <c r="J399" s="6" t="s">
        <v>6274</v>
      </c>
      <c r="K399" s="6" t="s">
        <v>6207</v>
      </c>
      <c r="L399" s="6" t="s">
        <v>6275</v>
      </c>
      <c r="N399" s="6" t="s">
        <v>6276</v>
      </c>
      <c r="Q399" s="6" t="s">
        <v>4066</v>
      </c>
      <c r="R399" s="6" t="s">
        <v>844</v>
      </c>
      <c r="S399" s="6" t="s">
        <v>6277</v>
      </c>
      <c r="T399" s="6" t="s">
        <v>6278</v>
      </c>
      <c r="U399" s="46">
        <v>1.47990182E9</v>
      </c>
    </row>
    <row r="400" ht="15.75" customHeight="1">
      <c r="A400" s="6" t="s">
        <v>1846</v>
      </c>
      <c r="B400" s="6" t="str">
        <f>VLOOKUP(A400,'1000 most commonly cited'!D:D,1,FALSE)</f>
        <v>SCR_006773</v>
      </c>
      <c r="C400" s="6" t="s">
        <v>1844</v>
      </c>
      <c r="E400" s="6" t="s">
        <v>6279</v>
      </c>
      <c r="F400" s="6" t="s">
        <v>6280</v>
      </c>
      <c r="G400" s="6" t="s">
        <v>1845</v>
      </c>
      <c r="H400" s="6" t="s">
        <v>5583</v>
      </c>
      <c r="I400" s="6" t="s">
        <v>6281</v>
      </c>
      <c r="J400" s="6" t="s">
        <v>6282</v>
      </c>
      <c r="K400" s="6" t="s">
        <v>3275</v>
      </c>
      <c r="L400" s="6" t="s">
        <v>6283</v>
      </c>
      <c r="N400" s="6" t="s">
        <v>6284</v>
      </c>
      <c r="Q400" s="6" t="s">
        <v>3432</v>
      </c>
      <c r="R400" s="6" t="s">
        <v>1846</v>
      </c>
      <c r="S400" s="6" t="s">
        <v>6285</v>
      </c>
      <c r="T400" s="6" t="s">
        <v>6286</v>
      </c>
      <c r="U400" s="46">
        <v>1.47990182E9</v>
      </c>
    </row>
    <row r="401" ht="15.75" customHeight="1">
      <c r="A401" s="6" t="s">
        <v>2641</v>
      </c>
      <c r="B401" s="6" t="str">
        <f>VLOOKUP(A401,'1000 most commonly cited'!D:D,1,FALSE)</f>
        <v>SCR_006782</v>
      </c>
      <c r="C401" s="6" t="s">
        <v>2639</v>
      </c>
      <c r="D401" s="6" t="s">
        <v>2639</v>
      </c>
      <c r="E401" s="6" t="s">
        <v>6287</v>
      </c>
      <c r="G401" s="6" t="s">
        <v>2640</v>
      </c>
      <c r="H401" s="6" t="s">
        <v>6288</v>
      </c>
      <c r="I401" s="6" t="s">
        <v>6289</v>
      </c>
      <c r="J401" s="6" t="s">
        <v>6290</v>
      </c>
      <c r="K401" s="6" t="s">
        <v>3275</v>
      </c>
      <c r="L401" s="6" t="s">
        <v>6291</v>
      </c>
      <c r="Q401" s="6" t="s">
        <v>3998</v>
      </c>
      <c r="R401" s="6" t="s">
        <v>2641</v>
      </c>
      <c r="S401" s="6" t="s">
        <v>6292</v>
      </c>
      <c r="T401" s="6" t="s">
        <v>6293</v>
      </c>
      <c r="U401" s="46">
        <v>1.47990182E9</v>
      </c>
    </row>
    <row r="402" ht="15.75" customHeight="1">
      <c r="A402" s="6" t="s">
        <v>2533</v>
      </c>
      <c r="B402" s="6" t="str">
        <f>VLOOKUP(A402,'1000 most commonly cited'!D:D,1,FALSE)</f>
        <v>SCR_006783</v>
      </c>
      <c r="C402" s="6" t="s">
        <v>2531</v>
      </c>
      <c r="D402" s="6" t="s">
        <v>2531</v>
      </c>
      <c r="E402" s="6" t="s">
        <v>6294</v>
      </c>
      <c r="F402" s="6" t="s">
        <v>6295</v>
      </c>
      <c r="G402" s="6" t="s">
        <v>2532</v>
      </c>
      <c r="H402" s="6" t="s">
        <v>3281</v>
      </c>
      <c r="I402" s="6" t="s">
        <v>6296</v>
      </c>
      <c r="J402" s="6" t="s">
        <v>6297</v>
      </c>
      <c r="K402" s="6" t="s">
        <v>3275</v>
      </c>
      <c r="L402" s="6" t="s">
        <v>6298</v>
      </c>
      <c r="M402" s="6" t="s">
        <v>6299</v>
      </c>
      <c r="N402" s="6" t="s">
        <v>6300</v>
      </c>
      <c r="O402" s="6" t="s">
        <v>3870</v>
      </c>
      <c r="Q402" s="6" t="s">
        <v>4626</v>
      </c>
      <c r="R402" s="6" t="s">
        <v>2533</v>
      </c>
      <c r="S402" s="6" t="s">
        <v>6301</v>
      </c>
      <c r="T402" s="6" t="s">
        <v>6302</v>
      </c>
      <c r="U402" s="46">
        <v>1.47990182E9</v>
      </c>
    </row>
    <row r="403" ht="15.75" customHeight="1">
      <c r="A403" s="6" t="s">
        <v>568</v>
      </c>
      <c r="B403" s="6" t="str">
        <f>VLOOKUP(A403,'1000 most commonly cited'!D:D,1,FALSE)</f>
        <v>SCR_006793</v>
      </c>
      <c r="C403" s="6" t="s">
        <v>566</v>
      </c>
      <c r="E403" s="6" t="s">
        <v>6303</v>
      </c>
      <c r="F403" s="6" t="s">
        <v>6304</v>
      </c>
      <c r="G403" s="6" t="s">
        <v>567</v>
      </c>
      <c r="H403" s="6" t="s">
        <v>4456</v>
      </c>
      <c r="I403" s="6" t="s">
        <v>6305</v>
      </c>
      <c r="J403" s="6" t="s">
        <v>6306</v>
      </c>
      <c r="K403" s="6" t="s">
        <v>3275</v>
      </c>
      <c r="L403" s="6" t="s">
        <v>6307</v>
      </c>
      <c r="M403" s="6" t="s">
        <v>6308</v>
      </c>
      <c r="N403" s="6" t="s">
        <v>6309</v>
      </c>
      <c r="O403" s="6" t="s">
        <v>2442</v>
      </c>
      <c r="Q403" s="6" t="s">
        <v>3344</v>
      </c>
      <c r="R403" s="6" t="s">
        <v>568</v>
      </c>
      <c r="S403" s="6" t="s">
        <v>6310</v>
      </c>
      <c r="T403" s="6" t="s">
        <v>6311</v>
      </c>
      <c r="U403" s="46">
        <v>1.47990182E9</v>
      </c>
    </row>
    <row r="404" ht="15.75" customHeight="1">
      <c r="A404" s="6" t="s">
        <v>2894</v>
      </c>
      <c r="B404" s="6" t="str">
        <f>VLOOKUP(A404,'1000 most commonly cited'!D:D,1,FALSE)</f>
        <v>SCR_006794</v>
      </c>
      <c r="C404" s="6" t="s">
        <v>2892</v>
      </c>
      <c r="D404" s="6" t="s">
        <v>2892</v>
      </c>
      <c r="E404" s="6" t="s">
        <v>6312</v>
      </c>
      <c r="F404" s="6" t="s">
        <v>6313</v>
      </c>
      <c r="G404" s="6" t="s">
        <v>2893</v>
      </c>
      <c r="H404" s="6" t="s">
        <v>3521</v>
      </c>
      <c r="I404" s="6" t="s">
        <v>6314</v>
      </c>
      <c r="K404" s="6" t="s">
        <v>3275</v>
      </c>
      <c r="L404" s="6" t="s">
        <v>6315</v>
      </c>
      <c r="N404" s="6" t="s">
        <v>6316</v>
      </c>
      <c r="Q404" s="6" t="s">
        <v>4066</v>
      </c>
      <c r="R404" s="6" t="s">
        <v>2894</v>
      </c>
      <c r="S404" s="6" t="s">
        <v>6317</v>
      </c>
      <c r="T404" s="6" t="s">
        <v>6318</v>
      </c>
      <c r="U404" s="46">
        <v>1.47990182E9</v>
      </c>
    </row>
    <row r="405" ht="15.75" customHeight="1">
      <c r="A405" s="6" t="s">
        <v>1540</v>
      </c>
      <c r="B405" s="6" t="str">
        <f>VLOOKUP(A405,'1000 most commonly cited'!D:D,1,FALSE)</f>
        <v>SCR_006796</v>
      </c>
      <c r="C405" s="6" t="s">
        <v>1538</v>
      </c>
      <c r="D405" s="6" t="s">
        <v>1538</v>
      </c>
      <c r="E405" s="6" t="s">
        <v>6319</v>
      </c>
      <c r="F405" s="6" t="s">
        <v>6320</v>
      </c>
      <c r="G405" s="6" t="s">
        <v>1539</v>
      </c>
      <c r="H405" s="6" t="s">
        <v>3243</v>
      </c>
      <c r="I405" s="6" t="s">
        <v>6321</v>
      </c>
      <c r="K405" s="6" t="s">
        <v>3275</v>
      </c>
      <c r="L405" s="6" t="s">
        <v>6322</v>
      </c>
      <c r="N405" s="6" t="s">
        <v>6323</v>
      </c>
      <c r="Q405" s="6" t="s">
        <v>4066</v>
      </c>
      <c r="R405" s="6" t="s">
        <v>1540</v>
      </c>
      <c r="S405" s="6" t="s">
        <v>6324</v>
      </c>
      <c r="T405" s="6" t="s">
        <v>6325</v>
      </c>
      <c r="U405" s="46">
        <v>1.47990182E9</v>
      </c>
    </row>
    <row r="406" ht="15.75" customHeight="1">
      <c r="A406" s="6" t="s">
        <v>876</v>
      </c>
      <c r="B406" s="6" t="str">
        <f>VLOOKUP(A406,'1000 most commonly cited'!D:D,1,FALSE)</f>
        <v>SCR_006798</v>
      </c>
      <c r="C406" s="6" t="s">
        <v>874</v>
      </c>
      <c r="D406" s="6" t="s">
        <v>6326</v>
      </c>
      <c r="E406" s="6" t="s">
        <v>6327</v>
      </c>
      <c r="F406" s="6" t="s">
        <v>6328</v>
      </c>
      <c r="G406" s="6" t="s">
        <v>875</v>
      </c>
      <c r="H406" s="6" t="s">
        <v>6329</v>
      </c>
      <c r="I406" s="6" t="s">
        <v>6330</v>
      </c>
      <c r="J406" s="6" t="s">
        <v>6331</v>
      </c>
      <c r="K406" s="6" t="s">
        <v>3275</v>
      </c>
      <c r="L406" s="6" t="s">
        <v>6332</v>
      </c>
      <c r="M406" s="6" t="s">
        <v>6333</v>
      </c>
      <c r="Q406" s="6" t="s">
        <v>6334</v>
      </c>
      <c r="R406" s="6" t="s">
        <v>876</v>
      </c>
      <c r="S406" s="6" t="s">
        <v>6335</v>
      </c>
      <c r="T406" s="6" t="s">
        <v>6336</v>
      </c>
      <c r="U406" s="46">
        <v>1.47990182E9</v>
      </c>
    </row>
    <row r="407" ht="15.75" customHeight="1">
      <c r="A407" s="6" t="s">
        <v>694</v>
      </c>
      <c r="B407" s="6" t="str">
        <f>VLOOKUP(A407,'1000 most commonly cited'!D:D,1,FALSE)</f>
        <v>SCR_006801</v>
      </c>
      <c r="C407" s="6" t="s">
        <v>692</v>
      </c>
      <c r="D407" s="6" t="s">
        <v>6337</v>
      </c>
      <c r="E407" s="6" t="s">
        <v>6338</v>
      </c>
      <c r="F407" s="6" t="s">
        <v>6339</v>
      </c>
      <c r="G407" s="6" t="s">
        <v>693</v>
      </c>
      <c r="H407" s="6" t="s">
        <v>3521</v>
      </c>
      <c r="I407" s="6" t="s">
        <v>6340</v>
      </c>
      <c r="J407" s="6" t="s">
        <v>6341</v>
      </c>
      <c r="K407" s="6" t="s">
        <v>3275</v>
      </c>
      <c r="L407" s="6" t="s">
        <v>6342</v>
      </c>
      <c r="R407" s="6" t="s">
        <v>694</v>
      </c>
      <c r="S407" s="6" t="s">
        <v>6343</v>
      </c>
      <c r="T407" s="6" t="s">
        <v>6344</v>
      </c>
      <c r="U407" s="46">
        <v>1.47990182E9</v>
      </c>
    </row>
    <row r="408" ht="15.75" customHeight="1">
      <c r="A408" s="6" t="s">
        <v>1343</v>
      </c>
      <c r="B408" s="6" t="str">
        <f>VLOOKUP(A408,'1000 most commonly cited'!D:D,1,FALSE)</f>
        <v>SCR_006828</v>
      </c>
      <c r="C408" s="6" t="s">
        <v>1341</v>
      </c>
      <c r="D408" s="6" t="s">
        <v>6345</v>
      </c>
      <c r="E408" s="6" t="s">
        <v>6346</v>
      </c>
      <c r="G408" s="6" t="s">
        <v>1342</v>
      </c>
      <c r="H408" s="6" t="s">
        <v>6347</v>
      </c>
      <c r="I408" s="6" t="s">
        <v>6348</v>
      </c>
      <c r="J408" s="6" t="s">
        <v>6349</v>
      </c>
      <c r="K408" s="6" t="s">
        <v>3275</v>
      </c>
      <c r="L408" s="6" t="s">
        <v>6350</v>
      </c>
      <c r="M408" s="6" t="s">
        <v>4177</v>
      </c>
      <c r="N408" s="6" t="s">
        <v>6351</v>
      </c>
      <c r="Q408" s="6" t="s">
        <v>6352</v>
      </c>
      <c r="R408" s="6" t="s">
        <v>1343</v>
      </c>
      <c r="S408" s="6" t="s">
        <v>6353</v>
      </c>
      <c r="T408" s="6" t="s">
        <v>6354</v>
      </c>
      <c r="U408" s="46">
        <v>1.47990182E9</v>
      </c>
    </row>
    <row r="409" ht="15.75" customHeight="1">
      <c r="A409" s="6" t="s">
        <v>3215</v>
      </c>
      <c r="B409" s="6" t="str">
        <f>VLOOKUP(A409,'1000 most commonly cited'!D:D,1,FALSE)</f>
        <v>SCR_006843</v>
      </c>
      <c r="C409" s="6" t="s">
        <v>3214</v>
      </c>
      <c r="D409" s="6" t="s">
        <v>3214</v>
      </c>
      <c r="E409" s="6" t="s">
        <v>6355</v>
      </c>
      <c r="H409" s="6" t="s">
        <v>3243</v>
      </c>
      <c r="J409" s="6" t="s">
        <v>6356</v>
      </c>
      <c r="K409" s="6" t="s">
        <v>6357</v>
      </c>
      <c r="L409" s="6" t="s">
        <v>6358</v>
      </c>
      <c r="Q409" s="6" t="s">
        <v>2639</v>
      </c>
      <c r="R409" s="6" t="s">
        <v>3215</v>
      </c>
      <c r="S409" s="6" t="s">
        <v>6359</v>
      </c>
      <c r="T409" s="6" t="s">
        <v>6360</v>
      </c>
      <c r="U409" s="46">
        <v>1.47990182E9</v>
      </c>
    </row>
    <row r="410" ht="15.75" customHeight="1">
      <c r="A410" s="6" t="s">
        <v>3205</v>
      </c>
      <c r="B410" s="6" t="str">
        <f>VLOOKUP(A410,'1000 most commonly cited'!D:D,1,FALSE)</f>
        <v>SCR_006866</v>
      </c>
      <c r="C410" s="6" t="s">
        <v>3204</v>
      </c>
      <c r="D410" s="6" t="s">
        <v>6361</v>
      </c>
      <c r="E410" s="6" t="s">
        <v>6362</v>
      </c>
      <c r="F410" s="6" t="s">
        <v>6363</v>
      </c>
      <c r="H410" s="6" t="s">
        <v>3521</v>
      </c>
      <c r="I410" s="6" t="s">
        <v>6364</v>
      </c>
      <c r="J410" s="6" t="s">
        <v>3204</v>
      </c>
      <c r="K410" s="6" t="s">
        <v>6365</v>
      </c>
      <c r="L410" s="6" t="s">
        <v>6366</v>
      </c>
      <c r="R410" s="6" t="s">
        <v>3205</v>
      </c>
      <c r="S410" s="6" t="s">
        <v>6367</v>
      </c>
      <c r="T410" s="6" t="s">
        <v>6368</v>
      </c>
      <c r="U410" s="46">
        <v>1.47990182E9</v>
      </c>
    </row>
    <row r="411" ht="15.75" customHeight="1">
      <c r="A411" s="6" t="s">
        <v>214</v>
      </c>
      <c r="B411" s="6" t="str">
        <f>VLOOKUP(A411,'1000 most commonly cited'!D:D,1,FALSE)</f>
        <v>SCR_006878</v>
      </c>
      <c r="C411" s="6" t="s">
        <v>212</v>
      </c>
      <c r="D411" s="6" t="s">
        <v>6369</v>
      </c>
      <c r="E411" s="6" t="s">
        <v>6370</v>
      </c>
      <c r="F411" s="6" t="s">
        <v>6371</v>
      </c>
      <c r="G411" s="6" t="s">
        <v>213</v>
      </c>
      <c r="H411" s="6" t="s">
        <v>6372</v>
      </c>
      <c r="I411" s="6" t="s">
        <v>6373</v>
      </c>
      <c r="J411" s="6" t="s">
        <v>6374</v>
      </c>
      <c r="K411" s="6" t="s">
        <v>6375</v>
      </c>
      <c r="L411" s="6" t="s">
        <v>6376</v>
      </c>
      <c r="M411" s="6" t="s">
        <v>6377</v>
      </c>
      <c r="Q411" s="6" t="s">
        <v>3270</v>
      </c>
      <c r="R411" s="6" t="s">
        <v>214</v>
      </c>
      <c r="S411" s="6" t="s">
        <v>6378</v>
      </c>
      <c r="T411" s="6" t="s">
        <v>6379</v>
      </c>
      <c r="U411" s="46">
        <v>1.47990182E9</v>
      </c>
    </row>
    <row r="412" ht="15.75" customHeight="1">
      <c r="A412" s="6" t="s">
        <v>42</v>
      </c>
      <c r="B412" s="6" t="str">
        <f>VLOOKUP(A412,'1000 most commonly cited'!D:D,1,FALSE)</f>
        <v>SCR_006887</v>
      </c>
      <c r="C412" s="6" t="s">
        <v>40</v>
      </c>
      <c r="D412" s="6" t="s">
        <v>6380</v>
      </c>
      <c r="E412" s="6" t="s">
        <v>6381</v>
      </c>
      <c r="F412" s="6" t="s">
        <v>6382</v>
      </c>
      <c r="G412" s="6" t="s">
        <v>41</v>
      </c>
      <c r="H412" s="6" t="s">
        <v>3281</v>
      </c>
      <c r="I412" s="6" t="s">
        <v>6383</v>
      </c>
      <c r="J412" s="6" t="s">
        <v>6384</v>
      </c>
      <c r="K412" s="6" t="s">
        <v>6375</v>
      </c>
      <c r="L412" s="6" t="s">
        <v>6385</v>
      </c>
      <c r="R412" s="6" t="s">
        <v>42</v>
      </c>
      <c r="S412" s="6" t="s">
        <v>6386</v>
      </c>
      <c r="T412" s="6" t="s">
        <v>6387</v>
      </c>
      <c r="U412" s="46">
        <v>1.47990182E9</v>
      </c>
    </row>
    <row r="413" ht="15.75" customHeight="1">
      <c r="A413" s="6" t="s">
        <v>2860</v>
      </c>
      <c r="B413" s="6" t="str">
        <f>VLOOKUP(A413,'1000 most commonly cited'!D:D,1,FALSE)</f>
        <v>SCR_006892</v>
      </c>
      <c r="C413" s="6" t="s">
        <v>2858</v>
      </c>
      <c r="D413" s="6" t="s">
        <v>6388</v>
      </c>
      <c r="E413" s="6" t="s">
        <v>6389</v>
      </c>
      <c r="G413" s="6" t="s">
        <v>2859</v>
      </c>
      <c r="H413" s="6" t="s">
        <v>3243</v>
      </c>
      <c r="K413" s="6" t="s">
        <v>6390</v>
      </c>
      <c r="L413" s="6" t="s">
        <v>6391</v>
      </c>
      <c r="N413" s="6" t="s">
        <v>6392</v>
      </c>
      <c r="Q413" s="6" t="s">
        <v>3344</v>
      </c>
      <c r="R413" s="6" t="s">
        <v>2860</v>
      </c>
      <c r="S413" s="6" t="s">
        <v>6393</v>
      </c>
      <c r="T413" s="6" t="s">
        <v>6394</v>
      </c>
      <c r="U413" s="46">
        <v>1.47990182E9</v>
      </c>
    </row>
    <row r="414" ht="15.75" customHeight="1">
      <c r="A414" s="6" t="s">
        <v>944</v>
      </c>
      <c r="B414" s="6" t="str">
        <f>VLOOKUP(A414,'1000 most commonly cited'!D:D,1,FALSE)</f>
        <v>SCR_006898</v>
      </c>
      <c r="C414" s="6" t="s">
        <v>942</v>
      </c>
      <c r="D414" s="6" t="s">
        <v>942</v>
      </c>
      <c r="E414" s="6" t="s">
        <v>6395</v>
      </c>
      <c r="F414" s="6" t="s">
        <v>6396</v>
      </c>
      <c r="G414" s="6" t="s">
        <v>943</v>
      </c>
      <c r="H414" s="6" t="s">
        <v>3281</v>
      </c>
      <c r="I414" s="6" t="s">
        <v>6397</v>
      </c>
      <c r="J414" s="6" t="s">
        <v>6398</v>
      </c>
      <c r="K414" s="6" t="s">
        <v>6375</v>
      </c>
      <c r="L414" s="6" t="s">
        <v>6399</v>
      </c>
      <c r="N414" s="6" t="s">
        <v>6400</v>
      </c>
      <c r="Q414" s="6" t="s">
        <v>3432</v>
      </c>
      <c r="R414" s="6" t="s">
        <v>944</v>
      </c>
      <c r="S414" s="6" t="s">
        <v>6401</v>
      </c>
      <c r="T414" s="6" t="s">
        <v>6402</v>
      </c>
      <c r="U414" s="46">
        <v>1.47990182E9</v>
      </c>
    </row>
    <row r="415" ht="15.75" customHeight="1">
      <c r="A415" s="6" t="s">
        <v>483</v>
      </c>
      <c r="B415" s="6" t="str">
        <f>VLOOKUP(A415,'1000 most commonly cited'!D:D,1,FALSE)</f>
        <v>SCR_006914</v>
      </c>
      <c r="C415" s="6" t="s">
        <v>481</v>
      </c>
      <c r="D415" s="6" t="s">
        <v>481</v>
      </c>
      <c r="E415" s="6" t="s">
        <v>6403</v>
      </c>
      <c r="G415" s="6" t="s">
        <v>482</v>
      </c>
      <c r="H415" s="6" t="s">
        <v>3243</v>
      </c>
      <c r="K415" s="6" t="s">
        <v>6375</v>
      </c>
      <c r="L415" s="6" t="s">
        <v>6404</v>
      </c>
      <c r="Q415" s="6" t="s">
        <v>2639</v>
      </c>
      <c r="R415" s="6" t="s">
        <v>483</v>
      </c>
      <c r="S415" s="6" t="s">
        <v>6405</v>
      </c>
      <c r="T415" s="6" t="s">
        <v>6406</v>
      </c>
      <c r="U415" s="46">
        <v>1.47990182E9</v>
      </c>
    </row>
    <row r="416" ht="15.75" customHeight="1">
      <c r="A416" s="6" t="s">
        <v>1468</v>
      </c>
      <c r="B416" s="6" t="str">
        <f>VLOOKUP(A416,'1000 most commonly cited'!D:D,1,FALSE)</f>
        <v>SCR_006917</v>
      </c>
      <c r="C416" s="6" t="s">
        <v>1466</v>
      </c>
      <c r="E416" s="6" t="s">
        <v>6407</v>
      </c>
      <c r="G416" s="6" t="s">
        <v>1467</v>
      </c>
      <c r="H416" s="6" t="s">
        <v>3243</v>
      </c>
      <c r="J416" s="6" t="s">
        <v>1466</v>
      </c>
      <c r="K416" s="6" t="s">
        <v>3361</v>
      </c>
      <c r="L416" s="6" t="s">
        <v>6408</v>
      </c>
      <c r="M416" s="6" t="s">
        <v>6409</v>
      </c>
      <c r="N416" s="6" t="s">
        <v>6410</v>
      </c>
      <c r="Q416" s="6" t="s">
        <v>3322</v>
      </c>
      <c r="R416" s="6" t="s">
        <v>1468</v>
      </c>
      <c r="S416" s="6" t="s">
        <v>6411</v>
      </c>
      <c r="T416" s="6" t="s">
        <v>6412</v>
      </c>
      <c r="U416" s="46">
        <v>1.47990182E9</v>
      </c>
    </row>
    <row r="417" ht="15.75" customHeight="1">
      <c r="A417" s="6" t="s">
        <v>64</v>
      </c>
      <c r="B417" s="6" t="str">
        <f>VLOOKUP(A417,'1000 most commonly cited'!D:D,1,FALSE)</f>
        <v>SCR_006928</v>
      </c>
      <c r="C417" s="6" t="s">
        <v>62</v>
      </c>
      <c r="D417" s="6" t="s">
        <v>6413</v>
      </c>
      <c r="E417" s="6" t="s">
        <v>6414</v>
      </c>
      <c r="F417" s="6" t="s">
        <v>6415</v>
      </c>
      <c r="G417" s="6" t="s">
        <v>63</v>
      </c>
      <c r="H417" s="6" t="s">
        <v>3243</v>
      </c>
      <c r="I417" s="6" t="s">
        <v>4882</v>
      </c>
      <c r="K417" s="6" t="s">
        <v>6375</v>
      </c>
      <c r="L417" s="6" t="s">
        <v>6416</v>
      </c>
      <c r="N417" s="6" t="s">
        <v>6417</v>
      </c>
      <c r="Q417" s="6" t="s">
        <v>3344</v>
      </c>
      <c r="R417" s="6" t="s">
        <v>64</v>
      </c>
      <c r="S417" s="6" t="s">
        <v>6418</v>
      </c>
      <c r="T417" s="6" t="s">
        <v>6419</v>
      </c>
      <c r="U417" s="46">
        <v>1.47990182E9</v>
      </c>
    </row>
    <row r="418" ht="15.75" customHeight="1">
      <c r="A418" s="6" t="s">
        <v>2132</v>
      </c>
      <c r="B418" s="6" t="str">
        <f>VLOOKUP(A418,'1000 most commonly cited'!D:D,1,FALSE)</f>
        <v>SCR_006933</v>
      </c>
      <c r="C418" s="6" t="s">
        <v>2130</v>
      </c>
      <c r="D418" s="6" t="s">
        <v>2130</v>
      </c>
      <c r="E418" s="6" t="s">
        <v>6420</v>
      </c>
      <c r="G418" s="6" t="s">
        <v>2131</v>
      </c>
      <c r="H418" s="6" t="s">
        <v>3281</v>
      </c>
      <c r="J418" s="6" t="s">
        <v>6421</v>
      </c>
      <c r="K418" s="6" t="s">
        <v>3282</v>
      </c>
      <c r="L418" s="6" t="s">
        <v>6422</v>
      </c>
      <c r="Q418" s="6" t="s">
        <v>6423</v>
      </c>
      <c r="R418" s="6" t="s">
        <v>2132</v>
      </c>
      <c r="S418" s="6" t="s">
        <v>6424</v>
      </c>
      <c r="T418" s="6" t="s">
        <v>6425</v>
      </c>
      <c r="U418" s="46">
        <v>1.47990182E9</v>
      </c>
    </row>
    <row r="419" ht="15.75" customHeight="1">
      <c r="A419" s="6" t="s">
        <v>82</v>
      </c>
      <c r="B419" s="6" t="str">
        <f>VLOOKUP(A419,'1000 most commonly cited'!D:D,1,FALSE)</f>
        <v>SCR_006937</v>
      </c>
      <c r="C419" s="6" t="s">
        <v>80</v>
      </c>
      <c r="D419" s="6" t="s">
        <v>80</v>
      </c>
      <c r="E419" s="6" t="s">
        <v>6426</v>
      </c>
      <c r="F419" s="6" t="s">
        <v>6427</v>
      </c>
      <c r="G419" s="6" t="s">
        <v>81</v>
      </c>
      <c r="H419" s="6" t="s">
        <v>3521</v>
      </c>
      <c r="I419" s="6" t="s">
        <v>6428</v>
      </c>
      <c r="J419" s="6" t="s">
        <v>6429</v>
      </c>
      <c r="K419" s="6" t="s">
        <v>3282</v>
      </c>
      <c r="L419" s="6" t="s">
        <v>6430</v>
      </c>
      <c r="N419" s="6" t="s">
        <v>6431</v>
      </c>
      <c r="Q419" s="6" t="s">
        <v>4066</v>
      </c>
      <c r="R419" s="6" t="s">
        <v>82</v>
      </c>
      <c r="S419" s="6" t="s">
        <v>6432</v>
      </c>
      <c r="T419" s="6" t="s">
        <v>6433</v>
      </c>
      <c r="U419" s="46">
        <v>1.47990182E9</v>
      </c>
    </row>
    <row r="420" ht="15.75" customHeight="1">
      <c r="A420" s="6" t="s">
        <v>2712</v>
      </c>
      <c r="B420" s="6" t="str">
        <f>VLOOKUP(A420,'1000 most commonly cited'!D:D,1,FALSE)</f>
        <v>SCR_006938</v>
      </c>
      <c r="C420" s="6" t="s">
        <v>2710</v>
      </c>
      <c r="D420" s="6" t="s">
        <v>6434</v>
      </c>
      <c r="E420" s="6" t="s">
        <v>6435</v>
      </c>
      <c r="F420" s="6" t="s">
        <v>6436</v>
      </c>
      <c r="G420" s="6" t="s">
        <v>2711</v>
      </c>
      <c r="H420" s="6" t="s">
        <v>3243</v>
      </c>
      <c r="I420" s="6" t="s">
        <v>6437</v>
      </c>
      <c r="J420" s="6" t="s">
        <v>6434</v>
      </c>
      <c r="K420" s="6" t="s">
        <v>3282</v>
      </c>
      <c r="L420" s="6" t="s">
        <v>6438</v>
      </c>
      <c r="R420" s="6" t="s">
        <v>2712</v>
      </c>
      <c r="S420" s="6" t="s">
        <v>6439</v>
      </c>
      <c r="T420" s="6" t="s">
        <v>6440</v>
      </c>
      <c r="U420" s="46">
        <v>1.47990182E9</v>
      </c>
    </row>
    <row r="421" ht="15.75" customHeight="1">
      <c r="A421" s="6" t="s">
        <v>623</v>
      </c>
      <c r="B421" s="6" t="str">
        <f>VLOOKUP(A421,'1000 most commonly cited'!D:D,1,FALSE)</f>
        <v>SCR_006939</v>
      </c>
      <c r="C421" s="6" t="s">
        <v>621</v>
      </c>
      <c r="D421" s="6" t="s">
        <v>6441</v>
      </c>
      <c r="E421" s="6" t="s">
        <v>6442</v>
      </c>
      <c r="F421" s="6" t="s">
        <v>6443</v>
      </c>
      <c r="G421" s="6" t="s">
        <v>622</v>
      </c>
      <c r="H421" s="6" t="s">
        <v>3521</v>
      </c>
      <c r="I421" s="6" t="s">
        <v>6444</v>
      </c>
      <c r="J421" s="6" t="s">
        <v>6445</v>
      </c>
      <c r="K421" s="6" t="s">
        <v>3282</v>
      </c>
      <c r="L421" s="6" t="s">
        <v>6446</v>
      </c>
      <c r="R421" s="6" t="s">
        <v>623</v>
      </c>
      <c r="S421" s="6" t="s">
        <v>6447</v>
      </c>
      <c r="T421" s="6" t="s">
        <v>6448</v>
      </c>
      <c r="U421" s="46">
        <v>1.47990182E9</v>
      </c>
    </row>
    <row r="422" ht="15.75" customHeight="1">
      <c r="A422" s="6" t="s">
        <v>1767</v>
      </c>
      <c r="B422" s="6" t="str">
        <f>VLOOKUP(A422,'1000 most commonly cited'!D:D,1,FALSE)</f>
        <v>SCR_006944</v>
      </c>
      <c r="C422" s="6" t="s">
        <v>1765</v>
      </c>
      <c r="D422" s="6" t="s">
        <v>1765</v>
      </c>
      <c r="E422" s="6" t="s">
        <v>6449</v>
      </c>
      <c r="F422" s="6" t="s">
        <v>6450</v>
      </c>
      <c r="G422" s="6" t="s">
        <v>1766</v>
      </c>
      <c r="H422" s="6" t="s">
        <v>3281</v>
      </c>
      <c r="I422" s="6" t="s">
        <v>6451</v>
      </c>
      <c r="J422" s="6" t="s">
        <v>1765</v>
      </c>
      <c r="K422" s="6" t="s">
        <v>3282</v>
      </c>
      <c r="L422" s="6" t="s">
        <v>6452</v>
      </c>
      <c r="M422" s="6" t="s">
        <v>6453</v>
      </c>
      <c r="N422" s="6" t="s">
        <v>6454</v>
      </c>
      <c r="O422" s="6" t="s">
        <v>3787</v>
      </c>
      <c r="Q422" s="6" t="s">
        <v>5922</v>
      </c>
      <c r="R422" s="6" t="s">
        <v>1767</v>
      </c>
      <c r="S422" s="6" t="s">
        <v>6455</v>
      </c>
      <c r="T422" s="6" t="s">
        <v>6456</v>
      </c>
      <c r="U422" s="46">
        <v>1.47990182E9</v>
      </c>
    </row>
    <row r="423" ht="15.75" customHeight="1">
      <c r="A423" s="6" t="s">
        <v>965</v>
      </c>
      <c r="B423" s="6" t="str">
        <f>VLOOKUP(A423,'1000 most commonly cited'!D:D,1,FALSE)</f>
        <v>SCR_006949</v>
      </c>
      <c r="C423" s="6" t="s">
        <v>963</v>
      </c>
      <c r="D423" s="6" t="s">
        <v>6457</v>
      </c>
      <c r="E423" s="6" t="s">
        <v>6458</v>
      </c>
      <c r="F423" s="6" t="s">
        <v>6459</v>
      </c>
      <c r="G423" s="6" t="s">
        <v>964</v>
      </c>
      <c r="H423" s="6" t="s">
        <v>4270</v>
      </c>
      <c r="I423" s="6" t="s">
        <v>6460</v>
      </c>
      <c r="K423" s="6" t="s">
        <v>3282</v>
      </c>
      <c r="L423" s="6" t="s">
        <v>6461</v>
      </c>
      <c r="M423" s="6" t="s">
        <v>3721</v>
      </c>
      <c r="R423" s="6" t="s">
        <v>965</v>
      </c>
      <c r="S423" s="6" t="s">
        <v>6462</v>
      </c>
      <c r="T423" s="6" t="s">
        <v>6463</v>
      </c>
      <c r="U423" s="46">
        <v>1.47990182E9</v>
      </c>
    </row>
    <row r="424" ht="15.75" customHeight="1">
      <c r="A424" s="6" t="s">
        <v>2088</v>
      </c>
      <c r="B424" s="6" t="str">
        <f>VLOOKUP(A424,'1000 most commonly cited'!D:D,1,FALSE)</f>
        <v>SCR_006964</v>
      </c>
      <c r="C424" s="6" t="s">
        <v>2089</v>
      </c>
      <c r="D424" s="6" t="s">
        <v>2089</v>
      </c>
      <c r="E424" s="6" t="s">
        <v>6464</v>
      </c>
      <c r="F424" s="6" t="s">
        <v>6465</v>
      </c>
      <c r="G424" s="6" t="s">
        <v>2090</v>
      </c>
      <c r="H424" s="6" t="s">
        <v>5621</v>
      </c>
      <c r="I424" s="6" t="s">
        <v>6466</v>
      </c>
      <c r="K424" s="6" t="s">
        <v>6467</v>
      </c>
      <c r="L424" s="6" t="s">
        <v>6468</v>
      </c>
      <c r="N424" s="6" t="s">
        <v>6469</v>
      </c>
      <c r="Q424" s="6" t="s">
        <v>4066</v>
      </c>
      <c r="R424" s="6" t="s">
        <v>2088</v>
      </c>
      <c r="S424" s="6" t="s">
        <v>6470</v>
      </c>
      <c r="T424" s="6" t="s">
        <v>6471</v>
      </c>
      <c r="U424" s="46">
        <v>1.47990182E9</v>
      </c>
    </row>
    <row r="425" ht="15.75" customHeight="1">
      <c r="A425" s="6" t="s">
        <v>1016</v>
      </c>
      <c r="B425" s="6" t="str">
        <f>VLOOKUP(A425,'1000 most commonly cited'!D:D,1,FALSE)</f>
        <v>SCR_006969</v>
      </c>
      <c r="C425" s="6" t="s">
        <v>1014</v>
      </c>
      <c r="D425" s="6" t="s">
        <v>1014</v>
      </c>
      <c r="E425" s="6" t="s">
        <v>6472</v>
      </c>
      <c r="F425" s="6" t="s">
        <v>6473</v>
      </c>
      <c r="G425" s="6" t="s">
        <v>1015</v>
      </c>
      <c r="H425" s="6" t="s">
        <v>3521</v>
      </c>
      <c r="I425" s="6" t="s">
        <v>6474</v>
      </c>
      <c r="K425" s="6" t="s">
        <v>3282</v>
      </c>
      <c r="L425" s="6" t="s">
        <v>6475</v>
      </c>
      <c r="N425" s="6" t="s">
        <v>6476</v>
      </c>
      <c r="Q425" s="6" t="s">
        <v>3344</v>
      </c>
      <c r="R425" s="6" t="s">
        <v>1016</v>
      </c>
      <c r="S425" s="6" t="s">
        <v>6477</v>
      </c>
      <c r="T425" s="6" t="s">
        <v>6478</v>
      </c>
      <c r="U425" s="46">
        <v>1.47990182E9</v>
      </c>
    </row>
    <row r="426" ht="15.75" customHeight="1">
      <c r="A426" s="6" t="s">
        <v>141</v>
      </c>
      <c r="B426" s="6" t="str">
        <f>VLOOKUP(A426,'1000 most commonly cited'!D:D,1,FALSE)</f>
        <v>SCR_006989</v>
      </c>
      <c r="C426" s="6" t="s">
        <v>139</v>
      </c>
      <c r="D426" s="6" t="s">
        <v>139</v>
      </c>
      <c r="E426" s="6" t="s">
        <v>6479</v>
      </c>
      <c r="F426" s="6" t="s">
        <v>6480</v>
      </c>
      <c r="G426" s="6" t="s">
        <v>140</v>
      </c>
      <c r="H426" s="6" t="s">
        <v>3409</v>
      </c>
      <c r="I426" s="6" t="s">
        <v>6481</v>
      </c>
      <c r="J426" s="6" t="s">
        <v>6482</v>
      </c>
      <c r="K426" s="6" t="s">
        <v>6483</v>
      </c>
      <c r="L426" s="6" t="s">
        <v>6484</v>
      </c>
      <c r="N426" s="6" t="s">
        <v>6485</v>
      </c>
      <c r="Q426" s="6" t="s">
        <v>6486</v>
      </c>
      <c r="R426" s="6" t="s">
        <v>141</v>
      </c>
      <c r="S426" s="6" t="s">
        <v>6487</v>
      </c>
      <c r="T426" s="6" t="s">
        <v>6488</v>
      </c>
      <c r="U426" s="46">
        <v>1.47990182E9</v>
      </c>
    </row>
    <row r="427" ht="15.75" customHeight="1">
      <c r="A427" s="6" t="s">
        <v>2230</v>
      </c>
      <c r="B427" s="6" t="str">
        <f>VLOOKUP(A427,'1000 most commonly cited'!D:D,1,FALSE)</f>
        <v>SCR_006997</v>
      </c>
      <c r="C427" s="6" t="s">
        <v>2228</v>
      </c>
      <c r="D427" s="6" t="s">
        <v>2228</v>
      </c>
      <c r="E427" s="6" t="s">
        <v>6489</v>
      </c>
      <c r="F427" s="6" t="s">
        <v>6490</v>
      </c>
      <c r="G427" s="6" t="s">
        <v>2229</v>
      </c>
      <c r="H427" s="6" t="s">
        <v>4063</v>
      </c>
      <c r="I427" s="6" t="s">
        <v>6491</v>
      </c>
      <c r="J427" s="6" t="s">
        <v>6492</v>
      </c>
      <c r="K427" s="6" t="s">
        <v>6483</v>
      </c>
      <c r="L427" s="6" t="s">
        <v>6493</v>
      </c>
      <c r="N427" s="6" t="s">
        <v>6494</v>
      </c>
      <c r="Q427" s="6" t="s">
        <v>3344</v>
      </c>
      <c r="R427" s="6" t="s">
        <v>2230</v>
      </c>
      <c r="S427" s="6" t="s">
        <v>6495</v>
      </c>
      <c r="T427" s="6" t="s">
        <v>6496</v>
      </c>
      <c r="U427" s="46">
        <v>1.47990182E9</v>
      </c>
    </row>
    <row r="428" ht="15.75" customHeight="1">
      <c r="A428" s="6" t="s">
        <v>369</v>
      </c>
      <c r="B428" s="6" t="str">
        <f>VLOOKUP(A428,'1000 most commonly cited'!D:D,1,FALSE)</f>
        <v>SCR_007000</v>
      </c>
      <c r="C428" s="6" t="s">
        <v>367</v>
      </c>
      <c r="D428" s="6" t="s">
        <v>6497</v>
      </c>
      <c r="E428" s="6" t="s">
        <v>6498</v>
      </c>
      <c r="F428" s="6" t="s">
        <v>6499</v>
      </c>
      <c r="G428" s="6" t="s">
        <v>368</v>
      </c>
      <c r="H428" s="6" t="s">
        <v>3243</v>
      </c>
      <c r="I428" s="6" t="s">
        <v>6500</v>
      </c>
      <c r="J428" s="6" t="s">
        <v>6501</v>
      </c>
      <c r="K428" s="6" t="s">
        <v>6483</v>
      </c>
      <c r="L428" s="6" t="s">
        <v>6502</v>
      </c>
      <c r="M428" s="6" t="s">
        <v>5986</v>
      </c>
      <c r="N428" s="6" t="s">
        <v>6503</v>
      </c>
      <c r="Q428" s="6" t="s">
        <v>3344</v>
      </c>
      <c r="R428" s="6" t="s">
        <v>369</v>
      </c>
      <c r="S428" s="6" t="s">
        <v>6504</v>
      </c>
      <c r="T428" s="6" t="s">
        <v>6505</v>
      </c>
      <c r="U428" s="46">
        <v>1.47990182E9</v>
      </c>
    </row>
    <row r="429" ht="15.75" customHeight="1">
      <c r="A429" s="6" t="s">
        <v>1107</v>
      </c>
      <c r="B429" s="6" t="str">
        <f>VLOOKUP(A429,'1000 most commonly cited'!D:D,1,FALSE)</f>
        <v>SCR_007026</v>
      </c>
      <c r="C429" s="6" t="s">
        <v>1105</v>
      </c>
      <c r="E429" s="6" t="s">
        <v>6506</v>
      </c>
      <c r="G429" s="6" t="s">
        <v>1106</v>
      </c>
      <c r="H429" s="6" t="s">
        <v>3243</v>
      </c>
      <c r="J429" s="6" t="s">
        <v>1105</v>
      </c>
      <c r="K429" s="6" t="s">
        <v>6507</v>
      </c>
      <c r="L429" s="6" t="s">
        <v>6508</v>
      </c>
      <c r="N429" s="6" t="s">
        <v>6509</v>
      </c>
      <c r="Q429" s="6" t="s">
        <v>3322</v>
      </c>
      <c r="R429" s="6" t="s">
        <v>1107</v>
      </c>
      <c r="S429" s="6" t="s">
        <v>6510</v>
      </c>
      <c r="T429" s="6" t="s">
        <v>6511</v>
      </c>
      <c r="U429" s="46">
        <v>1.47990182E9</v>
      </c>
    </row>
    <row r="430" ht="15.75" customHeight="1">
      <c r="A430" s="6" t="s">
        <v>2065</v>
      </c>
      <c r="B430" s="6" t="str">
        <f>VLOOKUP(A430,'1000 most commonly cited'!D:D,1,FALSE)</f>
        <v>SCR_007027</v>
      </c>
      <c r="C430" s="6" t="s">
        <v>2063</v>
      </c>
      <c r="D430" s="6" t="s">
        <v>6512</v>
      </c>
      <c r="E430" s="6" t="s">
        <v>6513</v>
      </c>
      <c r="F430" s="6" t="s">
        <v>6514</v>
      </c>
      <c r="G430" s="6" t="s">
        <v>2064</v>
      </c>
      <c r="H430" s="6" t="s">
        <v>3243</v>
      </c>
      <c r="J430" s="6" t="s">
        <v>6515</v>
      </c>
      <c r="K430" s="6" t="s">
        <v>6507</v>
      </c>
      <c r="L430" s="6" t="s">
        <v>6516</v>
      </c>
      <c r="M430" s="6" t="s">
        <v>6517</v>
      </c>
      <c r="Q430" s="6" t="s">
        <v>2639</v>
      </c>
      <c r="R430" s="6" t="s">
        <v>2065</v>
      </c>
      <c r="S430" s="6" t="s">
        <v>6518</v>
      </c>
      <c r="T430" s="6" t="s">
        <v>6519</v>
      </c>
      <c r="U430" s="46">
        <v>1.47990182E9</v>
      </c>
    </row>
    <row r="431" ht="15.75" customHeight="1">
      <c r="A431" s="6" t="s">
        <v>1119</v>
      </c>
      <c r="B431" s="6" t="str">
        <f>VLOOKUP(A431,'1000 most commonly cited'!D:D,1,FALSE)</f>
        <v>SCR_007039</v>
      </c>
      <c r="C431" s="6" t="s">
        <v>1117</v>
      </c>
      <c r="E431" s="6" t="s">
        <v>6520</v>
      </c>
      <c r="F431" s="6" t="s">
        <v>6521</v>
      </c>
      <c r="G431" s="6" t="s">
        <v>1118</v>
      </c>
      <c r="H431" s="6" t="s">
        <v>3243</v>
      </c>
      <c r="J431" s="6" t="s">
        <v>6522</v>
      </c>
      <c r="K431" s="6" t="s">
        <v>6507</v>
      </c>
      <c r="L431" s="6" t="s">
        <v>6523</v>
      </c>
      <c r="N431" s="6" t="s">
        <v>6524</v>
      </c>
      <c r="Q431" s="6" t="s">
        <v>4066</v>
      </c>
      <c r="R431" s="6" t="s">
        <v>1119</v>
      </c>
      <c r="S431" s="6" t="s">
        <v>6525</v>
      </c>
      <c r="T431" s="6" t="s">
        <v>6526</v>
      </c>
      <c r="U431" s="46">
        <v>1.47990182E9</v>
      </c>
    </row>
    <row r="432" ht="15.75" customHeight="1">
      <c r="A432" s="6" t="s">
        <v>70</v>
      </c>
      <c r="B432" s="6" t="str">
        <f>VLOOKUP(A432,'1000 most commonly cited'!D:D,1,FALSE)</f>
        <v>SCR_007040</v>
      </c>
      <c r="C432" s="6" t="s">
        <v>68</v>
      </c>
      <c r="E432" s="6" t="s">
        <v>6527</v>
      </c>
      <c r="G432" s="6" t="s">
        <v>69</v>
      </c>
      <c r="H432" s="6" t="s">
        <v>6528</v>
      </c>
      <c r="J432" s="6" t="s">
        <v>6529</v>
      </c>
      <c r="K432" s="6" t="s">
        <v>6530</v>
      </c>
      <c r="L432" s="6" t="s">
        <v>6531</v>
      </c>
      <c r="R432" s="6" t="s">
        <v>70</v>
      </c>
      <c r="S432" s="6" t="s">
        <v>6532</v>
      </c>
      <c r="T432" s="6" t="s">
        <v>6533</v>
      </c>
      <c r="U432" s="46">
        <v>1.47990182E9</v>
      </c>
    </row>
    <row r="433" ht="15.75" customHeight="1">
      <c r="A433" s="6" t="s">
        <v>1278</v>
      </c>
      <c r="B433" s="6" t="str">
        <f>VLOOKUP(A433,'1000 most commonly cited'!D:D,1,FALSE)</f>
        <v>SCR_007043</v>
      </c>
      <c r="C433" s="6" t="s">
        <v>1276</v>
      </c>
      <c r="D433" s="6" t="s">
        <v>1276</v>
      </c>
      <c r="E433" s="6" t="s">
        <v>6534</v>
      </c>
      <c r="F433" s="6" t="s">
        <v>6535</v>
      </c>
      <c r="G433" s="6" t="s">
        <v>1277</v>
      </c>
      <c r="H433" s="6" t="s">
        <v>3793</v>
      </c>
      <c r="I433" s="6" t="s">
        <v>6536</v>
      </c>
      <c r="K433" s="6" t="s">
        <v>6530</v>
      </c>
      <c r="L433" s="6" t="s">
        <v>6537</v>
      </c>
      <c r="N433" s="6" t="s">
        <v>6538</v>
      </c>
      <c r="Q433" s="6" t="s">
        <v>4066</v>
      </c>
      <c r="R433" s="6" t="s">
        <v>1278</v>
      </c>
      <c r="S433" s="6" t="s">
        <v>6539</v>
      </c>
      <c r="T433" s="6" t="s">
        <v>6540</v>
      </c>
      <c r="U433" s="46">
        <v>1.47990182E9</v>
      </c>
    </row>
    <row r="434" ht="15.75" customHeight="1">
      <c r="A434" s="6" t="s">
        <v>1963</v>
      </c>
      <c r="B434" s="6" t="str">
        <f>VLOOKUP(A434,'1000 most commonly cited'!D:D,1,FALSE)</f>
        <v>SCR_007044</v>
      </c>
      <c r="C434" s="6" t="s">
        <v>1961</v>
      </c>
      <c r="E434" s="6" t="s">
        <v>6541</v>
      </c>
      <c r="F434" s="6" t="s">
        <v>6542</v>
      </c>
      <c r="G434" s="6" t="s">
        <v>1962</v>
      </c>
      <c r="H434" s="6" t="s">
        <v>3243</v>
      </c>
      <c r="J434" s="6" t="s">
        <v>6543</v>
      </c>
      <c r="K434" s="6" t="s">
        <v>6544</v>
      </c>
      <c r="L434" s="6" t="s">
        <v>6545</v>
      </c>
      <c r="R434" s="6" t="s">
        <v>1963</v>
      </c>
      <c r="S434" s="6" t="s">
        <v>6546</v>
      </c>
      <c r="T434" s="6" t="s">
        <v>6547</v>
      </c>
      <c r="U434" s="46">
        <v>1.47990182E9</v>
      </c>
    </row>
    <row r="435" ht="15.75" customHeight="1">
      <c r="A435" s="6" t="s">
        <v>665</v>
      </c>
      <c r="B435" s="6" t="str">
        <f>VLOOKUP(A435,'1000 most commonly cited'!D:D,1,FALSE)</f>
        <v>SCR_007050</v>
      </c>
      <c r="C435" s="6" t="s">
        <v>663</v>
      </c>
      <c r="D435" s="6" t="s">
        <v>6548</v>
      </c>
      <c r="E435" s="6" t="s">
        <v>6549</v>
      </c>
      <c r="F435" s="6" t="s">
        <v>6550</v>
      </c>
      <c r="G435" s="6" t="s">
        <v>664</v>
      </c>
      <c r="H435" s="6" t="s">
        <v>6551</v>
      </c>
      <c r="I435" s="6" t="s">
        <v>6552</v>
      </c>
      <c r="K435" s="6" t="s">
        <v>6530</v>
      </c>
      <c r="L435" s="6" t="s">
        <v>6553</v>
      </c>
      <c r="Q435" s="6" t="s">
        <v>125</v>
      </c>
      <c r="R435" s="6" t="s">
        <v>665</v>
      </c>
      <c r="S435" s="6" t="s">
        <v>6554</v>
      </c>
      <c r="T435" s="6" t="s">
        <v>6555</v>
      </c>
      <c r="U435" s="46">
        <v>1.47990182E9</v>
      </c>
    </row>
    <row r="436" ht="15.75" customHeight="1">
      <c r="A436" s="6" t="s">
        <v>1019</v>
      </c>
      <c r="B436" s="6" t="str">
        <f>VLOOKUP(A436,'1000 most commonly cited'!D:D,1,FALSE)</f>
        <v>SCR_007074</v>
      </c>
      <c r="C436" s="6" t="s">
        <v>1017</v>
      </c>
      <c r="D436" s="6" t="s">
        <v>1017</v>
      </c>
      <c r="E436" s="6" t="s">
        <v>6556</v>
      </c>
      <c r="F436" s="6" t="s">
        <v>6557</v>
      </c>
      <c r="G436" s="6" t="s">
        <v>1018</v>
      </c>
      <c r="H436" s="6" t="s">
        <v>3243</v>
      </c>
      <c r="I436" s="6" t="s">
        <v>6558</v>
      </c>
      <c r="J436" s="6" t="s">
        <v>6559</v>
      </c>
      <c r="K436" s="6" t="s">
        <v>6560</v>
      </c>
      <c r="L436" s="6" t="s">
        <v>6561</v>
      </c>
      <c r="N436" s="6" t="s">
        <v>6562</v>
      </c>
      <c r="Q436" s="6" t="s">
        <v>3344</v>
      </c>
      <c r="R436" s="6" t="s">
        <v>1019</v>
      </c>
      <c r="S436" s="6" t="s">
        <v>6563</v>
      </c>
      <c r="T436" s="6" t="s">
        <v>6564</v>
      </c>
      <c r="U436" s="46">
        <v>1.47990182E9</v>
      </c>
    </row>
    <row r="437" ht="15.75" customHeight="1">
      <c r="A437" s="6" t="s">
        <v>2784</v>
      </c>
      <c r="B437" s="6" t="str">
        <f>VLOOKUP(A437,'1000 most commonly cited'!D:D,1,FALSE)</f>
        <v>SCR_007082</v>
      </c>
      <c r="C437" s="6" t="s">
        <v>2782</v>
      </c>
      <c r="D437" s="6" t="s">
        <v>2782</v>
      </c>
      <c r="E437" s="6" t="s">
        <v>6565</v>
      </c>
      <c r="F437" s="6" t="s">
        <v>6566</v>
      </c>
      <c r="G437" s="6" t="s">
        <v>2783</v>
      </c>
      <c r="H437" s="6" t="s">
        <v>3521</v>
      </c>
      <c r="I437" s="6" t="s">
        <v>6567</v>
      </c>
      <c r="J437" s="6" t="s">
        <v>6568</v>
      </c>
      <c r="K437" s="6" t="s">
        <v>6544</v>
      </c>
      <c r="L437" s="6" t="s">
        <v>6569</v>
      </c>
      <c r="N437" s="6" t="s">
        <v>6570</v>
      </c>
      <c r="Q437" s="6" t="s">
        <v>3322</v>
      </c>
      <c r="R437" s="6" t="s">
        <v>2784</v>
      </c>
      <c r="S437" s="6" t="s">
        <v>6571</v>
      </c>
      <c r="T437" s="6" t="s">
        <v>6572</v>
      </c>
      <c r="U437" s="46">
        <v>1.47990182E9</v>
      </c>
    </row>
    <row r="438" ht="15.75" customHeight="1">
      <c r="A438" s="6" t="s">
        <v>1711</v>
      </c>
      <c r="B438" s="6" t="str">
        <f>VLOOKUP(A438,'1000 most commonly cited'!D:D,1,FALSE)</f>
        <v>SCR_007097</v>
      </c>
      <c r="C438" s="6" t="s">
        <v>1709</v>
      </c>
      <c r="E438" s="6" t="s">
        <v>6573</v>
      </c>
      <c r="G438" s="6" t="s">
        <v>1710</v>
      </c>
      <c r="H438" s="6" t="s">
        <v>3243</v>
      </c>
      <c r="J438" s="6" t="s">
        <v>6574</v>
      </c>
      <c r="K438" s="6" t="s">
        <v>3244</v>
      </c>
      <c r="L438" s="6" t="s">
        <v>6575</v>
      </c>
      <c r="N438" s="6" t="s">
        <v>6576</v>
      </c>
      <c r="Q438" s="6" t="s">
        <v>3322</v>
      </c>
      <c r="R438" s="6" t="s">
        <v>1711</v>
      </c>
      <c r="S438" s="6" t="s">
        <v>6577</v>
      </c>
      <c r="T438" s="6" t="s">
        <v>6578</v>
      </c>
      <c r="U438" s="46">
        <v>1.47990182E9</v>
      </c>
    </row>
    <row r="439" ht="15.75" customHeight="1">
      <c r="A439" s="6" t="s">
        <v>330</v>
      </c>
      <c r="B439" s="6" t="str">
        <f>VLOOKUP(A439,'1000 most commonly cited'!D:D,1,FALSE)</f>
        <v>SCR_007101</v>
      </c>
      <c r="C439" s="6" t="s">
        <v>328</v>
      </c>
      <c r="D439" s="6" t="s">
        <v>6579</v>
      </c>
      <c r="E439" s="6" t="s">
        <v>6580</v>
      </c>
      <c r="F439" s="6" t="s">
        <v>6581</v>
      </c>
      <c r="G439" s="6" t="s">
        <v>329</v>
      </c>
      <c r="H439" s="6" t="s">
        <v>3243</v>
      </c>
      <c r="I439" s="6" t="s">
        <v>6582</v>
      </c>
      <c r="K439" s="6" t="s">
        <v>6583</v>
      </c>
      <c r="L439" s="6" t="s">
        <v>6584</v>
      </c>
      <c r="N439" s="6" t="s">
        <v>6585</v>
      </c>
      <c r="Q439" s="6" t="s">
        <v>5365</v>
      </c>
      <c r="R439" s="6" t="s">
        <v>330</v>
      </c>
      <c r="S439" s="6" t="s">
        <v>6586</v>
      </c>
      <c r="T439" s="6" t="s">
        <v>6587</v>
      </c>
      <c r="U439" s="46">
        <v>1.47990182E9</v>
      </c>
    </row>
    <row r="440" ht="15.75" customHeight="1">
      <c r="A440" s="6" t="s">
        <v>751</v>
      </c>
      <c r="B440" s="6" t="str">
        <f>VLOOKUP(A440,'1000 most commonly cited'!D:D,1,FALSE)</f>
        <v>SCR_007106</v>
      </c>
      <c r="C440" s="6" t="s">
        <v>749</v>
      </c>
      <c r="D440" s="6" t="s">
        <v>6588</v>
      </c>
      <c r="E440" s="6" t="s">
        <v>6589</v>
      </c>
      <c r="F440" s="6" t="s">
        <v>6590</v>
      </c>
      <c r="G440" s="6" t="s">
        <v>750</v>
      </c>
      <c r="H440" s="6" t="s">
        <v>3281</v>
      </c>
      <c r="K440" s="6" t="s">
        <v>6591</v>
      </c>
      <c r="L440" s="6" t="s">
        <v>6592</v>
      </c>
      <c r="N440" s="6" t="s">
        <v>6593</v>
      </c>
      <c r="Q440" s="6" t="s">
        <v>3344</v>
      </c>
      <c r="R440" s="6" t="s">
        <v>751</v>
      </c>
      <c r="S440" s="6" t="s">
        <v>6594</v>
      </c>
      <c r="T440" s="6" t="s">
        <v>6595</v>
      </c>
      <c r="U440" s="46">
        <v>1.47990182E9</v>
      </c>
    </row>
    <row r="441" ht="15.75" customHeight="1">
      <c r="A441" s="6" t="s">
        <v>2305</v>
      </c>
      <c r="B441" s="6" t="str">
        <f>VLOOKUP(A441,'1000 most commonly cited'!D:D,1,FALSE)</f>
        <v>SCR_007139</v>
      </c>
      <c r="C441" s="6" t="s">
        <v>2303</v>
      </c>
      <c r="D441" s="6" t="s">
        <v>6596</v>
      </c>
      <c r="E441" s="6" t="s">
        <v>6597</v>
      </c>
      <c r="F441" s="6" t="s">
        <v>6598</v>
      </c>
      <c r="G441" s="6" t="s">
        <v>2304</v>
      </c>
      <c r="H441" s="6" t="s">
        <v>3243</v>
      </c>
      <c r="J441" s="6" t="s">
        <v>6599</v>
      </c>
      <c r="K441" s="6" t="s">
        <v>6600</v>
      </c>
      <c r="L441" s="6" t="s">
        <v>6601</v>
      </c>
      <c r="N441" s="6" t="s">
        <v>6602</v>
      </c>
      <c r="Q441" s="6" t="s">
        <v>3344</v>
      </c>
      <c r="R441" s="6" t="s">
        <v>2305</v>
      </c>
      <c r="S441" s="6" t="s">
        <v>6603</v>
      </c>
      <c r="T441" s="6" t="s">
        <v>6604</v>
      </c>
      <c r="U441" s="46">
        <v>1.47990182E9</v>
      </c>
    </row>
    <row r="442" ht="15.75" customHeight="1">
      <c r="A442" s="6" t="s">
        <v>1642</v>
      </c>
      <c r="B442" s="6" t="str">
        <f>VLOOKUP(A442,'1000 most commonly cited'!D:D,1,FALSE)</f>
        <v>SCR_007187</v>
      </c>
      <c r="C442" s="6" t="s">
        <v>1640</v>
      </c>
      <c r="E442" s="6" t="s">
        <v>6605</v>
      </c>
      <c r="G442" s="6" t="s">
        <v>1641</v>
      </c>
      <c r="H442" s="6" t="s">
        <v>3243</v>
      </c>
      <c r="J442" s="6" t="s">
        <v>6606</v>
      </c>
      <c r="K442" s="6" t="s">
        <v>3244</v>
      </c>
      <c r="L442" s="6" t="s">
        <v>6607</v>
      </c>
      <c r="R442" s="6" t="s">
        <v>1642</v>
      </c>
      <c r="S442" s="6" t="s">
        <v>6608</v>
      </c>
      <c r="T442" s="6" t="s">
        <v>6609</v>
      </c>
      <c r="U442" s="46">
        <v>1.47990182E9</v>
      </c>
    </row>
    <row r="443" ht="15.75" customHeight="1">
      <c r="A443" s="6" t="s">
        <v>79</v>
      </c>
      <c r="B443" s="6" t="str">
        <f>VLOOKUP(A443,'1000 most commonly cited'!D:D,1,FALSE)</f>
        <v>SCR_007199</v>
      </c>
      <c r="C443" s="6" t="s">
        <v>77</v>
      </c>
      <c r="E443" s="6" t="s">
        <v>6610</v>
      </c>
      <c r="F443" s="6" t="s">
        <v>6611</v>
      </c>
      <c r="G443" s="6" t="s">
        <v>78</v>
      </c>
      <c r="H443" s="6" t="s">
        <v>6612</v>
      </c>
      <c r="J443" s="6" t="s">
        <v>6613</v>
      </c>
      <c r="K443" s="6" t="s">
        <v>3244</v>
      </c>
      <c r="L443" s="6" t="s">
        <v>6614</v>
      </c>
      <c r="N443" s="6" t="s">
        <v>6615</v>
      </c>
      <c r="Q443" s="6" t="s">
        <v>4066</v>
      </c>
      <c r="R443" s="6" t="s">
        <v>79</v>
      </c>
      <c r="S443" s="6" t="s">
        <v>6616</v>
      </c>
      <c r="T443" s="6" t="s">
        <v>6617</v>
      </c>
      <c r="U443" s="46">
        <v>1.47990182E9</v>
      </c>
    </row>
    <row r="444" ht="15.75" customHeight="1">
      <c r="A444" s="6" t="s">
        <v>1358</v>
      </c>
      <c r="B444" s="6" t="str">
        <f>VLOOKUP(A444,'1000 most commonly cited'!D:D,1,FALSE)</f>
        <v>SCR_007259</v>
      </c>
      <c r="C444" s="6" t="s">
        <v>1356</v>
      </c>
      <c r="E444" s="6" t="s">
        <v>6618</v>
      </c>
      <c r="G444" s="6" t="s">
        <v>1357</v>
      </c>
      <c r="H444" s="6" t="s">
        <v>3243</v>
      </c>
      <c r="J444" s="6" t="s">
        <v>6619</v>
      </c>
      <c r="K444" s="6" t="s">
        <v>3268</v>
      </c>
      <c r="L444" s="6" t="s">
        <v>6620</v>
      </c>
      <c r="N444" s="6" t="s">
        <v>6621</v>
      </c>
      <c r="Q444" s="6" t="s">
        <v>3322</v>
      </c>
      <c r="R444" s="6" t="s">
        <v>1358</v>
      </c>
      <c r="S444" s="6" t="s">
        <v>6622</v>
      </c>
      <c r="T444" s="6" t="s">
        <v>6623</v>
      </c>
      <c r="U444" s="46">
        <v>1.47990182E9</v>
      </c>
    </row>
    <row r="445" ht="15.75" customHeight="1">
      <c r="A445" s="6" t="s">
        <v>1128</v>
      </c>
      <c r="B445" s="6" t="str">
        <f>VLOOKUP(A445,'1000 most commonly cited'!D:D,1,FALSE)</f>
        <v>SCR_007271</v>
      </c>
      <c r="C445" s="6" t="s">
        <v>1126</v>
      </c>
      <c r="D445" s="6" t="s">
        <v>1126</v>
      </c>
      <c r="E445" s="6" t="s">
        <v>6624</v>
      </c>
      <c r="F445" s="6" t="s">
        <v>6625</v>
      </c>
      <c r="G445" s="6" t="s">
        <v>1127</v>
      </c>
      <c r="H445" s="6" t="s">
        <v>6626</v>
      </c>
      <c r="I445" s="6" t="s">
        <v>6627</v>
      </c>
      <c r="J445" s="6" t="s">
        <v>6628</v>
      </c>
      <c r="K445" s="6" t="s">
        <v>3244</v>
      </c>
      <c r="L445" s="6" t="s">
        <v>6629</v>
      </c>
      <c r="M445" s="6" t="s">
        <v>2993</v>
      </c>
      <c r="Q445" s="6" t="s">
        <v>6630</v>
      </c>
      <c r="R445" s="6" t="s">
        <v>1128</v>
      </c>
      <c r="S445" s="6" t="s">
        <v>6631</v>
      </c>
      <c r="T445" s="6" t="s">
        <v>6632</v>
      </c>
      <c r="U445" s="46">
        <v>1.47990182E9</v>
      </c>
    </row>
    <row r="446" ht="15.75" customHeight="1">
      <c r="A446" s="6" t="s">
        <v>1125</v>
      </c>
      <c r="B446" s="6" t="str">
        <f>VLOOKUP(A446,'1000 most commonly cited'!D:D,1,FALSE)</f>
        <v>SCR_007276</v>
      </c>
      <c r="C446" s="6" t="s">
        <v>1123</v>
      </c>
      <c r="D446" s="6" t="s">
        <v>1123</v>
      </c>
      <c r="E446" s="6" t="s">
        <v>6633</v>
      </c>
      <c r="G446" s="6" t="s">
        <v>1124</v>
      </c>
      <c r="H446" s="6" t="s">
        <v>3367</v>
      </c>
      <c r="I446" s="6" t="s">
        <v>6634</v>
      </c>
      <c r="J446" s="6" t="s">
        <v>6635</v>
      </c>
      <c r="K446" s="6" t="s">
        <v>3244</v>
      </c>
      <c r="L446" s="6" t="s">
        <v>6636</v>
      </c>
      <c r="R446" s="6" t="s">
        <v>1125</v>
      </c>
      <c r="S446" s="6" t="s">
        <v>6637</v>
      </c>
      <c r="T446" s="6" t="s">
        <v>6638</v>
      </c>
      <c r="U446" s="46">
        <v>1.47990182E9</v>
      </c>
    </row>
    <row r="447" ht="15.75" customHeight="1">
      <c r="A447" s="6" t="s">
        <v>277</v>
      </c>
      <c r="B447" s="6" t="str">
        <f>VLOOKUP(A447,'1000 most commonly cited'!D:D,1,FALSE)</f>
        <v>SCR_007277</v>
      </c>
      <c r="C447" s="6" t="s">
        <v>275</v>
      </c>
      <c r="D447" s="6" t="s">
        <v>275</v>
      </c>
      <c r="E447" s="6" t="s">
        <v>6639</v>
      </c>
      <c r="F447" s="6" t="s">
        <v>6640</v>
      </c>
      <c r="G447" s="6" t="s">
        <v>276</v>
      </c>
      <c r="H447" s="6" t="s">
        <v>3243</v>
      </c>
      <c r="I447" s="6" t="s">
        <v>6641</v>
      </c>
      <c r="J447" s="6" t="s">
        <v>6642</v>
      </c>
      <c r="K447" s="6" t="s">
        <v>3361</v>
      </c>
      <c r="L447" s="6" t="s">
        <v>6643</v>
      </c>
      <c r="M447" s="6" t="s">
        <v>6644</v>
      </c>
      <c r="Q447" s="6" t="s">
        <v>3270</v>
      </c>
      <c r="R447" s="6" t="s">
        <v>277</v>
      </c>
      <c r="S447" s="6" t="s">
        <v>6645</v>
      </c>
      <c r="T447" s="6" t="s">
        <v>6646</v>
      </c>
      <c r="U447" s="46">
        <v>1.47990182E9</v>
      </c>
    </row>
    <row r="448" ht="15.75" customHeight="1">
      <c r="A448" s="6" t="s">
        <v>2974</v>
      </c>
      <c r="B448" s="6" t="str">
        <f>VLOOKUP(A448,'1000 most commonly cited'!D:D,1,FALSE)</f>
        <v>SCR_007283</v>
      </c>
      <c r="C448" s="6" t="s">
        <v>2972</v>
      </c>
      <c r="D448" s="6" t="s">
        <v>6647</v>
      </c>
      <c r="E448" s="6" t="s">
        <v>6648</v>
      </c>
      <c r="G448" s="6" t="s">
        <v>2973</v>
      </c>
      <c r="H448" s="6" t="s">
        <v>6649</v>
      </c>
      <c r="I448" s="6" t="s">
        <v>6650</v>
      </c>
      <c r="J448" s="6" t="s">
        <v>6651</v>
      </c>
      <c r="K448" s="6" t="s">
        <v>3361</v>
      </c>
      <c r="L448" s="6" t="s">
        <v>6652</v>
      </c>
      <c r="O448" s="6" t="s">
        <v>2442</v>
      </c>
      <c r="Q448" s="6" t="s">
        <v>4953</v>
      </c>
      <c r="R448" s="6" t="s">
        <v>2974</v>
      </c>
      <c r="S448" s="6" t="s">
        <v>6653</v>
      </c>
      <c r="T448" s="6" t="s">
        <v>6654</v>
      </c>
      <c r="U448" s="46">
        <v>1.47990182E9</v>
      </c>
    </row>
    <row r="449" ht="15.75" customHeight="1">
      <c r="A449" s="6" t="s">
        <v>1587</v>
      </c>
      <c r="B449" s="6" t="str">
        <f>VLOOKUP(A449,'1000 most commonly cited'!D:D,1,FALSE)</f>
        <v>SCR_007310</v>
      </c>
      <c r="C449" s="6" t="s">
        <v>1585</v>
      </c>
      <c r="D449" s="6" t="s">
        <v>6655</v>
      </c>
      <c r="E449" s="6" t="s">
        <v>6656</v>
      </c>
      <c r="G449" s="6" t="s">
        <v>1586</v>
      </c>
      <c r="H449" s="6" t="s">
        <v>4063</v>
      </c>
      <c r="J449" s="6" t="s">
        <v>6657</v>
      </c>
      <c r="K449" s="6" t="s">
        <v>3244</v>
      </c>
      <c r="L449" s="6" t="s">
        <v>6658</v>
      </c>
      <c r="R449" s="6" t="s">
        <v>1587</v>
      </c>
      <c r="S449" s="6" t="s">
        <v>6659</v>
      </c>
      <c r="T449" s="6" t="s">
        <v>6660</v>
      </c>
      <c r="U449" s="46">
        <v>1.47990182E9</v>
      </c>
    </row>
    <row r="450" ht="15.75" customHeight="1">
      <c r="A450" s="6" t="s">
        <v>2178</v>
      </c>
      <c r="B450" s="6" t="str">
        <f>VLOOKUP(A450,'1000 most commonly cited'!D:D,1,FALSE)</f>
        <v>SCR_007318</v>
      </c>
      <c r="C450" s="6" t="s">
        <v>2176</v>
      </c>
      <c r="D450" s="6" t="s">
        <v>6661</v>
      </c>
      <c r="E450" s="6" t="s">
        <v>6662</v>
      </c>
      <c r="G450" s="6" t="s">
        <v>2177</v>
      </c>
      <c r="H450" s="6" t="s">
        <v>6663</v>
      </c>
      <c r="J450" s="6" t="s">
        <v>6664</v>
      </c>
      <c r="K450" s="6" t="s">
        <v>3244</v>
      </c>
      <c r="L450" s="6" t="s">
        <v>6665</v>
      </c>
      <c r="Q450" s="6" t="s">
        <v>5668</v>
      </c>
      <c r="R450" s="6" t="s">
        <v>2178</v>
      </c>
      <c r="S450" s="6" t="s">
        <v>6666</v>
      </c>
      <c r="T450" s="6" t="s">
        <v>6667</v>
      </c>
      <c r="U450" s="46">
        <v>1.47990182E9</v>
      </c>
    </row>
    <row r="451" ht="15.75" customHeight="1">
      <c r="A451" s="6" t="s">
        <v>1367</v>
      </c>
      <c r="B451" s="6" t="str">
        <f>VLOOKUP(A451,'1000 most commonly cited'!D:D,1,FALSE)</f>
        <v>SCR_007327</v>
      </c>
      <c r="C451" s="6" t="s">
        <v>1365</v>
      </c>
      <c r="D451" s="6" t="s">
        <v>6668</v>
      </c>
      <c r="E451" s="6" t="s">
        <v>6669</v>
      </c>
      <c r="G451" s="6" t="s">
        <v>1366</v>
      </c>
      <c r="H451" s="6" t="s">
        <v>6670</v>
      </c>
      <c r="I451" s="6" t="s">
        <v>6671</v>
      </c>
      <c r="J451" s="6" t="s">
        <v>1365</v>
      </c>
      <c r="K451" s="6" t="s">
        <v>3244</v>
      </c>
      <c r="L451" s="6" t="s">
        <v>6672</v>
      </c>
      <c r="Q451" s="6" t="s">
        <v>3541</v>
      </c>
      <c r="R451" s="6" t="s">
        <v>1367</v>
      </c>
      <c r="S451" s="6" t="s">
        <v>6673</v>
      </c>
      <c r="T451" s="6" t="s">
        <v>6674</v>
      </c>
      <c r="U451" s="46">
        <v>1.47990182E9</v>
      </c>
    </row>
    <row r="452" ht="15.75" customHeight="1">
      <c r="A452" s="6" t="s">
        <v>2561</v>
      </c>
      <c r="B452" s="6" t="str">
        <f>VLOOKUP(A452,'1000 most commonly cited'!D:D,1,FALSE)</f>
        <v>SCR_007345</v>
      </c>
      <c r="C452" s="6" t="s">
        <v>2559</v>
      </c>
      <c r="D452" s="6" t="s">
        <v>2559</v>
      </c>
      <c r="E452" s="6" t="s">
        <v>6675</v>
      </c>
      <c r="F452" s="6" t="s">
        <v>6676</v>
      </c>
      <c r="G452" s="6" t="s">
        <v>2560</v>
      </c>
      <c r="H452" s="6" t="s">
        <v>4456</v>
      </c>
      <c r="I452" s="6" t="s">
        <v>6677</v>
      </c>
      <c r="J452" s="6" t="s">
        <v>6678</v>
      </c>
      <c r="K452" s="6" t="s">
        <v>3244</v>
      </c>
      <c r="L452" s="6" t="s">
        <v>6679</v>
      </c>
      <c r="O452" s="6" t="s">
        <v>3694</v>
      </c>
      <c r="R452" s="6" t="s">
        <v>2561</v>
      </c>
      <c r="S452" s="6" t="s">
        <v>6680</v>
      </c>
      <c r="T452" s="6" t="s">
        <v>6681</v>
      </c>
      <c r="U452" s="46">
        <v>1.47990182E9</v>
      </c>
    </row>
    <row r="453" ht="15.75" customHeight="1">
      <c r="A453" s="6" t="s">
        <v>2479</v>
      </c>
      <c r="B453" s="6" t="str">
        <f>VLOOKUP(A453,'1000 most commonly cited'!D:D,1,FALSE)</f>
        <v>SCR_007385</v>
      </c>
      <c r="C453" s="6" t="s">
        <v>2477</v>
      </c>
      <c r="D453" s="6" t="s">
        <v>6682</v>
      </c>
      <c r="E453" s="6" t="s">
        <v>6683</v>
      </c>
      <c r="G453" s="6" t="s">
        <v>2478</v>
      </c>
      <c r="H453" s="6" t="s">
        <v>3243</v>
      </c>
      <c r="I453" s="6" t="s">
        <v>6684</v>
      </c>
      <c r="J453" s="6" t="s">
        <v>6685</v>
      </c>
      <c r="K453" s="6" t="s">
        <v>3244</v>
      </c>
      <c r="L453" s="6" t="s">
        <v>6686</v>
      </c>
      <c r="M453" s="6" t="s">
        <v>2993</v>
      </c>
      <c r="Q453" s="6" t="s">
        <v>3270</v>
      </c>
      <c r="R453" s="6" t="s">
        <v>2479</v>
      </c>
      <c r="S453" s="6" t="s">
        <v>6687</v>
      </c>
      <c r="T453" s="6" t="s">
        <v>6688</v>
      </c>
      <c r="U453" s="46">
        <v>1.47990182E9</v>
      </c>
    </row>
    <row r="454" ht="15.75" customHeight="1">
      <c r="A454" s="6" t="s">
        <v>2722</v>
      </c>
      <c r="B454" s="6" t="str">
        <f>VLOOKUP(A454,'1000 most commonly cited'!D:D,1,FALSE)</f>
        <v>SCR_007393</v>
      </c>
      <c r="C454" s="6" t="s">
        <v>2720</v>
      </c>
      <c r="D454" s="6" t="s">
        <v>6689</v>
      </c>
      <c r="E454" s="6" t="s">
        <v>6690</v>
      </c>
      <c r="F454" s="6" t="s">
        <v>6691</v>
      </c>
      <c r="G454" s="6" t="s">
        <v>2721</v>
      </c>
      <c r="H454" s="6" t="s">
        <v>6692</v>
      </c>
      <c r="I454" s="6" t="s">
        <v>6693</v>
      </c>
      <c r="J454" s="6" t="s">
        <v>6694</v>
      </c>
      <c r="K454" s="6" t="s">
        <v>3244</v>
      </c>
      <c r="L454" s="6" t="s">
        <v>6695</v>
      </c>
      <c r="M454" s="6" t="s">
        <v>5667</v>
      </c>
      <c r="N454" s="6" t="s">
        <v>6696</v>
      </c>
      <c r="O454" s="6" t="s">
        <v>3694</v>
      </c>
      <c r="Q454" s="6" t="s">
        <v>6697</v>
      </c>
      <c r="R454" s="6" t="s">
        <v>2722</v>
      </c>
      <c r="S454" s="6" t="s">
        <v>6698</v>
      </c>
      <c r="T454" s="6" t="s">
        <v>6699</v>
      </c>
      <c r="U454" s="46">
        <v>1.47990182E9</v>
      </c>
    </row>
    <row r="455" ht="15.75" customHeight="1">
      <c r="A455" s="6" t="s">
        <v>662</v>
      </c>
      <c r="B455" s="6" t="str">
        <f>VLOOKUP(A455,'1000 most commonly cited'!D:D,1,FALSE)</f>
        <v>SCR_007416</v>
      </c>
      <c r="C455" s="6" t="s">
        <v>660</v>
      </c>
      <c r="E455" s="6" t="s">
        <v>6700</v>
      </c>
      <c r="F455" s="6" t="s">
        <v>6701</v>
      </c>
      <c r="G455" s="6" t="s">
        <v>661</v>
      </c>
      <c r="H455" s="6" t="s">
        <v>6702</v>
      </c>
      <c r="I455" s="6" t="s">
        <v>6703</v>
      </c>
      <c r="J455" s="6" t="s">
        <v>6704</v>
      </c>
      <c r="K455" s="6" t="s">
        <v>3244</v>
      </c>
      <c r="L455" s="6" t="s">
        <v>6705</v>
      </c>
      <c r="R455" s="6" t="s">
        <v>662</v>
      </c>
      <c r="S455" s="6" t="s">
        <v>6706</v>
      </c>
      <c r="T455" s="6" t="s">
        <v>6707</v>
      </c>
      <c r="U455" s="46">
        <v>1.47990182E9</v>
      </c>
    </row>
    <row r="456" ht="15.75" customHeight="1">
      <c r="A456" s="6" t="s">
        <v>841</v>
      </c>
      <c r="B456" s="6" t="str">
        <f>VLOOKUP(A456,'1000 most commonly cited'!D:D,1,FALSE)</f>
        <v>SCR_007418</v>
      </c>
      <c r="C456" s="6" t="s">
        <v>839</v>
      </c>
      <c r="D456" s="6" t="s">
        <v>6708</v>
      </c>
      <c r="E456" s="6" t="s">
        <v>6709</v>
      </c>
      <c r="G456" s="6" t="s">
        <v>840</v>
      </c>
      <c r="H456" s="6" t="s">
        <v>4196</v>
      </c>
      <c r="K456" s="6" t="s">
        <v>3244</v>
      </c>
      <c r="L456" s="6" t="s">
        <v>6710</v>
      </c>
      <c r="R456" s="6" t="s">
        <v>841</v>
      </c>
      <c r="S456" s="6" t="s">
        <v>6711</v>
      </c>
      <c r="T456" s="6" t="s">
        <v>6712</v>
      </c>
      <c r="U456" s="46">
        <v>1.47990182E9</v>
      </c>
    </row>
    <row r="457" ht="15.75" customHeight="1">
      <c r="A457" s="6" t="s">
        <v>2971</v>
      </c>
      <c r="B457" s="6" t="str">
        <f>VLOOKUP(A457,'1000 most commonly cited'!D:D,1,FALSE)</f>
        <v>SCR_007419</v>
      </c>
      <c r="C457" s="6" t="s">
        <v>2969</v>
      </c>
      <c r="E457" s="6" t="s">
        <v>6713</v>
      </c>
      <c r="G457" s="6" t="s">
        <v>2970</v>
      </c>
      <c r="H457" s="6" t="s">
        <v>6692</v>
      </c>
      <c r="J457" s="6" t="s">
        <v>6714</v>
      </c>
      <c r="K457" s="6" t="s">
        <v>3244</v>
      </c>
      <c r="L457" s="6" t="s">
        <v>6715</v>
      </c>
      <c r="R457" s="6" t="s">
        <v>2971</v>
      </c>
      <c r="S457" s="6" t="s">
        <v>6716</v>
      </c>
      <c r="T457" s="6" t="s">
        <v>6717</v>
      </c>
      <c r="U457" s="46">
        <v>1.47990182E9</v>
      </c>
    </row>
    <row r="458" ht="15.75" customHeight="1">
      <c r="A458" s="6" t="s">
        <v>2744</v>
      </c>
      <c r="B458" s="6" t="str">
        <f>VLOOKUP(A458,'1000 most commonly cited'!D:D,1,FALSE)</f>
        <v>SCR_007424</v>
      </c>
      <c r="C458" s="6" t="s">
        <v>2742</v>
      </c>
      <c r="E458" s="6" t="s">
        <v>6718</v>
      </c>
      <c r="G458" s="6" t="s">
        <v>2743</v>
      </c>
      <c r="H458" s="6" t="s">
        <v>4063</v>
      </c>
      <c r="J458" s="6" t="s">
        <v>6719</v>
      </c>
      <c r="K458" s="6" t="s">
        <v>3244</v>
      </c>
      <c r="L458" s="6" t="s">
        <v>6720</v>
      </c>
      <c r="R458" s="6" t="s">
        <v>2744</v>
      </c>
      <c r="S458" s="6" t="s">
        <v>6721</v>
      </c>
      <c r="T458" s="6" t="s">
        <v>6722</v>
      </c>
      <c r="U458" s="46">
        <v>1.47990182E9</v>
      </c>
    </row>
    <row r="459" ht="15.75" customHeight="1">
      <c r="A459" s="6" t="s">
        <v>1645</v>
      </c>
      <c r="B459" s="6" t="str">
        <f>VLOOKUP(A459,'1000 most commonly cited'!D:D,1,FALSE)</f>
        <v>SCR_007434</v>
      </c>
      <c r="C459" s="6" t="s">
        <v>1643</v>
      </c>
      <c r="D459" s="6" t="s">
        <v>6723</v>
      </c>
      <c r="E459" s="6" t="s">
        <v>6724</v>
      </c>
      <c r="G459" s="6" t="s">
        <v>1644</v>
      </c>
      <c r="H459" s="6" t="s">
        <v>3243</v>
      </c>
      <c r="I459" s="6" t="s">
        <v>6725</v>
      </c>
      <c r="J459" s="6" t="s">
        <v>6726</v>
      </c>
      <c r="K459" s="6" t="s">
        <v>3244</v>
      </c>
      <c r="L459" s="6" t="s">
        <v>6727</v>
      </c>
      <c r="R459" s="6" t="s">
        <v>1645</v>
      </c>
      <c r="S459" s="6" t="s">
        <v>6728</v>
      </c>
      <c r="T459" s="6" t="s">
        <v>6729</v>
      </c>
      <c r="U459" s="46">
        <v>1.47990182E9</v>
      </c>
    </row>
    <row r="460" ht="15.75" customHeight="1">
      <c r="A460" s="6" t="s">
        <v>1349</v>
      </c>
      <c r="B460" s="6" t="str">
        <f>VLOOKUP(A460,'1000 most commonly cited'!D:D,1,FALSE)</f>
        <v>SCR_007547</v>
      </c>
      <c r="C460" s="6" t="s">
        <v>1347</v>
      </c>
      <c r="D460" s="6" t="s">
        <v>1347</v>
      </c>
      <c r="E460" s="6" t="s">
        <v>6730</v>
      </c>
      <c r="F460" s="6" t="s">
        <v>6731</v>
      </c>
      <c r="G460" s="6" t="s">
        <v>1348</v>
      </c>
      <c r="H460" s="6" t="s">
        <v>3243</v>
      </c>
      <c r="I460" s="6" t="s">
        <v>6732</v>
      </c>
      <c r="K460" s="6" t="s">
        <v>3244</v>
      </c>
      <c r="L460" s="6" t="s">
        <v>6733</v>
      </c>
      <c r="N460" s="6" t="s">
        <v>6734</v>
      </c>
      <c r="Q460" s="6" t="s">
        <v>4066</v>
      </c>
      <c r="R460" s="6" t="s">
        <v>1349</v>
      </c>
      <c r="S460" s="6" t="s">
        <v>6735</v>
      </c>
      <c r="T460" s="6" t="s">
        <v>6736</v>
      </c>
      <c r="U460" s="46">
        <v>1.47990182E9</v>
      </c>
    </row>
    <row r="461" ht="15.75" customHeight="1">
      <c r="A461" s="6" t="s">
        <v>1977</v>
      </c>
      <c r="B461" s="6" t="str">
        <f>VLOOKUP(A461,'1000 most commonly cited'!D:D,1,FALSE)</f>
        <v>SCR_007551</v>
      </c>
      <c r="C461" s="6" t="s">
        <v>1975</v>
      </c>
      <c r="D461" s="6" t="s">
        <v>6737</v>
      </c>
      <c r="E461" s="6" t="s">
        <v>6738</v>
      </c>
      <c r="F461" s="6" t="s">
        <v>6739</v>
      </c>
      <c r="G461" s="6" t="s">
        <v>1976</v>
      </c>
      <c r="H461" s="6" t="s">
        <v>3281</v>
      </c>
      <c r="I461" s="6" t="s">
        <v>6740</v>
      </c>
      <c r="K461" s="6" t="s">
        <v>3244</v>
      </c>
      <c r="L461" s="6" t="s">
        <v>6741</v>
      </c>
      <c r="R461" s="6" t="s">
        <v>1977</v>
      </c>
      <c r="S461" s="6" t="s">
        <v>6742</v>
      </c>
      <c r="T461" s="6" t="s">
        <v>6743</v>
      </c>
      <c r="U461" s="46">
        <v>1.47990182E9</v>
      </c>
    </row>
    <row r="462" ht="15.75" customHeight="1">
      <c r="A462" s="6" t="s">
        <v>67</v>
      </c>
      <c r="B462" s="6" t="str">
        <f>VLOOKUP(A462,'1000 most commonly cited'!D:D,1,FALSE)</f>
        <v>SCR_007552</v>
      </c>
      <c r="C462" s="6" t="s">
        <v>65</v>
      </c>
      <c r="E462" s="6" t="s">
        <v>6744</v>
      </c>
      <c r="G462" s="6" t="s">
        <v>66</v>
      </c>
      <c r="H462" s="6" t="s">
        <v>3243</v>
      </c>
      <c r="I462" s="6" t="s">
        <v>6745</v>
      </c>
      <c r="J462" s="6" t="s">
        <v>6746</v>
      </c>
      <c r="K462" s="6" t="s">
        <v>3244</v>
      </c>
      <c r="L462" s="6" t="s">
        <v>6747</v>
      </c>
      <c r="R462" s="6" t="s">
        <v>67</v>
      </c>
      <c r="S462" s="6" t="s">
        <v>6748</v>
      </c>
      <c r="T462" s="6" t="s">
        <v>6749</v>
      </c>
      <c r="U462" s="46">
        <v>1.47990182E9</v>
      </c>
    </row>
    <row r="463" ht="15.75" customHeight="1">
      <c r="A463" s="6" t="s">
        <v>204</v>
      </c>
      <c r="B463" s="6" t="str">
        <f>VLOOKUP(A463,'1000 most commonly cited'!D:D,1,FALSE)</f>
        <v>SCR_007567</v>
      </c>
      <c r="C463" s="6" t="s">
        <v>202</v>
      </c>
      <c r="E463" s="6" t="s">
        <v>6750</v>
      </c>
      <c r="G463" s="6" t="s">
        <v>203</v>
      </c>
      <c r="H463" s="6" t="s">
        <v>3243</v>
      </c>
      <c r="J463" s="6" t="s">
        <v>202</v>
      </c>
      <c r="K463" s="6" t="s">
        <v>3244</v>
      </c>
      <c r="L463" s="6" t="s">
        <v>6751</v>
      </c>
      <c r="R463" s="6" t="s">
        <v>204</v>
      </c>
      <c r="S463" s="6" t="s">
        <v>6752</v>
      </c>
      <c r="T463" s="6" t="s">
        <v>6753</v>
      </c>
      <c r="U463" s="46">
        <v>1.47990182E9</v>
      </c>
    </row>
    <row r="464" ht="15.75" customHeight="1">
      <c r="A464" s="6" t="s">
        <v>1294</v>
      </c>
      <c r="B464" s="6" t="str">
        <f>VLOOKUP(A464,'1000 most commonly cited'!D:D,1,FALSE)</f>
        <v>SCR_007582</v>
      </c>
      <c r="C464" s="6" t="s">
        <v>1292</v>
      </c>
      <c r="E464" s="6" t="s">
        <v>6754</v>
      </c>
      <c r="G464" s="6" t="s">
        <v>1293</v>
      </c>
      <c r="H464" s="6" t="s">
        <v>3243</v>
      </c>
      <c r="J464" s="6" t="s">
        <v>6755</v>
      </c>
      <c r="K464" s="6" t="s">
        <v>3244</v>
      </c>
      <c r="L464" s="6" t="s">
        <v>6756</v>
      </c>
      <c r="N464" s="6" t="s">
        <v>6757</v>
      </c>
      <c r="Q464" s="6" t="s">
        <v>3322</v>
      </c>
      <c r="R464" s="6" t="s">
        <v>1294</v>
      </c>
      <c r="S464" s="6" t="s">
        <v>6758</v>
      </c>
      <c r="T464" s="6" t="s">
        <v>6759</v>
      </c>
      <c r="U464" s="46">
        <v>1.47990182E9</v>
      </c>
    </row>
    <row r="465" ht="15.75" customHeight="1">
      <c r="A465" s="6" t="s">
        <v>1570</v>
      </c>
      <c r="B465" s="6" t="str">
        <f>VLOOKUP(A465,'1000 most commonly cited'!D:D,1,FALSE)</f>
        <v>SCR_007583</v>
      </c>
      <c r="C465" s="6" t="s">
        <v>1568</v>
      </c>
      <c r="E465" s="6" t="s">
        <v>6760</v>
      </c>
      <c r="G465" s="6" t="s">
        <v>1569</v>
      </c>
      <c r="H465" s="6" t="s">
        <v>3243</v>
      </c>
      <c r="J465" s="6" t="s">
        <v>6761</v>
      </c>
      <c r="K465" s="6" t="s">
        <v>3244</v>
      </c>
      <c r="L465" s="6" t="s">
        <v>6762</v>
      </c>
      <c r="N465" s="6" t="s">
        <v>6763</v>
      </c>
      <c r="Q465" s="6" t="s">
        <v>3322</v>
      </c>
      <c r="R465" s="6" t="s">
        <v>1570</v>
      </c>
      <c r="S465" s="6" t="s">
        <v>6764</v>
      </c>
      <c r="T465" s="6" t="s">
        <v>6765</v>
      </c>
      <c r="U465" s="46">
        <v>1.47990182E9</v>
      </c>
    </row>
    <row r="466" ht="15.75" customHeight="1">
      <c r="A466" s="6" t="s">
        <v>1626</v>
      </c>
      <c r="B466" s="6" t="str">
        <f>VLOOKUP(A466,'1000 most commonly cited'!D:D,1,FALSE)</f>
        <v>SCR_007597</v>
      </c>
      <c r="C466" s="6" t="s">
        <v>1624</v>
      </c>
      <c r="E466" s="6" t="s">
        <v>6766</v>
      </c>
      <c r="G466" s="6" t="s">
        <v>1625</v>
      </c>
      <c r="H466" s="6" t="s">
        <v>3243</v>
      </c>
      <c r="J466" s="6" t="s">
        <v>6767</v>
      </c>
      <c r="K466" s="6" t="s">
        <v>3361</v>
      </c>
      <c r="L466" s="6" t="s">
        <v>6768</v>
      </c>
      <c r="R466" s="6" t="s">
        <v>1626</v>
      </c>
      <c r="S466" s="6" t="s">
        <v>6769</v>
      </c>
      <c r="T466" s="6" t="s">
        <v>6770</v>
      </c>
      <c r="U466" s="46">
        <v>1.47990182E9</v>
      </c>
    </row>
    <row r="467" ht="15.75" customHeight="1">
      <c r="A467" s="6" t="s">
        <v>546</v>
      </c>
      <c r="B467" s="6" t="str">
        <f>VLOOKUP(A467,'1000 most commonly cited'!D:D,1,FALSE)</f>
        <v>SCR_007606</v>
      </c>
      <c r="C467" s="6" t="s">
        <v>544</v>
      </c>
      <c r="D467" s="6" t="s">
        <v>544</v>
      </c>
      <c r="E467" s="6" t="s">
        <v>6771</v>
      </c>
      <c r="F467" s="6" t="s">
        <v>6772</v>
      </c>
      <c r="G467" s="6" t="s">
        <v>545</v>
      </c>
      <c r="H467" s="6" t="s">
        <v>3243</v>
      </c>
      <c r="I467" s="6" t="s">
        <v>6773</v>
      </c>
      <c r="K467" s="6" t="s">
        <v>3244</v>
      </c>
      <c r="L467" s="6" t="s">
        <v>6774</v>
      </c>
      <c r="R467" s="6" t="s">
        <v>546</v>
      </c>
      <c r="S467" s="6" t="s">
        <v>6775</v>
      </c>
      <c r="T467" s="6" t="s">
        <v>6776</v>
      </c>
      <c r="U467" s="46">
        <v>1.47990182E9</v>
      </c>
    </row>
    <row r="468" ht="15.75" customHeight="1">
      <c r="A468" s="6" t="s">
        <v>1663</v>
      </c>
      <c r="B468" s="6" t="str">
        <f>VLOOKUP(A468,'1000 most commonly cited'!D:D,1,FALSE)</f>
        <v>SCR_007614</v>
      </c>
      <c r="C468" s="6" t="s">
        <v>1661</v>
      </c>
      <c r="E468" s="6" t="s">
        <v>6777</v>
      </c>
      <c r="G468" s="6" t="s">
        <v>1662</v>
      </c>
      <c r="H468" s="6" t="s">
        <v>3243</v>
      </c>
      <c r="J468" s="6" t="s">
        <v>1661</v>
      </c>
      <c r="K468" s="6" t="s">
        <v>3244</v>
      </c>
      <c r="L468" s="6" t="s">
        <v>6778</v>
      </c>
      <c r="Q468" s="6" t="s">
        <v>3728</v>
      </c>
      <c r="R468" s="6" t="s">
        <v>1663</v>
      </c>
      <c r="S468" s="6" t="s">
        <v>6779</v>
      </c>
      <c r="T468" s="6" t="s">
        <v>6780</v>
      </c>
      <c r="U468" s="46">
        <v>1.47990182E9</v>
      </c>
    </row>
    <row r="469" ht="15.75" customHeight="1">
      <c r="A469" s="6" t="s">
        <v>2168</v>
      </c>
      <c r="B469" s="6" t="str">
        <f>VLOOKUP(A469,'1000 most commonly cited'!D:D,1,FALSE)</f>
        <v>SCR_007615</v>
      </c>
      <c r="C469" s="6" t="s">
        <v>2166</v>
      </c>
      <c r="E469" s="6" t="s">
        <v>6781</v>
      </c>
      <c r="G469" s="6" t="s">
        <v>2167</v>
      </c>
      <c r="H469" s="6" t="s">
        <v>3243</v>
      </c>
      <c r="J469" s="6" t="s">
        <v>2166</v>
      </c>
      <c r="K469" s="6" t="s">
        <v>3244</v>
      </c>
      <c r="L469" s="6" t="s">
        <v>6782</v>
      </c>
      <c r="R469" s="6" t="s">
        <v>2168</v>
      </c>
      <c r="S469" s="6" t="s">
        <v>6783</v>
      </c>
      <c r="T469" s="6" t="s">
        <v>6784</v>
      </c>
      <c r="U469" s="46">
        <v>1.47990182E9</v>
      </c>
    </row>
    <row r="470" ht="15.75" customHeight="1">
      <c r="A470" s="6" t="s">
        <v>930</v>
      </c>
      <c r="B470" s="6" t="str">
        <f>VLOOKUP(A470,'1000 most commonly cited'!D:D,1,FALSE)</f>
        <v>SCR_007644</v>
      </c>
      <c r="C470" s="6" t="s">
        <v>928</v>
      </c>
      <c r="D470" s="6" t="s">
        <v>928</v>
      </c>
      <c r="E470" s="6" t="s">
        <v>6785</v>
      </c>
      <c r="G470" s="6" t="s">
        <v>929</v>
      </c>
      <c r="H470" s="6" t="s">
        <v>3521</v>
      </c>
      <c r="I470" s="6" t="s">
        <v>3141</v>
      </c>
      <c r="J470" s="6" t="s">
        <v>6786</v>
      </c>
      <c r="K470" s="6" t="s">
        <v>3361</v>
      </c>
      <c r="L470" s="6" t="s">
        <v>6787</v>
      </c>
      <c r="R470" s="6" t="s">
        <v>930</v>
      </c>
      <c r="S470" s="6" t="s">
        <v>6788</v>
      </c>
      <c r="T470" s="6" t="s">
        <v>6789</v>
      </c>
      <c r="U470" s="46">
        <v>1.47990182E9</v>
      </c>
    </row>
    <row r="471" ht="15.75" customHeight="1">
      <c r="A471" s="6" t="s">
        <v>283</v>
      </c>
      <c r="B471" s="6" t="str">
        <f>VLOOKUP(A471,'1000 most commonly cited'!D:D,1,FALSE)</f>
        <v>SCR_007653</v>
      </c>
      <c r="C471" s="6" t="s">
        <v>281</v>
      </c>
      <c r="E471" s="6" t="s">
        <v>6790</v>
      </c>
      <c r="G471" s="6" t="s">
        <v>282</v>
      </c>
      <c r="H471" s="6" t="s">
        <v>3243</v>
      </c>
      <c r="J471" s="6" t="s">
        <v>6791</v>
      </c>
      <c r="K471" s="6" t="s">
        <v>3244</v>
      </c>
      <c r="L471" s="6" t="s">
        <v>6792</v>
      </c>
      <c r="R471" s="6" t="s">
        <v>283</v>
      </c>
      <c r="S471" s="6" t="s">
        <v>6793</v>
      </c>
      <c r="T471" s="6" t="s">
        <v>6794</v>
      </c>
      <c r="U471" s="46">
        <v>1.47990182E9</v>
      </c>
    </row>
    <row r="472" ht="15.75" customHeight="1">
      <c r="A472" s="6" t="s">
        <v>1913</v>
      </c>
      <c r="B472" s="6" t="str">
        <f>VLOOKUP(A472,'1000 most commonly cited'!D:D,1,FALSE)</f>
        <v>SCR_007669</v>
      </c>
      <c r="C472" s="6" t="s">
        <v>1911</v>
      </c>
      <c r="E472" s="6" t="s">
        <v>6795</v>
      </c>
      <c r="G472" s="6" t="s">
        <v>1912</v>
      </c>
      <c r="H472" s="6" t="s">
        <v>3243</v>
      </c>
      <c r="J472" s="6" t="s">
        <v>1911</v>
      </c>
      <c r="K472" s="6" t="s">
        <v>3361</v>
      </c>
      <c r="L472" s="6" t="s">
        <v>6796</v>
      </c>
      <c r="R472" s="6" t="s">
        <v>1913</v>
      </c>
      <c r="S472" s="6" t="s">
        <v>6797</v>
      </c>
      <c r="T472" s="6" t="s">
        <v>6798</v>
      </c>
      <c r="U472" s="46">
        <v>1.47990182E9</v>
      </c>
    </row>
    <row r="473" ht="15.75" customHeight="1">
      <c r="A473" s="6" t="s">
        <v>175</v>
      </c>
      <c r="B473" s="6" t="str">
        <f>VLOOKUP(A473,'1000 most commonly cited'!D:D,1,FALSE)</f>
        <v>SCR_007671</v>
      </c>
      <c r="C473" s="6" t="s">
        <v>173</v>
      </c>
      <c r="E473" s="6" t="s">
        <v>6799</v>
      </c>
      <c r="G473" s="6" t="s">
        <v>174</v>
      </c>
      <c r="H473" s="6" t="s">
        <v>3243</v>
      </c>
      <c r="J473" s="6" t="s">
        <v>173</v>
      </c>
      <c r="K473" s="6" t="s">
        <v>3244</v>
      </c>
      <c r="L473" s="6" t="s">
        <v>6800</v>
      </c>
      <c r="Q473" s="6" t="s">
        <v>3728</v>
      </c>
      <c r="R473" s="6" t="s">
        <v>175</v>
      </c>
      <c r="S473" s="6" t="s">
        <v>6801</v>
      </c>
      <c r="T473" s="6" t="s">
        <v>6802</v>
      </c>
      <c r="U473" s="46">
        <v>1.47990182E9</v>
      </c>
    </row>
    <row r="474" ht="15.75" customHeight="1">
      <c r="A474" s="6" t="s">
        <v>524</v>
      </c>
      <c r="B474" s="6" t="str">
        <f>VLOOKUP(A474,'1000 most commonly cited'!D:D,1,FALSE)</f>
        <v>SCR_007672</v>
      </c>
      <c r="C474" s="6" t="s">
        <v>522</v>
      </c>
      <c r="D474" s="6" t="s">
        <v>522</v>
      </c>
      <c r="E474" s="6" t="s">
        <v>6803</v>
      </c>
      <c r="F474" s="6" t="s">
        <v>6804</v>
      </c>
      <c r="G474" s="6" t="s">
        <v>523</v>
      </c>
      <c r="H474" s="6" t="s">
        <v>6805</v>
      </c>
      <c r="I474" s="6" t="s">
        <v>6806</v>
      </c>
      <c r="J474" s="6" t="s">
        <v>6807</v>
      </c>
      <c r="K474" s="6" t="s">
        <v>3244</v>
      </c>
      <c r="L474" s="6" t="s">
        <v>6808</v>
      </c>
      <c r="N474" s="6" t="s">
        <v>6809</v>
      </c>
      <c r="Q474" s="6" t="s">
        <v>3322</v>
      </c>
      <c r="R474" s="6" t="s">
        <v>524</v>
      </c>
      <c r="S474" s="6" t="s">
        <v>6810</v>
      </c>
      <c r="T474" s="6" t="s">
        <v>6811</v>
      </c>
      <c r="U474" s="46">
        <v>1.47990182E9</v>
      </c>
    </row>
    <row r="475" ht="15.75" customHeight="1">
      <c r="A475" s="6" t="s">
        <v>2857</v>
      </c>
      <c r="B475" s="6" t="str">
        <f>VLOOKUP(A475,'1000 most commonly cited'!D:D,1,FALSE)</f>
        <v>SCR_007678</v>
      </c>
      <c r="C475" s="6" t="s">
        <v>2855</v>
      </c>
      <c r="E475" s="6" t="s">
        <v>6812</v>
      </c>
      <c r="G475" s="6" t="s">
        <v>2856</v>
      </c>
      <c r="H475" s="6" t="s">
        <v>3243</v>
      </c>
      <c r="J475" s="6" t="s">
        <v>2855</v>
      </c>
      <c r="K475" s="6" t="s">
        <v>3244</v>
      </c>
      <c r="L475" s="6" t="s">
        <v>6813</v>
      </c>
      <c r="R475" s="6" t="s">
        <v>2857</v>
      </c>
      <c r="S475" s="6" t="s">
        <v>6814</v>
      </c>
      <c r="T475" s="6" t="s">
        <v>6815</v>
      </c>
      <c r="U475" s="46">
        <v>1.47990182E9</v>
      </c>
    </row>
    <row r="476" ht="15.75" customHeight="1">
      <c r="A476" s="6" t="s">
        <v>584</v>
      </c>
      <c r="B476" s="6" t="str">
        <f>VLOOKUP(A476,'1000 most commonly cited'!D:D,1,FALSE)</f>
        <v>SCR_007681</v>
      </c>
      <c r="C476" s="6" t="s">
        <v>582</v>
      </c>
      <c r="E476" s="6" t="s">
        <v>6816</v>
      </c>
      <c r="G476" s="6" t="s">
        <v>583</v>
      </c>
      <c r="H476" s="6" t="s">
        <v>3243</v>
      </c>
      <c r="J476" s="6" t="s">
        <v>582</v>
      </c>
      <c r="K476" s="6" t="s">
        <v>3244</v>
      </c>
      <c r="L476" s="6" t="s">
        <v>6817</v>
      </c>
      <c r="R476" s="6" t="s">
        <v>584</v>
      </c>
      <c r="S476" s="6" t="s">
        <v>6818</v>
      </c>
      <c r="T476" s="6" t="s">
        <v>6819</v>
      </c>
      <c r="U476" s="46">
        <v>1.47990182E9</v>
      </c>
    </row>
    <row r="477" ht="15.75" customHeight="1">
      <c r="A477" s="6" t="s">
        <v>543</v>
      </c>
      <c r="B477" s="6" t="str">
        <f>VLOOKUP(A477,'1000 most commonly cited'!D:D,1,FALSE)</f>
        <v>SCR_007683</v>
      </c>
      <c r="C477" s="6" t="s">
        <v>541</v>
      </c>
      <c r="E477" s="6" t="s">
        <v>6820</v>
      </c>
      <c r="G477" s="6" t="s">
        <v>542</v>
      </c>
      <c r="H477" s="6" t="s">
        <v>3243</v>
      </c>
      <c r="J477" s="6" t="s">
        <v>6821</v>
      </c>
      <c r="K477" s="6" t="s">
        <v>3244</v>
      </c>
      <c r="L477" s="6" t="s">
        <v>6822</v>
      </c>
      <c r="R477" s="6" t="s">
        <v>543</v>
      </c>
      <c r="S477" s="6" t="s">
        <v>6823</v>
      </c>
      <c r="T477" s="6" t="s">
        <v>6824</v>
      </c>
      <c r="U477" s="46">
        <v>1.47990182E9</v>
      </c>
    </row>
    <row r="478" ht="15.75" customHeight="1">
      <c r="A478" s="6" t="s">
        <v>1753</v>
      </c>
      <c r="B478" s="6" t="str">
        <f>VLOOKUP(A478,'1000 most commonly cited'!D:D,1,FALSE)</f>
        <v>SCR_007691</v>
      </c>
      <c r="C478" s="6" t="s">
        <v>1751</v>
      </c>
      <c r="D478" s="6" t="s">
        <v>6825</v>
      </c>
      <c r="E478" s="6" t="s">
        <v>6826</v>
      </c>
      <c r="G478" s="6" t="s">
        <v>1752</v>
      </c>
      <c r="H478" s="6" t="s">
        <v>3243</v>
      </c>
      <c r="J478" s="6" t="s">
        <v>6827</v>
      </c>
      <c r="K478" s="6" t="s">
        <v>3244</v>
      </c>
      <c r="L478" s="6" t="s">
        <v>6828</v>
      </c>
      <c r="Q478" s="6" t="s">
        <v>6829</v>
      </c>
      <c r="R478" s="6" t="s">
        <v>1753</v>
      </c>
      <c r="S478" s="6" t="s">
        <v>6830</v>
      </c>
      <c r="T478" s="6" t="s">
        <v>6831</v>
      </c>
      <c r="U478" s="46">
        <v>1.47990182E9</v>
      </c>
    </row>
    <row r="479" ht="15.75" customHeight="1">
      <c r="A479" s="6" t="s">
        <v>1329</v>
      </c>
      <c r="B479" s="6" t="str">
        <f>VLOOKUP(A479,'1000 most commonly cited'!D:D,1,FALSE)</f>
        <v>SCR_007696</v>
      </c>
      <c r="C479" s="6" t="s">
        <v>1327</v>
      </c>
      <c r="E479" s="6" t="s">
        <v>6832</v>
      </c>
      <c r="G479" s="6" t="s">
        <v>1328</v>
      </c>
      <c r="H479" s="6" t="s">
        <v>3243</v>
      </c>
      <c r="J479" s="6" t="s">
        <v>1327</v>
      </c>
      <c r="K479" s="6" t="s">
        <v>3244</v>
      </c>
      <c r="L479" s="6" t="s">
        <v>6833</v>
      </c>
      <c r="R479" s="6" t="s">
        <v>1329</v>
      </c>
      <c r="S479" s="6" t="s">
        <v>6834</v>
      </c>
      <c r="T479" s="6" t="s">
        <v>6835</v>
      </c>
      <c r="U479" s="46">
        <v>1.47990182E9</v>
      </c>
    </row>
    <row r="480" ht="15.75" customHeight="1">
      <c r="A480" s="6" t="s">
        <v>575</v>
      </c>
      <c r="B480" s="6" t="str">
        <f>VLOOKUP(A480,'1000 most commonly cited'!D:D,1,FALSE)</f>
        <v>SCR_007700</v>
      </c>
      <c r="C480" s="6" t="s">
        <v>573</v>
      </c>
      <c r="D480" s="6" t="s">
        <v>6836</v>
      </c>
      <c r="E480" s="6" t="s">
        <v>6837</v>
      </c>
      <c r="F480" s="6" t="s">
        <v>3380</v>
      </c>
      <c r="G480" s="6" t="s">
        <v>574</v>
      </c>
      <c r="H480" s="6" t="s">
        <v>6838</v>
      </c>
      <c r="I480" s="6" t="s">
        <v>6839</v>
      </c>
      <c r="K480" s="6" t="s">
        <v>3244</v>
      </c>
      <c r="L480" s="6" t="s">
        <v>6840</v>
      </c>
      <c r="R480" s="6" t="s">
        <v>575</v>
      </c>
      <c r="S480" s="6" t="s">
        <v>6841</v>
      </c>
      <c r="T480" s="6" t="s">
        <v>6842</v>
      </c>
      <c r="U480" s="46">
        <v>1.47990182E9</v>
      </c>
    </row>
    <row r="481" ht="15.75" customHeight="1">
      <c r="A481" s="6" t="s">
        <v>626</v>
      </c>
      <c r="B481" s="6" t="str">
        <f>VLOOKUP(A481,'1000 most commonly cited'!D:D,1,FALSE)</f>
        <v>SCR_007701</v>
      </c>
      <c r="C481" s="6" t="s">
        <v>624</v>
      </c>
      <c r="D481" s="6" t="s">
        <v>624</v>
      </c>
      <c r="E481" s="6" t="s">
        <v>6843</v>
      </c>
      <c r="G481" s="6" t="s">
        <v>625</v>
      </c>
      <c r="H481" s="6" t="s">
        <v>3243</v>
      </c>
      <c r="J481" s="6" t="s">
        <v>6844</v>
      </c>
      <c r="K481" s="6" t="s">
        <v>3244</v>
      </c>
      <c r="L481" s="6" t="s">
        <v>6845</v>
      </c>
      <c r="R481" s="6" t="s">
        <v>626</v>
      </c>
      <c r="S481" s="6" t="s">
        <v>6846</v>
      </c>
      <c r="T481" s="6" t="s">
        <v>6847</v>
      </c>
      <c r="U481" s="46">
        <v>1.47990182E9</v>
      </c>
    </row>
    <row r="482" ht="15.75" customHeight="1">
      <c r="A482" s="6" t="s">
        <v>2052</v>
      </c>
      <c r="B482" s="6" t="str">
        <f>VLOOKUP(A482,'1000 most commonly cited'!D:D,1,FALSE)</f>
        <v>SCR_007712</v>
      </c>
      <c r="C482" s="6" t="s">
        <v>6848</v>
      </c>
      <c r="D482" s="6" t="s">
        <v>6848</v>
      </c>
      <c r="E482" s="6" t="s">
        <v>6849</v>
      </c>
      <c r="G482" s="6" t="s">
        <v>2051</v>
      </c>
      <c r="H482" s="6" t="s">
        <v>3243</v>
      </c>
      <c r="I482" s="6" t="s">
        <v>6850</v>
      </c>
      <c r="J482" s="6" t="s">
        <v>6851</v>
      </c>
      <c r="K482" s="6" t="s">
        <v>3244</v>
      </c>
      <c r="L482" s="6" t="s">
        <v>6852</v>
      </c>
      <c r="M482" s="6" t="s">
        <v>6853</v>
      </c>
      <c r="N482" s="6" t="s">
        <v>6854</v>
      </c>
      <c r="R482" s="6" t="s">
        <v>2052</v>
      </c>
      <c r="S482" s="6" t="s">
        <v>6855</v>
      </c>
      <c r="T482" s="6" t="s">
        <v>6856</v>
      </c>
      <c r="U482" s="46">
        <v>1.47990182E9</v>
      </c>
    </row>
    <row r="483" ht="15.75" customHeight="1">
      <c r="A483" s="6" t="s">
        <v>2738</v>
      </c>
      <c r="B483" s="6" t="str">
        <f>VLOOKUP(A483,'1000 most commonly cited'!D:D,1,FALSE)</f>
        <v>SCR_007727</v>
      </c>
      <c r="C483" s="6" t="s">
        <v>2736</v>
      </c>
      <c r="E483" s="6" t="s">
        <v>6857</v>
      </c>
      <c r="G483" s="6" t="s">
        <v>2737</v>
      </c>
      <c r="H483" s="6" t="s">
        <v>3243</v>
      </c>
      <c r="J483" s="6" t="s">
        <v>6858</v>
      </c>
      <c r="K483" s="6" t="s">
        <v>3244</v>
      </c>
      <c r="L483" s="6" t="s">
        <v>6859</v>
      </c>
      <c r="R483" s="6" t="s">
        <v>2738</v>
      </c>
      <c r="S483" s="6" t="s">
        <v>6860</v>
      </c>
      <c r="T483" s="6" t="s">
        <v>6861</v>
      </c>
      <c r="U483" s="46">
        <v>1.47990182E9</v>
      </c>
    </row>
    <row r="484" ht="15.75" customHeight="1">
      <c r="A484" s="6" t="s">
        <v>921</v>
      </c>
      <c r="B484" s="6" t="str">
        <f>VLOOKUP(A484,'1000 most commonly cited'!D:D,1,FALSE)</f>
        <v>SCR_007731</v>
      </c>
      <c r="C484" s="6" t="s">
        <v>922</v>
      </c>
      <c r="D484" s="6" t="s">
        <v>922</v>
      </c>
      <c r="E484" s="6" t="s">
        <v>6862</v>
      </c>
      <c r="G484" s="6" t="s">
        <v>923</v>
      </c>
      <c r="H484" s="6" t="s">
        <v>3243</v>
      </c>
      <c r="K484" s="6" t="s">
        <v>3244</v>
      </c>
      <c r="L484" s="6" t="s">
        <v>6863</v>
      </c>
      <c r="R484" s="6" t="s">
        <v>921</v>
      </c>
      <c r="S484" s="6" t="s">
        <v>6864</v>
      </c>
      <c r="T484" s="6" t="s">
        <v>6865</v>
      </c>
      <c r="U484" s="46">
        <v>1.47990182E9</v>
      </c>
    </row>
    <row r="485" ht="15.75" customHeight="1">
      <c r="A485" s="6" t="s">
        <v>684</v>
      </c>
      <c r="B485" s="6" t="str">
        <f>VLOOKUP(A485,'1000 most commonly cited'!D:D,1,FALSE)</f>
        <v>SCR_007733</v>
      </c>
      <c r="C485" s="6" t="s">
        <v>682</v>
      </c>
      <c r="D485" s="6" t="s">
        <v>682</v>
      </c>
      <c r="E485" s="6" t="s">
        <v>6866</v>
      </c>
      <c r="G485" s="6" t="s">
        <v>683</v>
      </c>
      <c r="H485" s="6" t="s">
        <v>3243</v>
      </c>
      <c r="J485" s="6" t="s">
        <v>6867</v>
      </c>
      <c r="K485" s="6" t="s">
        <v>3361</v>
      </c>
      <c r="L485" s="6" t="s">
        <v>6868</v>
      </c>
      <c r="N485" s="6" t="s">
        <v>6869</v>
      </c>
      <c r="Q485" s="6" t="s">
        <v>6870</v>
      </c>
      <c r="R485" s="6" t="s">
        <v>684</v>
      </c>
      <c r="S485" s="6" t="s">
        <v>6871</v>
      </c>
      <c r="T485" s="6" t="s">
        <v>6872</v>
      </c>
      <c r="U485" s="46">
        <v>1.47990182E9</v>
      </c>
    </row>
    <row r="486" ht="15.75" customHeight="1">
      <c r="A486" s="6" t="s">
        <v>502</v>
      </c>
      <c r="B486" s="6" t="str">
        <f>VLOOKUP(A486,'1000 most commonly cited'!D:D,1,FALSE)</f>
        <v>SCR_007738</v>
      </c>
      <c r="C486" s="6" t="s">
        <v>500</v>
      </c>
      <c r="D486" s="6" t="s">
        <v>6873</v>
      </c>
      <c r="E486" s="6" t="s">
        <v>6874</v>
      </c>
      <c r="F486" s="6" t="s">
        <v>6875</v>
      </c>
      <c r="G486" s="6" t="s">
        <v>501</v>
      </c>
      <c r="H486" s="6" t="s">
        <v>6876</v>
      </c>
      <c r="I486" s="6" t="s">
        <v>4868</v>
      </c>
      <c r="J486" s="6" t="s">
        <v>6877</v>
      </c>
      <c r="K486" s="6" t="s">
        <v>3244</v>
      </c>
      <c r="L486" s="6" t="s">
        <v>6878</v>
      </c>
      <c r="Q486" s="6" t="s">
        <v>2639</v>
      </c>
      <c r="R486" s="6" t="s">
        <v>502</v>
      </c>
      <c r="S486" s="6" t="s">
        <v>6879</v>
      </c>
      <c r="T486" s="6" t="s">
        <v>6880</v>
      </c>
      <c r="U486" s="46">
        <v>1.47990182E9</v>
      </c>
    </row>
    <row r="487" ht="15.75" customHeight="1">
      <c r="A487" s="6" t="s">
        <v>1770</v>
      </c>
      <c r="B487" s="6" t="str">
        <f>VLOOKUP(A487,'1000 most commonly cited'!D:D,1,FALSE)</f>
        <v>SCR_007740</v>
      </c>
      <c r="C487" s="6" t="s">
        <v>1768</v>
      </c>
      <c r="E487" s="6" t="s">
        <v>6881</v>
      </c>
      <c r="G487" s="6" t="s">
        <v>1769</v>
      </c>
      <c r="H487" s="6" t="s">
        <v>3243</v>
      </c>
      <c r="J487" s="6" t="s">
        <v>6882</v>
      </c>
      <c r="K487" s="6" t="s">
        <v>3244</v>
      </c>
      <c r="L487" s="6" t="s">
        <v>6883</v>
      </c>
      <c r="N487" s="6" t="s">
        <v>6884</v>
      </c>
      <c r="Q487" s="6" t="s">
        <v>3322</v>
      </c>
      <c r="R487" s="6" t="s">
        <v>1770</v>
      </c>
      <c r="S487" s="6" t="s">
        <v>6885</v>
      </c>
      <c r="T487" s="6" t="s">
        <v>6886</v>
      </c>
      <c r="U487" s="46">
        <v>1.47990182E9</v>
      </c>
    </row>
    <row r="488" ht="15.75" customHeight="1">
      <c r="A488" s="6" t="s">
        <v>2126</v>
      </c>
      <c r="B488" s="6" t="str">
        <f>VLOOKUP(A488,'1000 most commonly cited'!D:D,1,FALSE)</f>
        <v>SCR_007743</v>
      </c>
      <c r="C488" s="6" t="s">
        <v>2124</v>
      </c>
      <c r="E488" s="6" t="s">
        <v>6887</v>
      </c>
      <c r="G488" s="6" t="s">
        <v>2125</v>
      </c>
      <c r="H488" s="6" t="s">
        <v>3243</v>
      </c>
      <c r="J488" s="6" t="s">
        <v>2124</v>
      </c>
      <c r="K488" s="6" t="s">
        <v>3244</v>
      </c>
      <c r="L488" s="6" t="s">
        <v>6888</v>
      </c>
      <c r="R488" s="6" t="s">
        <v>2126</v>
      </c>
      <c r="S488" s="6" t="s">
        <v>6889</v>
      </c>
      <c r="T488" s="6" t="s">
        <v>6890</v>
      </c>
      <c r="U488" s="46">
        <v>1.47990182E9</v>
      </c>
    </row>
    <row r="489" ht="15.75" customHeight="1">
      <c r="A489" s="6" t="s">
        <v>2129</v>
      </c>
      <c r="B489" s="6" t="str">
        <f>VLOOKUP(A489,'1000 most commonly cited'!D:D,1,FALSE)</f>
        <v>SCR_007744</v>
      </c>
      <c r="C489" s="6" t="s">
        <v>2127</v>
      </c>
      <c r="E489" s="6" t="s">
        <v>6891</v>
      </c>
      <c r="G489" s="6" t="s">
        <v>2128</v>
      </c>
      <c r="H489" s="6" t="s">
        <v>3243</v>
      </c>
      <c r="J489" s="6" t="s">
        <v>6892</v>
      </c>
      <c r="K489" s="6" t="s">
        <v>3244</v>
      </c>
      <c r="L489" s="6" t="s">
        <v>6893</v>
      </c>
      <c r="R489" s="6" t="s">
        <v>2129</v>
      </c>
      <c r="S489" s="6" t="s">
        <v>6894</v>
      </c>
      <c r="T489" s="6" t="s">
        <v>6895</v>
      </c>
      <c r="U489" s="46">
        <v>1.47990182E9</v>
      </c>
    </row>
    <row r="490" ht="15.75" customHeight="1">
      <c r="A490" s="6" t="s">
        <v>1776</v>
      </c>
      <c r="B490" s="6" t="str">
        <f>VLOOKUP(A490,'1000 most commonly cited'!D:D,1,FALSE)</f>
        <v>SCR_007748</v>
      </c>
      <c r="C490" s="6" t="s">
        <v>1774</v>
      </c>
      <c r="E490" s="6" t="s">
        <v>6896</v>
      </c>
      <c r="G490" s="6" t="s">
        <v>1775</v>
      </c>
      <c r="H490" s="6" t="s">
        <v>3243</v>
      </c>
      <c r="J490" s="6" t="s">
        <v>6897</v>
      </c>
      <c r="K490" s="6" t="s">
        <v>3244</v>
      </c>
      <c r="L490" s="6" t="s">
        <v>6898</v>
      </c>
      <c r="R490" s="6" t="s">
        <v>1776</v>
      </c>
      <c r="S490" s="6" t="s">
        <v>6899</v>
      </c>
      <c r="T490" s="6" t="s">
        <v>6900</v>
      </c>
      <c r="U490" s="46">
        <v>1.47990182E9</v>
      </c>
    </row>
    <row r="491" ht="15.75" customHeight="1">
      <c r="A491" s="6" t="s">
        <v>244</v>
      </c>
      <c r="B491" s="6" t="str">
        <f>VLOOKUP(A491,'1000 most commonly cited'!D:D,1,FALSE)</f>
        <v>SCR_007758</v>
      </c>
      <c r="C491" s="6" t="s">
        <v>242</v>
      </c>
      <c r="E491" s="6" t="s">
        <v>6901</v>
      </c>
      <c r="G491" s="6" t="s">
        <v>243</v>
      </c>
      <c r="H491" s="6" t="s">
        <v>3243</v>
      </c>
      <c r="J491" s="6" t="s">
        <v>242</v>
      </c>
      <c r="K491" s="6" t="s">
        <v>3361</v>
      </c>
      <c r="L491" s="6" t="s">
        <v>6902</v>
      </c>
      <c r="R491" s="6" t="s">
        <v>244</v>
      </c>
      <c r="S491" s="6" t="s">
        <v>6903</v>
      </c>
      <c r="T491" s="6" t="s">
        <v>6904</v>
      </c>
      <c r="U491" s="46">
        <v>1.47990182E9</v>
      </c>
    </row>
    <row r="492" ht="15.75" customHeight="1">
      <c r="A492" s="6" t="s">
        <v>1635</v>
      </c>
      <c r="B492" s="6" t="str">
        <f>VLOOKUP(A492,'1000 most commonly cited'!D:D,1,FALSE)</f>
        <v>SCR_007761</v>
      </c>
      <c r="C492" s="6" t="s">
        <v>1633</v>
      </c>
      <c r="E492" s="6" t="s">
        <v>6905</v>
      </c>
      <c r="G492" s="6" t="s">
        <v>1634</v>
      </c>
      <c r="H492" s="6" t="s">
        <v>3243</v>
      </c>
      <c r="J492" s="6" t="s">
        <v>6906</v>
      </c>
      <c r="K492" s="6" t="s">
        <v>3244</v>
      </c>
      <c r="L492" s="6" t="s">
        <v>6907</v>
      </c>
      <c r="R492" s="6" t="s">
        <v>1635</v>
      </c>
      <c r="S492" s="6" t="s">
        <v>6908</v>
      </c>
      <c r="T492" s="6" t="s">
        <v>6909</v>
      </c>
      <c r="U492" s="46">
        <v>1.47990182E9</v>
      </c>
    </row>
    <row r="493" ht="15.75" customHeight="1">
      <c r="A493" s="6" t="s">
        <v>721</v>
      </c>
      <c r="B493" s="6" t="str">
        <f>VLOOKUP(A493,'1000 most commonly cited'!D:D,1,FALSE)</f>
        <v>SCR_007763</v>
      </c>
      <c r="C493" s="6" t="s">
        <v>719</v>
      </c>
      <c r="E493" s="6" t="s">
        <v>6910</v>
      </c>
      <c r="G493" s="6" t="s">
        <v>720</v>
      </c>
      <c r="H493" s="6" t="s">
        <v>3243</v>
      </c>
      <c r="J493" s="6" t="s">
        <v>6911</v>
      </c>
      <c r="K493" s="6" t="s">
        <v>3244</v>
      </c>
      <c r="L493" s="6" t="s">
        <v>6912</v>
      </c>
      <c r="N493" s="6" t="s">
        <v>6913</v>
      </c>
      <c r="Q493" s="6" t="s">
        <v>3322</v>
      </c>
      <c r="R493" s="6" t="s">
        <v>721</v>
      </c>
      <c r="S493" s="6" t="s">
        <v>6914</v>
      </c>
      <c r="T493" s="6" t="s">
        <v>6915</v>
      </c>
      <c r="U493" s="46">
        <v>1.47990182E9</v>
      </c>
    </row>
    <row r="494" ht="15.75" customHeight="1">
      <c r="A494" s="6" t="s">
        <v>766</v>
      </c>
      <c r="B494" s="6" t="str">
        <f>VLOOKUP(A494,'1000 most commonly cited'!D:D,1,FALSE)</f>
        <v>SCR_007777</v>
      </c>
      <c r="C494" s="6" t="s">
        <v>764</v>
      </c>
      <c r="D494" s="6" t="s">
        <v>6916</v>
      </c>
      <c r="E494" s="6" t="s">
        <v>6917</v>
      </c>
      <c r="F494" s="6" t="s">
        <v>6918</v>
      </c>
      <c r="G494" s="6" t="s">
        <v>765</v>
      </c>
      <c r="H494" s="6" t="s">
        <v>3243</v>
      </c>
      <c r="I494" s="6" t="s">
        <v>6919</v>
      </c>
      <c r="J494" s="6" t="s">
        <v>6920</v>
      </c>
      <c r="K494" s="6" t="s">
        <v>3244</v>
      </c>
      <c r="L494" s="6" t="s">
        <v>6921</v>
      </c>
      <c r="N494" s="6" t="s">
        <v>6922</v>
      </c>
      <c r="Q494" s="6" t="s">
        <v>4066</v>
      </c>
      <c r="R494" s="6" t="s">
        <v>766</v>
      </c>
      <c r="S494" s="6" t="s">
        <v>6923</v>
      </c>
      <c r="T494" s="6" t="s">
        <v>6924</v>
      </c>
      <c r="U494" s="46">
        <v>1.47990182E9</v>
      </c>
    </row>
    <row r="495" ht="15.75" customHeight="1">
      <c r="A495" s="6" t="s">
        <v>770</v>
      </c>
      <c r="B495" s="6" t="str">
        <f>VLOOKUP(A495,'1000 most commonly cited'!D:D,1,FALSE)</f>
        <v>SCR_007778</v>
      </c>
      <c r="C495" s="6" t="s">
        <v>768</v>
      </c>
      <c r="D495" s="6" t="s">
        <v>768</v>
      </c>
      <c r="E495" s="6" t="s">
        <v>6925</v>
      </c>
      <c r="G495" s="6" t="s">
        <v>769</v>
      </c>
      <c r="H495" s="6" t="s">
        <v>3243</v>
      </c>
      <c r="K495" s="6" t="s">
        <v>3244</v>
      </c>
      <c r="L495" s="6" t="s">
        <v>6926</v>
      </c>
      <c r="N495" s="6" t="s">
        <v>6927</v>
      </c>
      <c r="Q495" s="6" t="s">
        <v>6928</v>
      </c>
      <c r="R495" s="6" t="s">
        <v>770</v>
      </c>
      <c r="S495" s="6" t="s">
        <v>6929</v>
      </c>
      <c r="T495" s="6" t="s">
        <v>6930</v>
      </c>
      <c r="U495" s="46">
        <v>1.47990182E9</v>
      </c>
    </row>
    <row r="496" ht="15.75" customHeight="1">
      <c r="A496" s="6" t="s">
        <v>3197</v>
      </c>
      <c r="B496" s="6" t="str">
        <f>VLOOKUP(A496,'1000 most commonly cited'!D:D,1,FALSE)</f>
        <v>SCR_007783</v>
      </c>
      <c r="C496" s="6" t="s">
        <v>3196</v>
      </c>
      <c r="D496" s="6" t="s">
        <v>6931</v>
      </c>
      <c r="E496" s="6" t="s">
        <v>6932</v>
      </c>
      <c r="F496" s="6" t="s">
        <v>6933</v>
      </c>
      <c r="H496" s="6" t="s">
        <v>3243</v>
      </c>
      <c r="I496" s="6" t="s">
        <v>6934</v>
      </c>
      <c r="J496" s="6" t="s">
        <v>6935</v>
      </c>
      <c r="K496" s="6" t="s">
        <v>3704</v>
      </c>
      <c r="L496" s="6" t="s">
        <v>6936</v>
      </c>
      <c r="N496" s="6" t="s">
        <v>6937</v>
      </c>
      <c r="Q496" s="6" t="s">
        <v>4066</v>
      </c>
      <c r="R496" s="6" t="s">
        <v>3197</v>
      </c>
      <c r="S496" s="6" t="s">
        <v>6938</v>
      </c>
      <c r="T496" s="6" t="s">
        <v>6939</v>
      </c>
      <c r="U496" s="46">
        <v>1.47990182E9</v>
      </c>
    </row>
    <row r="497" ht="15.75" customHeight="1">
      <c r="A497" s="6" t="s">
        <v>2236</v>
      </c>
      <c r="B497" s="6" t="str">
        <f>VLOOKUP(A497,'1000 most commonly cited'!D:D,1,FALSE)</f>
        <v>SCR_007792</v>
      </c>
      <c r="C497" s="6" t="s">
        <v>2234</v>
      </c>
      <c r="E497" s="6" t="s">
        <v>6940</v>
      </c>
      <c r="G497" s="6" t="s">
        <v>2235</v>
      </c>
      <c r="H497" s="6" t="s">
        <v>3243</v>
      </c>
      <c r="J497" s="6" t="s">
        <v>2234</v>
      </c>
      <c r="K497" s="6" t="s">
        <v>3361</v>
      </c>
      <c r="L497" s="6" t="s">
        <v>6941</v>
      </c>
      <c r="R497" s="6" t="s">
        <v>2236</v>
      </c>
      <c r="S497" s="6" t="s">
        <v>6942</v>
      </c>
      <c r="T497" s="6" t="s">
        <v>6943</v>
      </c>
      <c r="U497" s="46">
        <v>1.47990182E9</v>
      </c>
    </row>
    <row r="498" ht="15.75" customHeight="1">
      <c r="A498" s="6" t="s">
        <v>801</v>
      </c>
      <c r="B498" s="6" t="str">
        <f>VLOOKUP(A498,'1000 most commonly cited'!D:D,1,FALSE)</f>
        <v>SCR_007793</v>
      </c>
      <c r="C498" s="6" t="s">
        <v>799</v>
      </c>
      <c r="D498" s="6" t="s">
        <v>799</v>
      </c>
      <c r="E498" s="6" t="s">
        <v>6944</v>
      </c>
      <c r="F498" s="6" t="s">
        <v>6945</v>
      </c>
      <c r="G498" s="6" t="s">
        <v>800</v>
      </c>
      <c r="H498" s="6" t="s">
        <v>3243</v>
      </c>
      <c r="I498" s="6" t="s">
        <v>6946</v>
      </c>
      <c r="J498" s="6" t="s">
        <v>6947</v>
      </c>
      <c r="K498" s="6" t="s">
        <v>3361</v>
      </c>
      <c r="L498" s="6" t="s">
        <v>6948</v>
      </c>
      <c r="N498" s="6" t="s">
        <v>6949</v>
      </c>
      <c r="Q498" s="6" t="s">
        <v>3344</v>
      </c>
      <c r="R498" s="6" t="s">
        <v>801</v>
      </c>
      <c r="S498" s="6" t="s">
        <v>6950</v>
      </c>
      <c r="T498" s="6" t="s">
        <v>6951</v>
      </c>
      <c r="U498" s="46">
        <v>1.47990182E9</v>
      </c>
    </row>
    <row r="499" ht="15.75" customHeight="1">
      <c r="A499" s="6" t="s">
        <v>233</v>
      </c>
      <c r="B499" s="6" t="str">
        <f>VLOOKUP(A499,'1000 most commonly cited'!D:D,1,FALSE)</f>
        <v>SCR_007796</v>
      </c>
      <c r="C499" s="6" t="s">
        <v>231</v>
      </c>
      <c r="E499" s="6" t="s">
        <v>6952</v>
      </c>
      <c r="G499" s="6" t="s">
        <v>232</v>
      </c>
      <c r="H499" s="6" t="s">
        <v>3243</v>
      </c>
      <c r="J499" s="6" t="s">
        <v>231</v>
      </c>
      <c r="K499" s="6" t="s">
        <v>3361</v>
      </c>
      <c r="L499" s="6" t="s">
        <v>6953</v>
      </c>
      <c r="R499" s="6" t="s">
        <v>233</v>
      </c>
      <c r="S499" s="6" t="s">
        <v>6954</v>
      </c>
      <c r="T499" s="6" t="s">
        <v>6955</v>
      </c>
      <c r="U499" s="46">
        <v>1.47990182E9</v>
      </c>
    </row>
    <row r="500" ht="15.75" customHeight="1">
      <c r="A500" s="6" t="s">
        <v>820</v>
      </c>
      <c r="B500" s="6" t="str">
        <f>VLOOKUP(A500,'1000 most commonly cited'!D:D,1,FALSE)</f>
        <v>SCR_007803</v>
      </c>
      <c r="C500" s="6" t="s">
        <v>6956</v>
      </c>
      <c r="D500" s="6" t="s">
        <v>6957</v>
      </c>
      <c r="E500" s="6" t="s">
        <v>6958</v>
      </c>
      <c r="F500" s="6" t="s">
        <v>6959</v>
      </c>
      <c r="G500" s="6" t="s">
        <v>819</v>
      </c>
      <c r="H500" s="6" t="s">
        <v>6139</v>
      </c>
      <c r="I500" s="6" t="s">
        <v>6960</v>
      </c>
      <c r="J500" s="6" t="s">
        <v>6961</v>
      </c>
      <c r="K500" s="6" t="s">
        <v>3244</v>
      </c>
      <c r="L500" s="6" t="s">
        <v>6962</v>
      </c>
      <c r="Q500" s="6" t="s">
        <v>3728</v>
      </c>
      <c r="R500" s="6" t="s">
        <v>820</v>
      </c>
      <c r="S500" s="6" t="s">
        <v>6963</v>
      </c>
      <c r="T500" s="6" t="s">
        <v>6964</v>
      </c>
      <c r="U500" s="46">
        <v>1.47990182E9</v>
      </c>
    </row>
    <row r="501" ht="15.75" customHeight="1">
      <c r="A501" s="6" t="s">
        <v>856</v>
      </c>
      <c r="B501" s="6" t="str">
        <f>VLOOKUP(A501,'1000 most commonly cited'!D:D,1,FALSE)</f>
        <v>SCR_007816</v>
      </c>
      <c r="C501" s="6" t="s">
        <v>854</v>
      </c>
      <c r="E501" s="6" t="s">
        <v>6965</v>
      </c>
      <c r="G501" s="6" t="s">
        <v>855</v>
      </c>
      <c r="H501" s="6" t="s">
        <v>3243</v>
      </c>
      <c r="J501" s="6" t="s">
        <v>854</v>
      </c>
      <c r="K501" s="6" t="s">
        <v>3244</v>
      </c>
      <c r="L501" s="6" t="s">
        <v>6966</v>
      </c>
      <c r="R501" s="6" t="s">
        <v>856</v>
      </c>
      <c r="S501" s="6" t="s">
        <v>6967</v>
      </c>
      <c r="T501" s="6" t="s">
        <v>6968</v>
      </c>
      <c r="U501" s="46">
        <v>1.47990182E9</v>
      </c>
    </row>
    <row r="502" ht="15.75" customHeight="1">
      <c r="A502" s="6" t="s">
        <v>859</v>
      </c>
      <c r="B502" s="6" t="str">
        <f>VLOOKUP(A502,'1000 most commonly cited'!D:D,1,FALSE)</f>
        <v>SCR_007818</v>
      </c>
      <c r="C502" s="6" t="s">
        <v>857</v>
      </c>
      <c r="E502" s="6" t="s">
        <v>6969</v>
      </c>
      <c r="G502" s="6" t="s">
        <v>858</v>
      </c>
      <c r="H502" s="6" t="s">
        <v>3243</v>
      </c>
      <c r="J502" s="6" t="s">
        <v>857</v>
      </c>
      <c r="K502" s="6" t="s">
        <v>3244</v>
      </c>
      <c r="L502" s="6" t="s">
        <v>6970</v>
      </c>
      <c r="R502" s="6" t="s">
        <v>859</v>
      </c>
      <c r="S502" s="6" t="s">
        <v>6971</v>
      </c>
      <c r="T502" s="6" t="s">
        <v>6972</v>
      </c>
      <c r="U502" s="46">
        <v>1.47990182E9</v>
      </c>
    </row>
    <row r="503" ht="15.75" customHeight="1">
      <c r="A503" s="6" t="s">
        <v>2463</v>
      </c>
      <c r="B503" s="6" t="str">
        <f>VLOOKUP(A503,'1000 most commonly cited'!D:D,1,FALSE)</f>
        <v>SCR_007822</v>
      </c>
      <c r="C503" s="6" t="s">
        <v>2461</v>
      </c>
      <c r="E503" s="6" t="s">
        <v>6973</v>
      </c>
      <c r="F503" s="6" t="s">
        <v>6974</v>
      </c>
      <c r="G503" s="6" t="s">
        <v>2462</v>
      </c>
      <c r="H503" s="6" t="s">
        <v>3243</v>
      </c>
      <c r="I503" s="6" t="s">
        <v>6975</v>
      </c>
      <c r="J503" s="6" t="s">
        <v>6976</v>
      </c>
      <c r="K503" s="6" t="s">
        <v>3361</v>
      </c>
      <c r="L503" s="6" t="s">
        <v>6977</v>
      </c>
      <c r="R503" s="6" t="s">
        <v>2463</v>
      </c>
      <c r="S503" s="6" t="s">
        <v>6978</v>
      </c>
      <c r="T503" s="6" t="s">
        <v>6979</v>
      </c>
      <c r="U503" s="46">
        <v>1.47990182E9</v>
      </c>
    </row>
    <row r="504" ht="15.75" customHeight="1">
      <c r="A504" s="6" t="s">
        <v>146</v>
      </c>
      <c r="B504" s="6" t="str">
        <f>VLOOKUP(A504,'1000 most commonly cited'!D:D,1,FALSE)</f>
        <v>SCR_007825</v>
      </c>
      <c r="C504" s="6" t="s">
        <v>144</v>
      </c>
      <c r="E504" s="6" t="s">
        <v>6980</v>
      </c>
      <c r="G504" s="6" t="s">
        <v>145</v>
      </c>
      <c r="H504" s="6" t="s">
        <v>3243</v>
      </c>
      <c r="J504" s="6" t="s">
        <v>144</v>
      </c>
      <c r="K504" s="6" t="s">
        <v>3361</v>
      </c>
      <c r="L504" s="6" t="s">
        <v>6981</v>
      </c>
      <c r="R504" s="6" t="s">
        <v>146</v>
      </c>
      <c r="S504" s="6" t="s">
        <v>6982</v>
      </c>
      <c r="T504" s="6" t="s">
        <v>6983</v>
      </c>
      <c r="U504" s="46">
        <v>1.47990182E9</v>
      </c>
    </row>
    <row r="505" ht="15.75" customHeight="1">
      <c r="A505" s="6" t="s">
        <v>2485</v>
      </c>
      <c r="B505" s="6" t="str">
        <f>VLOOKUP(A505,'1000 most commonly cited'!D:D,1,FALSE)</f>
        <v>SCR_007834</v>
      </c>
      <c r="C505" s="6" t="s">
        <v>2483</v>
      </c>
      <c r="E505" s="6" t="s">
        <v>6984</v>
      </c>
      <c r="G505" s="6" t="s">
        <v>2484</v>
      </c>
      <c r="H505" s="6" t="s">
        <v>3665</v>
      </c>
      <c r="J505" s="6" t="s">
        <v>6985</v>
      </c>
      <c r="K505" s="6" t="s">
        <v>3244</v>
      </c>
      <c r="L505" s="6" t="s">
        <v>6986</v>
      </c>
      <c r="N505" s="6" t="s">
        <v>6987</v>
      </c>
      <c r="R505" s="6" t="s">
        <v>2485</v>
      </c>
      <c r="S505" s="6" t="s">
        <v>6988</v>
      </c>
      <c r="T505" s="6" t="s">
        <v>6989</v>
      </c>
      <c r="U505" s="46">
        <v>1.47990182E9</v>
      </c>
    </row>
    <row r="506" ht="15.75" customHeight="1">
      <c r="A506" s="6" t="s">
        <v>2494</v>
      </c>
      <c r="B506" s="6" t="str">
        <f>VLOOKUP(A506,'1000 most commonly cited'!D:D,1,FALSE)</f>
        <v>SCR_007835</v>
      </c>
      <c r="C506" s="6" t="s">
        <v>2492</v>
      </c>
      <c r="D506" s="6" t="s">
        <v>6990</v>
      </c>
      <c r="E506" s="6" t="s">
        <v>6991</v>
      </c>
      <c r="F506" s="6" t="s">
        <v>6992</v>
      </c>
      <c r="G506" s="6" t="s">
        <v>2493</v>
      </c>
      <c r="H506" s="6" t="s">
        <v>3243</v>
      </c>
      <c r="I506" s="6" t="s">
        <v>6993</v>
      </c>
      <c r="J506" s="6" t="s">
        <v>6994</v>
      </c>
      <c r="K506" s="6" t="s">
        <v>3244</v>
      </c>
      <c r="L506" s="6" t="s">
        <v>6995</v>
      </c>
      <c r="R506" s="6" t="s">
        <v>2494</v>
      </c>
      <c r="S506" s="6" t="s">
        <v>6996</v>
      </c>
      <c r="T506" s="6" t="s">
        <v>6997</v>
      </c>
      <c r="U506" s="46">
        <v>1.47990182E9</v>
      </c>
    </row>
    <row r="507" ht="15.75" customHeight="1">
      <c r="A507" s="6" t="s">
        <v>2501</v>
      </c>
      <c r="B507" s="6" t="str">
        <f>VLOOKUP(A507,'1000 most commonly cited'!D:D,1,FALSE)</f>
        <v>SCR_007839</v>
      </c>
      <c r="C507" s="6" t="s">
        <v>2499</v>
      </c>
      <c r="E507" s="6" t="s">
        <v>6998</v>
      </c>
      <c r="G507" s="6" t="s">
        <v>2500</v>
      </c>
      <c r="H507" s="6" t="s">
        <v>3243</v>
      </c>
      <c r="J507" s="6" t="s">
        <v>6999</v>
      </c>
      <c r="K507" s="6" t="s">
        <v>3244</v>
      </c>
      <c r="L507" s="6" t="s">
        <v>7000</v>
      </c>
      <c r="R507" s="6" t="s">
        <v>2501</v>
      </c>
      <c r="S507" s="6" t="s">
        <v>7001</v>
      </c>
      <c r="T507" s="6" t="s">
        <v>7002</v>
      </c>
      <c r="U507" s="46">
        <v>1.47990182E9</v>
      </c>
    </row>
    <row r="508" ht="15.75" customHeight="1">
      <c r="A508" s="6" t="s">
        <v>2687</v>
      </c>
      <c r="B508" s="6" t="str">
        <f>VLOOKUP(A508,'1000 most commonly cited'!D:D,1,FALSE)</f>
        <v>SCR_007840</v>
      </c>
      <c r="C508" s="6" t="s">
        <v>2685</v>
      </c>
      <c r="E508" s="6" t="s">
        <v>7003</v>
      </c>
      <c r="G508" s="6" t="s">
        <v>2686</v>
      </c>
      <c r="H508" s="6" t="s">
        <v>3243</v>
      </c>
      <c r="J508" s="6" t="s">
        <v>2685</v>
      </c>
      <c r="K508" s="6" t="s">
        <v>3244</v>
      </c>
      <c r="L508" s="6" t="s">
        <v>7004</v>
      </c>
      <c r="R508" s="6" t="s">
        <v>2687</v>
      </c>
      <c r="S508" s="6" t="s">
        <v>7005</v>
      </c>
      <c r="T508" s="6" t="s">
        <v>7006</v>
      </c>
      <c r="U508" s="46">
        <v>1.47990182E9</v>
      </c>
    </row>
    <row r="509" ht="15.75" customHeight="1">
      <c r="A509" s="6" t="s">
        <v>2504</v>
      </c>
      <c r="B509" s="6" t="str">
        <f>VLOOKUP(A509,'1000 most commonly cited'!D:D,1,FALSE)</f>
        <v>SCR_007841</v>
      </c>
      <c r="C509" s="6" t="s">
        <v>2502</v>
      </c>
      <c r="D509" s="6" t="s">
        <v>7007</v>
      </c>
      <c r="E509" s="6" t="s">
        <v>7008</v>
      </c>
      <c r="G509" s="6" t="s">
        <v>2503</v>
      </c>
      <c r="H509" s="6" t="s">
        <v>3243</v>
      </c>
      <c r="J509" s="6" t="s">
        <v>2502</v>
      </c>
      <c r="K509" s="6" t="s">
        <v>3244</v>
      </c>
      <c r="L509" s="6" t="s">
        <v>7009</v>
      </c>
      <c r="R509" s="6" t="s">
        <v>2504</v>
      </c>
      <c r="S509" s="6" t="s">
        <v>7010</v>
      </c>
      <c r="T509" s="6" t="s">
        <v>7011</v>
      </c>
      <c r="U509" s="46">
        <v>1.47990182E9</v>
      </c>
    </row>
    <row r="510" ht="15.75" customHeight="1">
      <c r="A510" s="6" t="s">
        <v>2513</v>
      </c>
      <c r="B510" s="6" t="str">
        <f>VLOOKUP(A510,'1000 most commonly cited'!D:D,1,FALSE)</f>
        <v>SCR_007846</v>
      </c>
      <c r="C510" s="6" t="s">
        <v>2511</v>
      </c>
      <c r="E510" s="6" t="s">
        <v>7012</v>
      </c>
      <c r="G510" s="6" t="s">
        <v>2512</v>
      </c>
      <c r="H510" s="6" t="s">
        <v>3243</v>
      </c>
      <c r="J510" s="6" t="s">
        <v>2511</v>
      </c>
      <c r="K510" s="6" t="s">
        <v>3244</v>
      </c>
      <c r="L510" s="6" t="s">
        <v>7013</v>
      </c>
      <c r="R510" s="6" t="s">
        <v>2513</v>
      </c>
      <c r="S510" s="6" t="s">
        <v>7014</v>
      </c>
      <c r="T510" s="6" t="s">
        <v>7015</v>
      </c>
      <c r="U510" s="46">
        <v>1.47990182E9</v>
      </c>
    </row>
    <row r="511" ht="15.75" customHeight="1">
      <c r="A511" s="6" t="s">
        <v>962</v>
      </c>
      <c r="B511" s="6" t="str">
        <f>VLOOKUP(A511,'1000 most commonly cited'!D:D,1,FALSE)</f>
        <v>SCR_007850</v>
      </c>
      <c r="C511" s="6" t="s">
        <v>960</v>
      </c>
      <c r="E511" s="6" t="s">
        <v>7016</v>
      </c>
      <c r="F511" s="6" t="s">
        <v>7017</v>
      </c>
      <c r="G511" s="6" t="s">
        <v>961</v>
      </c>
      <c r="H511" s="6" t="s">
        <v>3243</v>
      </c>
      <c r="J511" s="6" t="s">
        <v>960</v>
      </c>
      <c r="K511" s="6" t="s">
        <v>3244</v>
      </c>
      <c r="L511" s="6" t="s">
        <v>7018</v>
      </c>
      <c r="N511" s="6" t="s">
        <v>7019</v>
      </c>
      <c r="Q511" s="6" t="s">
        <v>4066</v>
      </c>
      <c r="R511" s="6" t="s">
        <v>962</v>
      </c>
      <c r="S511" s="6" t="s">
        <v>7020</v>
      </c>
      <c r="T511" s="6" t="s">
        <v>7021</v>
      </c>
      <c r="U511" s="46">
        <v>1.47990182E9</v>
      </c>
    </row>
    <row r="512" ht="15.75" customHeight="1">
      <c r="A512" s="6" t="s">
        <v>1489</v>
      </c>
      <c r="B512" s="6" t="str">
        <f>VLOOKUP(A512,'1000 most commonly cited'!D:D,1,FALSE)</f>
        <v>SCR_007856</v>
      </c>
      <c r="C512" s="6" t="s">
        <v>1487</v>
      </c>
      <c r="D512" s="6" t="s">
        <v>1487</v>
      </c>
      <c r="E512" s="6" t="s">
        <v>7022</v>
      </c>
      <c r="G512" s="6" t="s">
        <v>1488</v>
      </c>
      <c r="H512" s="6" t="s">
        <v>3243</v>
      </c>
      <c r="J512" s="6" t="s">
        <v>7023</v>
      </c>
      <c r="K512" s="6" t="s">
        <v>3244</v>
      </c>
      <c r="L512" s="6" t="s">
        <v>7024</v>
      </c>
      <c r="R512" s="6" t="s">
        <v>1489</v>
      </c>
      <c r="S512" s="6" t="s">
        <v>7025</v>
      </c>
      <c r="T512" s="6" t="s">
        <v>7026</v>
      </c>
      <c r="U512" s="46">
        <v>1.47990182E9</v>
      </c>
    </row>
    <row r="513" ht="15.75" customHeight="1">
      <c r="A513" s="6" t="s">
        <v>977</v>
      </c>
      <c r="B513" s="6" t="str">
        <f>VLOOKUP(A513,'1000 most commonly cited'!D:D,1,FALSE)</f>
        <v>SCR_007858</v>
      </c>
      <c r="C513" s="6" t="s">
        <v>975</v>
      </c>
      <c r="E513" s="6" t="s">
        <v>7027</v>
      </c>
      <c r="G513" s="6" t="s">
        <v>976</v>
      </c>
      <c r="H513" s="6" t="s">
        <v>3243</v>
      </c>
      <c r="J513" s="6" t="s">
        <v>975</v>
      </c>
      <c r="K513" s="6" t="s">
        <v>3244</v>
      </c>
      <c r="L513" s="6" t="s">
        <v>7028</v>
      </c>
      <c r="R513" s="6" t="s">
        <v>977</v>
      </c>
      <c r="S513" s="6" t="s">
        <v>7029</v>
      </c>
      <c r="T513" s="6" t="s">
        <v>7030</v>
      </c>
      <c r="U513" s="46">
        <v>1.47990182E9</v>
      </c>
    </row>
    <row r="514" ht="15.75" customHeight="1">
      <c r="A514" s="6" t="s">
        <v>1001</v>
      </c>
      <c r="B514" s="6" t="str">
        <f>VLOOKUP(A514,'1000 most commonly cited'!D:D,1,FALSE)</f>
        <v>SCR_007867</v>
      </c>
      <c r="C514" s="6" t="s">
        <v>999</v>
      </c>
      <c r="D514" s="6" t="s">
        <v>7031</v>
      </c>
      <c r="E514" s="6" t="s">
        <v>7032</v>
      </c>
      <c r="G514" s="6" t="s">
        <v>1000</v>
      </c>
      <c r="H514" s="6" t="s">
        <v>3243</v>
      </c>
      <c r="K514" s="6" t="s">
        <v>3244</v>
      </c>
      <c r="L514" s="6" t="s">
        <v>7033</v>
      </c>
      <c r="R514" s="6" t="s">
        <v>1001</v>
      </c>
      <c r="S514" s="6" t="s">
        <v>7034</v>
      </c>
      <c r="T514" s="6" t="s">
        <v>7035</v>
      </c>
      <c r="U514" s="46">
        <v>1.47990182E9</v>
      </c>
    </row>
    <row r="515" ht="15.75" customHeight="1">
      <c r="A515" s="6" t="s">
        <v>2589</v>
      </c>
      <c r="B515" s="6" t="str">
        <f>VLOOKUP(A515,'1000 most commonly cited'!D:D,1,FALSE)</f>
        <v>SCR_007870</v>
      </c>
      <c r="C515" s="6" t="s">
        <v>2587</v>
      </c>
      <c r="D515" s="6" t="s">
        <v>7036</v>
      </c>
      <c r="E515" s="6" t="s">
        <v>7037</v>
      </c>
      <c r="G515" s="6" t="s">
        <v>2588</v>
      </c>
      <c r="H515" s="6" t="s">
        <v>3243</v>
      </c>
      <c r="J515" s="6" t="s">
        <v>2587</v>
      </c>
      <c r="K515" s="6" t="s">
        <v>3244</v>
      </c>
      <c r="L515" s="6" t="s">
        <v>7038</v>
      </c>
      <c r="R515" s="6" t="s">
        <v>2589</v>
      </c>
      <c r="S515" s="6" t="s">
        <v>7039</v>
      </c>
      <c r="T515" s="6" t="s">
        <v>7040</v>
      </c>
      <c r="U515" s="46">
        <v>1.47990182E9</v>
      </c>
    </row>
    <row r="516" ht="15.75" customHeight="1">
      <c r="A516" s="6" t="s">
        <v>1004</v>
      </c>
      <c r="B516" s="6" t="str">
        <f>VLOOKUP(A516,'1000 most commonly cited'!D:D,1,FALSE)</f>
        <v>SCR_007872</v>
      </c>
      <c r="C516" s="6" t="s">
        <v>1002</v>
      </c>
      <c r="D516" s="6" t="s">
        <v>7041</v>
      </c>
      <c r="E516" s="6" t="s">
        <v>7042</v>
      </c>
      <c r="G516" s="6" t="s">
        <v>1003</v>
      </c>
      <c r="H516" s="6" t="s">
        <v>3243</v>
      </c>
      <c r="J516" s="6" t="s">
        <v>7043</v>
      </c>
      <c r="K516" s="6" t="s">
        <v>3244</v>
      </c>
      <c r="L516" s="6" t="s">
        <v>7044</v>
      </c>
      <c r="R516" s="6" t="s">
        <v>1004</v>
      </c>
      <c r="S516" s="6" t="s">
        <v>7045</v>
      </c>
      <c r="T516" s="6" t="s">
        <v>7046</v>
      </c>
      <c r="U516" s="46">
        <v>1.47990182E9</v>
      </c>
    </row>
    <row r="517" ht="15.75" customHeight="1">
      <c r="A517" s="6" t="s">
        <v>1866</v>
      </c>
      <c r="B517" s="6" t="str">
        <f>VLOOKUP(A517,'1000 most commonly cited'!D:D,1,FALSE)</f>
        <v>SCR_007875</v>
      </c>
      <c r="C517" s="6" t="s">
        <v>1864</v>
      </c>
      <c r="E517" s="6" t="s">
        <v>7047</v>
      </c>
      <c r="G517" s="6" t="s">
        <v>1865</v>
      </c>
      <c r="H517" s="6" t="s">
        <v>3243</v>
      </c>
      <c r="J517" s="6" t="s">
        <v>1864</v>
      </c>
      <c r="K517" s="6" t="s">
        <v>3244</v>
      </c>
      <c r="L517" s="6" t="s">
        <v>7048</v>
      </c>
      <c r="R517" s="6" t="s">
        <v>1866</v>
      </c>
      <c r="S517" s="6" t="s">
        <v>7049</v>
      </c>
      <c r="T517" s="6" t="s">
        <v>7050</v>
      </c>
      <c r="U517" s="46">
        <v>1.47990182E9</v>
      </c>
    </row>
    <row r="518" ht="15.75" customHeight="1">
      <c r="A518" s="6" t="s">
        <v>1058</v>
      </c>
      <c r="B518" s="6" t="str">
        <f>VLOOKUP(A518,'1000 most commonly cited'!D:D,1,FALSE)</f>
        <v>SCR_007886</v>
      </c>
      <c r="C518" s="6" t="s">
        <v>1056</v>
      </c>
      <c r="D518" s="6" t="s">
        <v>1056</v>
      </c>
      <c r="E518" s="6" t="s">
        <v>7051</v>
      </c>
      <c r="F518" s="6" t="s">
        <v>7052</v>
      </c>
      <c r="G518" s="6" t="s">
        <v>1057</v>
      </c>
      <c r="H518" s="6" t="s">
        <v>4339</v>
      </c>
      <c r="I518" s="6" t="s">
        <v>7053</v>
      </c>
      <c r="J518" s="6" t="s">
        <v>7054</v>
      </c>
      <c r="K518" s="6" t="s">
        <v>3244</v>
      </c>
      <c r="L518" s="6" t="s">
        <v>7055</v>
      </c>
      <c r="R518" s="6" t="s">
        <v>1058</v>
      </c>
      <c r="S518" s="6" t="s">
        <v>7056</v>
      </c>
      <c r="T518" s="6" t="s">
        <v>7057</v>
      </c>
      <c r="U518" s="46">
        <v>1.47990182E9</v>
      </c>
    </row>
    <row r="519" ht="15.75" customHeight="1">
      <c r="A519" s="6" t="s">
        <v>1074</v>
      </c>
      <c r="B519" s="6" t="str">
        <f>VLOOKUP(A519,'1000 most commonly cited'!D:D,1,FALSE)</f>
        <v>SCR_007891</v>
      </c>
      <c r="C519" s="6" t="s">
        <v>1072</v>
      </c>
      <c r="D519" s="6" t="s">
        <v>7058</v>
      </c>
      <c r="E519" s="6" t="s">
        <v>7059</v>
      </c>
      <c r="F519" s="6" t="s">
        <v>7060</v>
      </c>
      <c r="G519" s="6" t="s">
        <v>1073</v>
      </c>
      <c r="H519" s="6" t="s">
        <v>3409</v>
      </c>
      <c r="I519" s="6" t="s">
        <v>7061</v>
      </c>
      <c r="J519" s="6" t="s">
        <v>7062</v>
      </c>
      <c r="K519" s="6" t="s">
        <v>3361</v>
      </c>
      <c r="L519" s="6" t="s">
        <v>7063</v>
      </c>
      <c r="R519" s="6" t="s">
        <v>1074</v>
      </c>
      <c r="S519" s="6" t="s">
        <v>7064</v>
      </c>
      <c r="T519" s="6" t="s">
        <v>7065</v>
      </c>
      <c r="U519" s="46">
        <v>1.47990182E9</v>
      </c>
    </row>
    <row r="520" ht="15.75" customHeight="1">
      <c r="A520" s="6" t="s">
        <v>3207</v>
      </c>
      <c r="B520" s="6" t="str">
        <f>VLOOKUP(A520,'1000 most commonly cited'!D:D,1,FALSE)</f>
        <v>SCR_007905</v>
      </c>
      <c r="C520" s="6" t="s">
        <v>3206</v>
      </c>
      <c r="E520" s="6" t="s">
        <v>7066</v>
      </c>
      <c r="H520" s="6" t="s">
        <v>3243</v>
      </c>
      <c r="J520" s="6" t="s">
        <v>3206</v>
      </c>
      <c r="K520" s="6" t="s">
        <v>3769</v>
      </c>
      <c r="L520" s="6" t="s">
        <v>7067</v>
      </c>
      <c r="R520" s="6" t="s">
        <v>3207</v>
      </c>
      <c r="S520" s="6" t="s">
        <v>7068</v>
      </c>
      <c r="T520" s="6" t="s">
        <v>7069</v>
      </c>
      <c r="U520" s="46">
        <v>1.47990182E9</v>
      </c>
    </row>
    <row r="521" ht="15.75" customHeight="1">
      <c r="A521" s="6" t="s">
        <v>1307</v>
      </c>
      <c r="B521" s="6" t="str">
        <f>VLOOKUP(A521,'1000 most commonly cited'!D:D,1,FALSE)</f>
        <v>SCR_007907</v>
      </c>
      <c r="C521" s="6" t="s">
        <v>1305</v>
      </c>
      <c r="D521" s="6" t="s">
        <v>1305</v>
      </c>
      <c r="E521" s="6" t="s">
        <v>7070</v>
      </c>
      <c r="F521" s="6" t="s">
        <v>7071</v>
      </c>
      <c r="G521" s="6" t="s">
        <v>1306</v>
      </c>
      <c r="H521" s="6" t="s">
        <v>3521</v>
      </c>
      <c r="J521" s="6" t="s">
        <v>7072</v>
      </c>
      <c r="K521" s="6" t="s">
        <v>3244</v>
      </c>
      <c r="L521" s="6" t="s">
        <v>7073</v>
      </c>
      <c r="Q521" s="6" t="s">
        <v>7074</v>
      </c>
      <c r="R521" s="6" t="s">
        <v>1307</v>
      </c>
      <c r="S521" s="6" t="s">
        <v>7075</v>
      </c>
      <c r="T521" s="6" t="s">
        <v>7076</v>
      </c>
      <c r="U521" s="46">
        <v>1.47990182E9</v>
      </c>
    </row>
    <row r="522" ht="15.75" customHeight="1">
      <c r="A522" s="6" t="s">
        <v>3209</v>
      </c>
      <c r="B522" s="6" t="str">
        <f>VLOOKUP(A522,'1000 most commonly cited'!D:D,1,FALSE)</f>
        <v>SCR_007926</v>
      </c>
      <c r="C522" s="6" t="s">
        <v>3208</v>
      </c>
      <c r="E522" s="6" t="s">
        <v>7077</v>
      </c>
      <c r="H522" s="6" t="s">
        <v>3243</v>
      </c>
      <c r="J522" s="6" t="s">
        <v>3208</v>
      </c>
      <c r="K522" s="6" t="s">
        <v>3704</v>
      </c>
      <c r="L522" s="6" t="s">
        <v>7078</v>
      </c>
      <c r="N522" s="6" t="s">
        <v>7079</v>
      </c>
      <c r="Q522" s="6" t="s">
        <v>3322</v>
      </c>
      <c r="R522" s="6" t="s">
        <v>3209</v>
      </c>
      <c r="S522" s="6" t="s">
        <v>7080</v>
      </c>
      <c r="T522" s="6" t="s">
        <v>7081</v>
      </c>
      <c r="U522" s="46">
        <v>1.47990182E9</v>
      </c>
    </row>
    <row r="523" ht="15.75" customHeight="1">
      <c r="A523" s="6" t="s">
        <v>1162</v>
      </c>
      <c r="B523" s="6" t="str">
        <f>VLOOKUP(A523,'1000 most commonly cited'!D:D,1,FALSE)</f>
        <v>SCR_007936</v>
      </c>
      <c r="C523" s="6" t="s">
        <v>1160</v>
      </c>
      <c r="D523" s="6" t="s">
        <v>1160</v>
      </c>
      <c r="E523" s="6" t="s">
        <v>7082</v>
      </c>
      <c r="G523" s="6" t="s">
        <v>1161</v>
      </c>
      <c r="H523" s="6" t="s">
        <v>3243</v>
      </c>
      <c r="J523" s="6" t="s">
        <v>7083</v>
      </c>
      <c r="K523" s="6" t="s">
        <v>3244</v>
      </c>
      <c r="L523" s="6" t="s">
        <v>7084</v>
      </c>
      <c r="R523" s="6" t="s">
        <v>1162</v>
      </c>
      <c r="S523" s="6" t="s">
        <v>7085</v>
      </c>
      <c r="T523" s="6" t="s">
        <v>7086</v>
      </c>
      <c r="U523" s="46">
        <v>1.47990182E9</v>
      </c>
    </row>
    <row r="524" ht="15.75" customHeight="1">
      <c r="A524" s="6" t="s">
        <v>1168</v>
      </c>
      <c r="B524" s="6" t="str">
        <f>VLOOKUP(A524,'1000 most commonly cited'!D:D,1,FALSE)</f>
        <v>SCR_007943</v>
      </c>
      <c r="C524" s="6" t="s">
        <v>1166</v>
      </c>
      <c r="E524" s="6" t="s">
        <v>7087</v>
      </c>
      <c r="G524" s="6" t="s">
        <v>1167</v>
      </c>
      <c r="H524" s="6" t="s">
        <v>3243</v>
      </c>
      <c r="J524" s="6" t="s">
        <v>1166</v>
      </c>
      <c r="K524" s="6" t="s">
        <v>3244</v>
      </c>
      <c r="L524" s="6" t="s">
        <v>7088</v>
      </c>
      <c r="R524" s="6" t="s">
        <v>1168</v>
      </c>
      <c r="S524" s="6" t="s">
        <v>7089</v>
      </c>
      <c r="T524" s="6" t="s">
        <v>7090</v>
      </c>
      <c r="U524" s="46">
        <v>1.47990182E9</v>
      </c>
    </row>
    <row r="525" ht="15.75" customHeight="1">
      <c r="A525" s="6" t="s">
        <v>1201</v>
      </c>
      <c r="B525" s="6" t="str">
        <f>VLOOKUP(A525,'1000 most commonly cited'!D:D,1,FALSE)</f>
        <v>SCR_007947</v>
      </c>
      <c r="C525" s="6" t="s">
        <v>1199</v>
      </c>
      <c r="D525" s="6" t="s">
        <v>7091</v>
      </c>
      <c r="E525" s="6" t="s">
        <v>7092</v>
      </c>
      <c r="F525" s="6" t="s">
        <v>7093</v>
      </c>
      <c r="G525" s="6" t="s">
        <v>1200</v>
      </c>
      <c r="H525" s="6" t="s">
        <v>3243</v>
      </c>
      <c r="I525" s="6" t="s">
        <v>7094</v>
      </c>
      <c r="J525" s="6" t="s">
        <v>7095</v>
      </c>
      <c r="K525" s="6" t="s">
        <v>3244</v>
      </c>
      <c r="L525" s="6" t="s">
        <v>7096</v>
      </c>
      <c r="N525" s="6" t="s">
        <v>7097</v>
      </c>
      <c r="Q525" s="6" t="s">
        <v>3344</v>
      </c>
      <c r="R525" s="6" t="s">
        <v>1201</v>
      </c>
      <c r="S525" s="6" t="s">
        <v>7098</v>
      </c>
      <c r="T525" s="6" t="s">
        <v>7099</v>
      </c>
      <c r="U525" s="46">
        <v>1.47990182E9</v>
      </c>
    </row>
    <row r="526" ht="15.75" customHeight="1">
      <c r="A526" s="6" t="s">
        <v>549</v>
      </c>
      <c r="B526" s="6" t="str">
        <f>VLOOKUP(A526,'1000 most commonly cited'!D:D,1,FALSE)</f>
        <v>SCR_007950</v>
      </c>
      <c r="C526" s="6" t="s">
        <v>547</v>
      </c>
      <c r="D526" s="6" t="s">
        <v>7100</v>
      </c>
      <c r="E526" s="6" t="s">
        <v>7101</v>
      </c>
      <c r="F526" s="6" t="s">
        <v>7102</v>
      </c>
      <c r="G526" s="6" t="s">
        <v>548</v>
      </c>
      <c r="H526" s="6" t="s">
        <v>3521</v>
      </c>
      <c r="I526" s="6" t="s">
        <v>7103</v>
      </c>
      <c r="J526" s="6" t="s">
        <v>7104</v>
      </c>
      <c r="K526" s="6" t="s">
        <v>3244</v>
      </c>
      <c r="L526" s="6" t="s">
        <v>7105</v>
      </c>
      <c r="R526" s="6" t="s">
        <v>549</v>
      </c>
      <c r="S526" s="6" t="s">
        <v>7106</v>
      </c>
      <c r="T526" s="6" t="s">
        <v>7107</v>
      </c>
      <c r="U526" s="46">
        <v>1.47990182E9</v>
      </c>
    </row>
    <row r="527" ht="15.75" customHeight="1">
      <c r="A527" s="6" t="s">
        <v>1207</v>
      </c>
      <c r="B527" s="6" t="str">
        <f>VLOOKUP(A527,'1000 most commonly cited'!D:D,1,FALSE)</f>
        <v>SCR_007952</v>
      </c>
      <c r="C527" s="6" t="s">
        <v>1205</v>
      </c>
      <c r="E527" s="6" t="s">
        <v>7108</v>
      </c>
      <c r="F527" s="6" t="s">
        <v>7109</v>
      </c>
      <c r="G527" s="6" t="s">
        <v>1206</v>
      </c>
      <c r="H527" s="6" t="s">
        <v>3243</v>
      </c>
      <c r="J527" s="6" t="s">
        <v>7110</v>
      </c>
      <c r="K527" s="6" t="s">
        <v>3244</v>
      </c>
      <c r="L527" s="6" t="s">
        <v>7111</v>
      </c>
      <c r="Q527" s="6" t="s">
        <v>3728</v>
      </c>
      <c r="R527" s="6" t="s">
        <v>1207</v>
      </c>
      <c r="S527" s="6" t="s">
        <v>7112</v>
      </c>
      <c r="T527" s="6" t="s">
        <v>7113</v>
      </c>
      <c r="U527" s="46">
        <v>1.47990182E9</v>
      </c>
    </row>
    <row r="528" ht="15.75" customHeight="1">
      <c r="A528" s="6" t="s">
        <v>3213</v>
      </c>
      <c r="B528" s="6" t="str">
        <f>VLOOKUP(A528,'1000 most commonly cited'!D:D,1,FALSE)</f>
        <v>SCR_007959</v>
      </c>
      <c r="C528" s="6" t="s">
        <v>3212</v>
      </c>
      <c r="E528" s="6" t="s">
        <v>7114</v>
      </c>
      <c r="F528" s="6" t="s">
        <v>7115</v>
      </c>
      <c r="H528" s="6" t="s">
        <v>7116</v>
      </c>
      <c r="I528" s="6" t="s">
        <v>7117</v>
      </c>
      <c r="J528" s="6" t="s">
        <v>7118</v>
      </c>
      <c r="K528" s="6" t="s">
        <v>3704</v>
      </c>
      <c r="L528" s="6" t="s">
        <v>7119</v>
      </c>
      <c r="M528" s="6" t="s">
        <v>3354</v>
      </c>
      <c r="N528" s="6" t="s">
        <v>7120</v>
      </c>
      <c r="Q528" s="6" t="s">
        <v>7121</v>
      </c>
      <c r="R528" s="6" t="s">
        <v>3213</v>
      </c>
      <c r="S528" s="6" t="s">
        <v>7122</v>
      </c>
      <c r="T528" s="6" t="s">
        <v>7123</v>
      </c>
      <c r="U528" s="46">
        <v>1.47990182E9</v>
      </c>
    </row>
    <row r="529" ht="15.75" customHeight="1">
      <c r="A529" s="6" t="s">
        <v>1229</v>
      </c>
      <c r="B529" s="6" t="str">
        <f>VLOOKUP(A529,'1000 most commonly cited'!D:D,1,FALSE)</f>
        <v>SCR_007963</v>
      </c>
      <c r="C529" s="6" t="s">
        <v>1227</v>
      </c>
      <c r="E529" s="6" t="s">
        <v>7124</v>
      </c>
      <c r="G529" s="6" t="s">
        <v>1228</v>
      </c>
      <c r="H529" s="6" t="s">
        <v>3243</v>
      </c>
      <c r="J529" s="6" t="s">
        <v>7125</v>
      </c>
      <c r="K529" s="6" t="s">
        <v>3361</v>
      </c>
      <c r="L529" s="6" t="s">
        <v>7126</v>
      </c>
      <c r="N529" s="6" t="s">
        <v>7127</v>
      </c>
      <c r="Q529" s="6" t="s">
        <v>3322</v>
      </c>
      <c r="R529" s="6" t="s">
        <v>1229</v>
      </c>
      <c r="S529" s="6" t="s">
        <v>7128</v>
      </c>
      <c r="T529" s="6" t="s">
        <v>7129</v>
      </c>
      <c r="U529" s="46">
        <v>1.47990182E9</v>
      </c>
    </row>
    <row r="530" ht="15.75" customHeight="1">
      <c r="A530" s="6" t="s">
        <v>2224</v>
      </c>
      <c r="B530" s="6" t="str">
        <f>VLOOKUP(A530,'1000 most commonly cited'!D:D,1,FALSE)</f>
        <v>SCR_007969</v>
      </c>
      <c r="C530" s="6" t="s">
        <v>2222</v>
      </c>
      <c r="D530" s="6" t="s">
        <v>7130</v>
      </c>
      <c r="E530" s="6" t="s">
        <v>7131</v>
      </c>
      <c r="G530" s="6" t="s">
        <v>2223</v>
      </c>
      <c r="H530" s="6" t="s">
        <v>3243</v>
      </c>
      <c r="J530" s="6" t="s">
        <v>7132</v>
      </c>
      <c r="K530" s="6" t="s">
        <v>3244</v>
      </c>
      <c r="L530" s="6" t="s">
        <v>7133</v>
      </c>
      <c r="N530" s="6" t="s">
        <v>7134</v>
      </c>
      <c r="Q530" s="6" t="s">
        <v>3322</v>
      </c>
      <c r="R530" s="6" t="s">
        <v>2224</v>
      </c>
      <c r="S530" s="6" t="s">
        <v>7135</v>
      </c>
      <c r="T530" s="6" t="s">
        <v>7136</v>
      </c>
      <c r="U530" s="46">
        <v>1.47990182E9</v>
      </c>
    </row>
    <row r="531" ht="15.75" customHeight="1">
      <c r="A531" s="6" t="s">
        <v>442</v>
      </c>
      <c r="B531" s="6" t="str">
        <f>VLOOKUP(A531,'1000 most commonly cited'!D:D,1,FALSE)</f>
        <v>SCR_007973</v>
      </c>
      <c r="C531" s="6" t="s">
        <v>440</v>
      </c>
      <c r="D531" s="6" t="s">
        <v>440</v>
      </c>
      <c r="E531" s="6" t="s">
        <v>7137</v>
      </c>
      <c r="F531" s="6" t="s">
        <v>7138</v>
      </c>
      <c r="G531" s="6" t="s">
        <v>441</v>
      </c>
      <c r="H531" s="6" t="s">
        <v>3281</v>
      </c>
      <c r="I531" s="6" t="s">
        <v>7139</v>
      </c>
      <c r="K531" s="6" t="s">
        <v>3244</v>
      </c>
      <c r="L531" s="6" t="s">
        <v>7140</v>
      </c>
      <c r="N531" s="6" t="s">
        <v>7141</v>
      </c>
      <c r="Q531" s="6" t="s">
        <v>4066</v>
      </c>
      <c r="R531" s="6" t="s">
        <v>442</v>
      </c>
      <c r="S531" s="6" t="s">
        <v>7142</v>
      </c>
      <c r="T531" s="6" t="s">
        <v>7143</v>
      </c>
      <c r="U531" s="46">
        <v>1.47990182E9</v>
      </c>
    </row>
    <row r="532" ht="15.75" customHeight="1">
      <c r="A532" s="6" t="s">
        <v>1760</v>
      </c>
      <c r="B532" s="6" t="str">
        <f>VLOOKUP(A532,'1000 most commonly cited'!D:D,1,FALSE)</f>
        <v>SCR_007989</v>
      </c>
      <c r="C532" s="6" t="s">
        <v>1758</v>
      </c>
      <c r="E532" s="6" t="s">
        <v>7144</v>
      </c>
      <c r="G532" s="6" t="s">
        <v>1759</v>
      </c>
      <c r="H532" s="6" t="s">
        <v>7145</v>
      </c>
      <c r="I532" s="6" t="s">
        <v>7146</v>
      </c>
      <c r="K532" s="6" t="s">
        <v>3244</v>
      </c>
      <c r="L532" s="6" t="s">
        <v>7147</v>
      </c>
      <c r="N532" s="6" t="s">
        <v>7148</v>
      </c>
      <c r="Q532" s="6" t="s">
        <v>3322</v>
      </c>
      <c r="R532" s="6" t="s">
        <v>1760</v>
      </c>
      <c r="S532" s="6" t="s">
        <v>7149</v>
      </c>
      <c r="T532" s="6" t="s">
        <v>7150</v>
      </c>
      <c r="U532" s="46">
        <v>1.47990182E9</v>
      </c>
    </row>
    <row r="533" ht="15.75" customHeight="1">
      <c r="A533" s="6" t="s">
        <v>1619</v>
      </c>
      <c r="B533" s="6" t="str">
        <f>VLOOKUP(A533,'1000 most commonly cited'!D:D,1,FALSE)</f>
        <v>SCR_008007</v>
      </c>
      <c r="C533" s="6" t="s">
        <v>1617</v>
      </c>
      <c r="D533" s="6" t="s">
        <v>1617</v>
      </c>
      <c r="E533" s="6" t="s">
        <v>7151</v>
      </c>
      <c r="F533" s="6" t="s">
        <v>7152</v>
      </c>
      <c r="G533" s="6" t="s">
        <v>1618</v>
      </c>
      <c r="H533" s="6" t="s">
        <v>3243</v>
      </c>
      <c r="I533" s="6" t="s">
        <v>7153</v>
      </c>
      <c r="K533" s="6" t="s">
        <v>3244</v>
      </c>
      <c r="L533" s="6" t="s">
        <v>7154</v>
      </c>
      <c r="M533" s="6" t="s">
        <v>7155</v>
      </c>
      <c r="R533" s="6" t="s">
        <v>1619</v>
      </c>
      <c r="S533" s="6" t="s">
        <v>7156</v>
      </c>
      <c r="T533" s="6" t="s">
        <v>7157</v>
      </c>
      <c r="U533" s="46">
        <v>1.47990182E9</v>
      </c>
    </row>
    <row r="534" ht="15.75" customHeight="1">
      <c r="A534" s="6" t="s">
        <v>630</v>
      </c>
      <c r="B534" s="6" t="str">
        <f>VLOOKUP(A534,'1000 most commonly cited'!D:D,1,FALSE)</f>
        <v>SCR_008017</v>
      </c>
      <c r="C534" s="6" t="s">
        <v>628</v>
      </c>
      <c r="E534" s="6" t="s">
        <v>7158</v>
      </c>
      <c r="G534" s="6" t="s">
        <v>629</v>
      </c>
      <c r="H534" s="6" t="s">
        <v>7159</v>
      </c>
      <c r="J534" s="6" t="s">
        <v>7160</v>
      </c>
      <c r="K534" s="6" t="s">
        <v>3361</v>
      </c>
      <c r="L534" s="6" t="s">
        <v>7161</v>
      </c>
      <c r="N534" s="6" t="s">
        <v>7162</v>
      </c>
      <c r="Q534" s="6" t="s">
        <v>3322</v>
      </c>
      <c r="R534" s="6" t="s">
        <v>630</v>
      </c>
      <c r="S534" s="6" t="s">
        <v>7163</v>
      </c>
      <c r="T534" s="6" t="s">
        <v>7164</v>
      </c>
      <c r="U534" s="46">
        <v>1.47990182E9</v>
      </c>
    </row>
    <row r="535" ht="15.75" customHeight="1">
      <c r="A535" s="6" t="s">
        <v>1523</v>
      </c>
      <c r="B535" s="6" t="str">
        <f>VLOOKUP(A535,'1000 most commonly cited'!D:D,1,FALSE)</f>
        <v>SCR_008019</v>
      </c>
      <c r="C535" s="6" t="s">
        <v>1521</v>
      </c>
      <c r="D535" s="6" t="s">
        <v>7165</v>
      </c>
      <c r="E535" s="6" t="s">
        <v>7166</v>
      </c>
      <c r="G535" s="6" t="s">
        <v>1522</v>
      </c>
      <c r="H535" s="6" t="s">
        <v>7167</v>
      </c>
      <c r="K535" s="6" t="s">
        <v>3244</v>
      </c>
      <c r="L535" s="6" t="s">
        <v>7168</v>
      </c>
      <c r="R535" s="6" t="s">
        <v>1523</v>
      </c>
      <c r="S535" s="6" t="s">
        <v>7169</v>
      </c>
      <c r="T535" s="6" t="s">
        <v>7170</v>
      </c>
      <c r="U535" s="46">
        <v>1.47990182E9</v>
      </c>
    </row>
    <row r="536" ht="15.75" customHeight="1">
      <c r="A536" s="6" t="s">
        <v>847</v>
      </c>
      <c r="B536" s="6" t="str">
        <f>VLOOKUP(A536,'1000 most commonly cited'!D:D,1,FALSE)</f>
        <v>SCR_008027</v>
      </c>
      <c r="C536" s="6" t="s">
        <v>845</v>
      </c>
      <c r="E536" s="6" t="s">
        <v>7171</v>
      </c>
      <c r="G536" s="6" t="s">
        <v>846</v>
      </c>
      <c r="H536" s="6" t="s">
        <v>3243</v>
      </c>
      <c r="J536" s="6" t="s">
        <v>7172</v>
      </c>
      <c r="K536" s="6" t="s">
        <v>3361</v>
      </c>
      <c r="L536" s="6" t="s">
        <v>7173</v>
      </c>
      <c r="R536" s="6" t="s">
        <v>847</v>
      </c>
      <c r="S536" s="6" t="s">
        <v>7174</v>
      </c>
      <c r="T536" s="6" t="s">
        <v>7175</v>
      </c>
      <c r="U536" s="46">
        <v>1.47990182E9</v>
      </c>
    </row>
    <row r="537" ht="15.75" customHeight="1">
      <c r="A537" s="6" t="s">
        <v>1916</v>
      </c>
      <c r="B537" s="6" t="str">
        <f>VLOOKUP(A537,'1000 most commonly cited'!D:D,1,FALSE)</f>
        <v>SCR_008033</v>
      </c>
      <c r="C537" s="6" t="s">
        <v>1914</v>
      </c>
      <c r="D537" s="6" t="s">
        <v>7176</v>
      </c>
      <c r="E537" s="6" t="s">
        <v>7177</v>
      </c>
      <c r="G537" s="6" t="s">
        <v>1915</v>
      </c>
      <c r="H537" s="6" t="s">
        <v>7178</v>
      </c>
      <c r="I537" s="6" t="s">
        <v>7179</v>
      </c>
      <c r="J537" s="6" t="s">
        <v>7180</v>
      </c>
      <c r="K537" s="6" t="s">
        <v>3244</v>
      </c>
      <c r="L537" s="6" t="s">
        <v>7181</v>
      </c>
      <c r="R537" s="6" t="s">
        <v>1916</v>
      </c>
      <c r="S537" s="6" t="s">
        <v>7182</v>
      </c>
      <c r="T537" s="6" t="s">
        <v>7183</v>
      </c>
      <c r="U537" s="46">
        <v>1.47990182E9</v>
      </c>
    </row>
    <row r="538" ht="15.75" customHeight="1">
      <c r="A538" s="6" t="s">
        <v>1960</v>
      </c>
      <c r="B538" s="6" t="str">
        <f>VLOOKUP(A538,'1000 most commonly cited'!D:D,1,FALSE)</f>
        <v>SCR_008036</v>
      </c>
      <c r="C538" s="6" t="s">
        <v>1958</v>
      </c>
      <c r="E538" s="6" t="s">
        <v>7184</v>
      </c>
      <c r="G538" s="6" t="s">
        <v>1959</v>
      </c>
      <c r="H538" s="6" t="s">
        <v>7185</v>
      </c>
      <c r="J538" s="6" t="s">
        <v>7186</v>
      </c>
      <c r="K538" s="6" t="s">
        <v>3244</v>
      </c>
      <c r="L538" s="6" t="s">
        <v>7187</v>
      </c>
      <c r="R538" s="6" t="s">
        <v>1960</v>
      </c>
      <c r="S538" s="6" t="s">
        <v>7188</v>
      </c>
      <c r="T538" s="6" t="s">
        <v>7189</v>
      </c>
      <c r="U538" s="46">
        <v>1.47990182E9</v>
      </c>
    </row>
    <row r="539" ht="15.75" customHeight="1">
      <c r="A539" s="6" t="s">
        <v>1925</v>
      </c>
      <c r="B539" s="6" t="str">
        <f>VLOOKUP(A539,'1000 most commonly cited'!D:D,1,FALSE)</f>
        <v>SCR_008089</v>
      </c>
      <c r="C539" s="6" t="s">
        <v>1923</v>
      </c>
      <c r="D539" s="6" t="s">
        <v>7190</v>
      </c>
      <c r="E539" s="6" t="s">
        <v>7191</v>
      </c>
      <c r="G539" s="6" t="s">
        <v>1924</v>
      </c>
      <c r="H539" s="6" t="s">
        <v>4196</v>
      </c>
      <c r="I539" s="6" t="s">
        <v>7192</v>
      </c>
      <c r="K539" s="6" t="s">
        <v>3361</v>
      </c>
      <c r="L539" s="6" t="s">
        <v>7193</v>
      </c>
      <c r="R539" s="6" t="s">
        <v>1925</v>
      </c>
      <c r="S539" s="6" t="s">
        <v>7194</v>
      </c>
      <c r="T539" s="6" t="s">
        <v>7195</v>
      </c>
      <c r="U539" s="46">
        <v>1.47990182E9</v>
      </c>
    </row>
    <row r="540" ht="15.75" customHeight="1">
      <c r="A540" s="6" t="s">
        <v>2575</v>
      </c>
      <c r="B540" s="6" t="str">
        <f>VLOOKUP(A540,'1000 most commonly cited'!D:D,1,FALSE)</f>
        <v>SCR_008109</v>
      </c>
      <c r="C540" s="6" t="s">
        <v>2573</v>
      </c>
      <c r="E540" s="6" t="s">
        <v>7196</v>
      </c>
      <c r="F540" s="6" t="s">
        <v>7197</v>
      </c>
      <c r="G540" s="6" t="s">
        <v>2574</v>
      </c>
      <c r="H540" s="6" t="s">
        <v>3281</v>
      </c>
      <c r="I540" s="6" t="s">
        <v>4882</v>
      </c>
      <c r="J540" s="6" t="s">
        <v>7198</v>
      </c>
      <c r="K540" s="6" t="s">
        <v>3244</v>
      </c>
      <c r="L540" s="6" t="s">
        <v>7199</v>
      </c>
      <c r="M540" s="6" t="s">
        <v>7200</v>
      </c>
      <c r="Q540" s="6" t="s">
        <v>3728</v>
      </c>
      <c r="R540" s="6" t="s">
        <v>2575</v>
      </c>
      <c r="S540" s="6" t="s">
        <v>7201</v>
      </c>
      <c r="T540" s="6" t="s">
        <v>7202</v>
      </c>
      <c r="U540" s="46">
        <v>1.47990182E9</v>
      </c>
    </row>
    <row r="541" ht="15.75" customHeight="1">
      <c r="A541" s="6" t="s">
        <v>1495</v>
      </c>
      <c r="B541" s="6" t="str">
        <f>VLOOKUP(A541,'1000 most commonly cited'!D:D,1,FALSE)</f>
        <v>SCR_008110</v>
      </c>
      <c r="C541" s="6" t="s">
        <v>1493</v>
      </c>
      <c r="E541" s="6" t="s">
        <v>7203</v>
      </c>
      <c r="G541" s="6" t="s">
        <v>1494</v>
      </c>
      <c r="H541" s="6" t="s">
        <v>3243</v>
      </c>
      <c r="J541" s="6" t="s">
        <v>1493</v>
      </c>
      <c r="K541" s="6" t="s">
        <v>3361</v>
      </c>
      <c r="L541" s="6" t="s">
        <v>7204</v>
      </c>
      <c r="N541" s="6" t="s">
        <v>7205</v>
      </c>
      <c r="Q541" s="6" t="s">
        <v>3322</v>
      </c>
      <c r="R541" s="6" t="s">
        <v>1495</v>
      </c>
      <c r="S541" s="6" t="s">
        <v>7206</v>
      </c>
      <c r="T541" s="6" t="s">
        <v>7207</v>
      </c>
      <c r="U541" s="46">
        <v>1.47990182E9</v>
      </c>
    </row>
    <row r="542" ht="15.75" customHeight="1">
      <c r="A542" s="6" t="s">
        <v>2110</v>
      </c>
      <c r="B542" s="6" t="str">
        <f>VLOOKUP(A542,'1000 most commonly cited'!D:D,1,FALSE)</f>
        <v>SCR_008117</v>
      </c>
      <c r="C542" s="6" t="s">
        <v>2108</v>
      </c>
      <c r="E542" s="6" t="s">
        <v>7208</v>
      </c>
      <c r="G542" s="6" t="s">
        <v>2109</v>
      </c>
      <c r="H542" s="6" t="s">
        <v>3243</v>
      </c>
      <c r="J542" s="6" t="s">
        <v>7209</v>
      </c>
      <c r="K542" s="6" t="s">
        <v>3244</v>
      </c>
      <c r="L542" s="6" t="s">
        <v>7210</v>
      </c>
      <c r="M542" s="6" t="s">
        <v>7211</v>
      </c>
      <c r="R542" s="6" t="s">
        <v>2110</v>
      </c>
      <c r="S542" s="6" t="s">
        <v>7212</v>
      </c>
      <c r="T542" s="6" t="s">
        <v>7213</v>
      </c>
      <c r="U542" s="46">
        <v>1.47990182E9</v>
      </c>
    </row>
    <row r="543" ht="15.75" customHeight="1">
      <c r="A543" s="6" t="s">
        <v>3193</v>
      </c>
      <c r="B543" s="6" t="str">
        <f>VLOOKUP(A543,'1000 most commonly cited'!D:D,1,FALSE)</f>
        <v>SCR_008120</v>
      </c>
      <c r="C543" s="6" t="s">
        <v>3192</v>
      </c>
      <c r="E543" s="6" t="s">
        <v>7214</v>
      </c>
      <c r="H543" s="6" t="s">
        <v>3243</v>
      </c>
      <c r="J543" s="6" t="s">
        <v>7215</v>
      </c>
      <c r="K543" s="6" t="s">
        <v>3769</v>
      </c>
      <c r="L543" s="6" t="s">
        <v>7216</v>
      </c>
      <c r="R543" s="6" t="s">
        <v>3193</v>
      </c>
      <c r="S543" s="6" t="s">
        <v>7217</v>
      </c>
      <c r="T543" s="6" t="s">
        <v>7218</v>
      </c>
      <c r="U543" s="46">
        <v>1.47990182E9</v>
      </c>
    </row>
    <row r="544" ht="15.75" customHeight="1">
      <c r="A544" s="6" t="s">
        <v>1239</v>
      </c>
      <c r="B544" s="6" t="str">
        <f>VLOOKUP(A544,'1000 most commonly cited'!D:D,1,FALSE)</f>
        <v>SCR_008125</v>
      </c>
      <c r="C544" s="6" t="s">
        <v>1237</v>
      </c>
      <c r="E544" s="6" t="s">
        <v>7219</v>
      </c>
      <c r="G544" s="6" t="s">
        <v>1238</v>
      </c>
      <c r="H544" s="6" t="s">
        <v>7220</v>
      </c>
      <c r="J544" s="6" t="s">
        <v>1237</v>
      </c>
      <c r="K544" s="6" t="s">
        <v>3244</v>
      </c>
      <c r="L544" s="6" t="s">
        <v>7221</v>
      </c>
      <c r="Q544" s="6" t="s">
        <v>2219</v>
      </c>
      <c r="R544" s="6" t="s">
        <v>1239</v>
      </c>
      <c r="S544" s="6" t="s">
        <v>7222</v>
      </c>
      <c r="T544" s="6" t="s">
        <v>7223</v>
      </c>
      <c r="U544" s="46">
        <v>1.47990182E9</v>
      </c>
    </row>
    <row r="545" ht="15.75" customHeight="1">
      <c r="A545" s="6" t="s">
        <v>2797</v>
      </c>
      <c r="B545" s="6" t="str">
        <f>VLOOKUP(A545,'1000 most commonly cited'!D:D,1,FALSE)</f>
        <v>SCR_008126</v>
      </c>
      <c r="C545" s="6" t="s">
        <v>2795</v>
      </c>
      <c r="E545" s="6" t="s">
        <v>7224</v>
      </c>
      <c r="G545" s="6" t="s">
        <v>2796</v>
      </c>
      <c r="H545" s="6" t="s">
        <v>3243</v>
      </c>
      <c r="J545" s="6" t="s">
        <v>7225</v>
      </c>
      <c r="K545" s="6" t="s">
        <v>3361</v>
      </c>
      <c r="L545" s="6" t="s">
        <v>7226</v>
      </c>
      <c r="R545" s="6" t="s">
        <v>2797</v>
      </c>
      <c r="S545" s="6" t="s">
        <v>7227</v>
      </c>
      <c r="T545" s="6" t="s">
        <v>7228</v>
      </c>
      <c r="U545" s="46">
        <v>1.47990182E9</v>
      </c>
    </row>
    <row r="546" ht="15.75" customHeight="1">
      <c r="A546" s="6" t="s">
        <v>3128</v>
      </c>
      <c r="B546" s="6" t="str">
        <f>VLOOKUP(A546,'1000 most commonly cited'!D:D,1,FALSE)</f>
        <v>SCR_008132</v>
      </c>
      <c r="C546" s="6" t="s">
        <v>3126</v>
      </c>
      <c r="E546" s="6" t="s">
        <v>7229</v>
      </c>
      <c r="F546" s="6" t="s">
        <v>5010</v>
      </c>
      <c r="G546" s="6" t="s">
        <v>3127</v>
      </c>
      <c r="H546" s="6" t="s">
        <v>3281</v>
      </c>
      <c r="J546" s="6" t="s">
        <v>7230</v>
      </c>
      <c r="K546" s="6" t="s">
        <v>3244</v>
      </c>
      <c r="L546" s="6" t="s">
        <v>7231</v>
      </c>
      <c r="N546" s="6" t="s">
        <v>7232</v>
      </c>
      <c r="Q546" s="6" t="s">
        <v>4066</v>
      </c>
      <c r="R546" s="6" t="s">
        <v>3128</v>
      </c>
      <c r="S546" s="6" t="s">
        <v>7233</v>
      </c>
      <c r="T546" s="6" t="s">
        <v>7234</v>
      </c>
      <c r="U546" s="46">
        <v>1.47990182E9</v>
      </c>
    </row>
    <row r="547" ht="15.75" customHeight="1">
      <c r="A547" s="6" t="s">
        <v>1505</v>
      </c>
      <c r="B547" s="6" t="str">
        <f>VLOOKUP(A547,'1000 most commonly cited'!D:D,1,FALSE)</f>
        <v>SCR_008136</v>
      </c>
      <c r="C547" s="6" t="s">
        <v>1503</v>
      </c>
      <c r="E547" s="6" t="s">
        <v>7235</v>
      </c>
      <c r="G547" s="6" t="s">
        <v>1504</v>
      </c>
      <c r="H547" s="6" t="s">
        <v>3243</v>
      </c>
      <c r="J547" s="6" t="s">
        <v>7236</v>
      </c>
      <c r="K547" s="6" t="s">
        <v>3244</v>
      </c>
      <c r="L547" s="6" t="s">
        <v>7237</v>
      </c>
      <c r="R547" s="6" t="s">
        <v>1505</v>
      </c>
      <c r="S547" s="6" t="s">
        <v>7238</v>
      </c>
      <c r="T547" s="6" t="s">
        <v>7239</v>
      </c>
      <c r="U547" s="46">
        <v>1.47990182E9</v>
      </c>
    </row>
    <row r="548" ht="15.75" customHeight="1">
      <c r="A548" s="6" t="s">
        <v>385</v>
      </c>
      <c r="B548" s="6" t="str">
        <f>VLOOKUP(A548,'1000 most commonly cited'!D:D,1,FALSE)</f>
        <v>SCR_008149</v>
      </c>
      <c r="C548" s="6" t="s">
        <v>383</v>
      </c>
      <c r="D548" s="6" t="s">
        <v>383</v>
      </c>
      <c r="E548" s="6" t="s">
        <v>7240</v>
      </c>
      <c r="G548" s="6" t="s">
        <v>384</v>
      </c>
      <c r="H548" s="6" t="s">
        <v>3243</v>
      </c>
      <c r="I548" s="6" t="s">
        <v>7241</v>
      </c>
      <c r="K548" s="6" t="s">
        <v>3361</v>
      </c>
      <c r="L548" s="6" t="s">
        <v>7242</v>
      </c>
      <c r="R548" s="6" t="s">
        <v>385</v>
      </c>
      <c r="S548" s="6" t="s">
        <v>7243</v>
      </c>
      <c r="T548" s="6" t="s">
        <v>7244</v>
      </c>
      <c r="U548" s="46">
        <v>1.47990182E9</v>
      </c>
    </row>
    <row r="549" ht="15.75" customHeight="1">
      <c r="A549" s="6" t="s">
        <v>23</v>
      </c>
      <c r="B549" s="6" t="str">
        <f>VLOOKUP(A549,'1000 most commonly cited'!D:D,1,FALSE)</f>
        <v>SCR_008158</v>
      </c>
      <c r="C549" s="6" t="s">
        <v>21</v>
      </c>
      <c r="D549" s="6" t="s">
        <v>7245</v>
      </c>
      <c r="E549" s="6" t="s">
        <v>7246</v>
      </c>
      <c r="G549" s="6" t="s">
        <v>22</v>
      </c>
      <c r="H549" s="6" t="s">
        <v>3243</v>
      </c>
      <c r="J549" s="6" t="s">
        <v>7247</v>
      </c>
      <c r="K549" s="6" t="s">
        <v>3244</v>
      </c>
      <c r="L549" s="6" t="s">
        <v>7248</v>
      </c>
      <c r="R549" s="6" t="s">
        <v>23</v>
      </c>
      <c r="S549" s="6" t="s">
        <v>7249</v>
      </c>
      <c r="T549" s="6" t="s">
        <v>7250</v>
      </c>
      <c r="U549" s="46">
        <v>1.47990182E9</v>
      </c>
    </row>
    <row r="550" ht="15.75" customHeight="1">
      <c r="A550" s="6" t="s">
        <v>974</v>
      </c>
      <c r="B550" s="6" t="str">
        <f>VLOOKUP(A550,'1000 most commonly cited'!D:D,1,FALSE)</f>
        <v>SCR_008229</v>
      </c>
      <c r="C550" s="6" t="s">
        <v>972</v>
      </c>
      <c r="D550" s="6" t="s">
        <v>7251</v>
      </c>
      <c r="E550" s="6" t="s">
        <v>7252</v>
      </c>
      <c r="G550" s="6" t="s">
        <v>973</v>
      </c>
      <c r="H550" s="6" t="s">
        <v>3243</v>
      </c>
      <c r="I550" s="6" t="s">
        <v>7253</v>
      </c>
      <c r="K550" s="6" t="s">
        <v>3244</v>
      </c>
      <c r="L550" s="6" t="s">
        <v>7254</v>
      </c>
      <c r="N550" s="6" t="s">
        <v>7255</v>
      </c>
      <c r="Q550" s="6" t="s">
        <v>3322</v>
      </c>
      <c r="R550" s="6" t="s">
        <v>974</v>
      </c>
      <c r="S550" s="6" t="s">
        <v>7256</v>
      </c>
      <c r="T550" s="6" t="s">
        <v>7257</v>
      </c>
      <c r="U550" s="46">
        <v>1.47990182E9</v>
      </c>
    </row>
    <row r="551" ht="15.75" customHeight="1">
      <c r="A551" s="6" t="s">
        <v>2006</v>
      </c>
      <c r="B551" s="6" t="str">
        <f>VLOOKUP(A551,'1000 most commonly cited'!D:D,1,FALSE)</f>
        <v>SCR_008243</v>
      </c>
      <c r="C551" s="6" t="s">
        <v>2004</v>
      </c>
      <c r="D551" s="6" t="s">
        <v>7258</v>
      </c>
      <c r="E551" s="6" t="s">
        <v>7259</v>
      </c>
      <c r="G551" s="6" t="s">
        <v>2005</v>
      </c>
      <c r="H551" s="6" t="s">
        <v>3243</v>
      </c>
      <c r="J551" s="6" t="s">
        <v>2004</v>
      </c>
      <c r="K551" s="6" t="s">
        <v>3361</v>
      </c>
      <c r="L551" s="6" t="s">
        <v>7260</v>
      </c>
      <c r="R551" s="6" t="s">
        <v>2006</v>
      </c>
      <c r="S551" s="6" t="s">
        <v>7261</v>
      </c>
      <c r="T551" s="6" t="s">
        <v>7262</v>
      </c>
      <c r="U551" s="46">
        <v>1.47990182E9</v>
      </c>
    </row>
    <row r="552" ht="15.75" customHeight="1">
      <c r="A552" s="6" t="s">
        <v>2807</v>
      </c>
      <c r="B552" s="6" t="str">
        <f>VLOOKUP(A552,'1000 most commonly cited'!D:D,1,FALSE)</f>
        <v>SCR_008250</v>
      </c>
      <c r="C552" s="6" t="s">
        <v>2805</v>
      </c>
      <c r="E552" s="6" t="s">
        <v>7263</v>
      </c>
      <c r="G552" s="6" t="s">
        <v>2806</v>
      </c>
      <c r="H552" s="6" t="s">
        <v>3243</v>
      </c>
      <c r="J552" s="6" t="s">
        <v>7264</v>
      </c>
      <c r="K552" s="6" t="s">
        <v>3244</v>
      </c>
      <c r="L552" s="6" t="s">
        <v>7265</v>
      </c>
      <c r="R552" s="6" t="s">
        <v>2807</v>
      </c>
      <c r="S552" s="6" t="s">
        <v>7266</v>
      </c>
      <c r="T552" s="6" t="s">
        <v>7267</v>
      </c>
      <c r="U552" s="46">
        <v>1.47990182E9</v>
      </c>
    </row>
    <row r="553" ht="15.75" customHeight="1">
      <c r="A553" s="6" t="s">
        <v>1782</v>
      </c>
      <c r="B553" s="6" t="str">
        <f>VLOOKUP(A553,'1000 most commonly cited'!D:D,1,FALSE)</f>
        <v>SCR_008365</v>
      </c>
      <c r="C553" s="6" t="s">
        <v>1780</v>
      </c>
      <c r="E553" s="6" t="s">
        <v>7268</v>
      </c>
      <c r="G553" s="6" t="s">
        <v>1781</v>
      </c>
      <c r="H553" s="6" t="s">
        <v>3243</v>
      </c>
      <c r="J553" s="6" t="s">
        <v>7269</v>
      </c>
      <c r="K553" s="6" t="s">
        <v>3244</v>
      </c>
      <c r="L553" s="6" t="s">
        <v>7270</v>
      </c>
      <c r="R553" s="6" t="s">
        <v>1782</v>
      </c>
      <c r="S553" s="6" t="s">
        <v>7271</v>
      </c>
      <c r="T553" s="6" t="s">
        <v>7272</v>
      </c>
      <c r="U553" s="46">
        <v>1.47990182E9</v>
      </c>
    </row>
    <row r="554" ht="15.75" customHeight="1">
      <c r="A554" s="6" t="s">
        <v>1071</v>
      </c>
      <c r="B554" s="6" t="str">
        <f>VLOOKUP(A554,'1000 most commonly cited'!D:D,1,FALSE)</f>
        <v>SCR_008432</v>
      </c>
      <c r="C554" s="6" t="s">
        <v>1069</v>
      </c>
      <c r="E554" s="6" t="s">
        <v>7273</v>
      </c>
      <c r="G554" s="6" t="s">
        <v>1070</v>
      </c>
      <c r="H554" s="6" t="s">
        <v>3243</v>
      </c>
      <c r="J554" s="6" t="s">
        <v>7274</v>
      </c>
      <c r="K554" s="6" t="s">
        <v>3244</v>
      </c>
      <c r="L554" s="6" t="s">
        <v>7275</v>
      </c>
      <c r="R554" s="6" t="s">
        <v>1071</v>
      </c>
      <c r="S554" s="6" t="s">
        <v>7276</v>
      </c>
      <c r="T554" s="6" t="s">
        <v>7277</v>
      </c>
      <c r="U554" s="46">
        <v>1.47990182E9</v>
      </c>
    </row>
    <row r="555" ht="15.75" customHeight="1">
      <c r="A555" s="6" t="s">
        <v>2551</v>
      </c>
      <c r="B555" s="6" t="str">
        <f>VLOOKUP(A555,'1000 most commonly cited'!D:D,1,FALSE)</f>
        <v>SCR_008439</v>
      </c>
      <c r="C555" s="6" t="s">
        <v>2549</v>
      </c>
      <c r="D555" s="6" t="s">
        <v>7278</v>
      </c>
      <c r="E555" s="6" t="s">
        <v>7279</v>
      </c>
      <c r="G555" s="6" t="s">
        <v>2550</v>
      </c>
      <c r="H555" s="6" t="s">
        <v>3243</v>
      </c>
      <c r="J555" s="6" t="s">
        <v>7280</v>
      </c>
      <c r="K555" s="6" t="s">
        <v>3244</v>
      </c>
      <c r="L555" s="6" t="s">
        <v>7281</v>
      </c>
      <c r="R555" s="6" t="s">
        <v>2551</v>
      </c>
      <c r="S555" s="6" t="s">
        <v>7282</v>
      </c>
      <c r="T555" s="6" t="s">
        <v>7283</v>
      </c>
      <c r="U555" s="46">
        <v>1.47990182E9</v>
      </c>
    </row>
    <row r="556" ht="15.75" customHeight="1">
      <c r="A556" s="6" t="s">
        <v>1698</v>
      </c>
      <c r="B556" s="6" t="str">
        <f>VLOOKUP(A556,'1000 most commonly cited'!D:D,1,FALSE)</f>
        <v>SCR_008482</v>
      </c>
      <c r="C556" s="6" t="s">
        <v>1696</v>
      </c>
      <c r="D556" s="6" t="s">
        <v>1696</v>
      </c>
      <c r="E556" s="6" t="s">
        <v>7284</v>
      </c>
      <c r="G556" s="6" t="s">
        <v>1697</v>
      </c>
      <c r="H556" s="6" t="s">
        <v>3477</v>
      </c>
      <c r="K556" s="6" t="s">
        <v>3244</v>
      </c>
      <c r="L556" s="6" t="s">
        <v>7285</v>
      </c>
      <c r="R556" s="6" t="s">
        <v>1698</v>
      </c>
      <c r="S556" s="6" t="s">
        <v>7286</v>
      </c>
      <c r="T556" s="6" t="s">
        <v>7287</v>
      </c>
      <c r="U556" s="46">
        <v>1.47990182E9</v>
      </c>
    </row>
    <row r="557" ht="15.75" customHeight="1">
      <c r="A557" s="6" t="s">
        <v>656</v>
      </c>
      <c r="B557" s="6" t="str">
        <f>VLOOKUP(A557,'1000 most commonly cited'!D:D,1,FALSE)</f>
        <v>SCR_008496</v>
      </c>
      <c r="C557" s="6" t="s">
        <v>654</v>
      </c>
      <c r="E557" s="6" t="s">
        <v>7288</v>
      </c>
      <c r="G557" s="6" t="s">
        <v>655</v>
      </c>
      <c r="H557" s="6" t="s">
        <v>7289</v>
      </c>
      <c r="J557" s="6" t="s">
        <v>654</v>
      </c>
      <c r="K557" s="6" t="s">
        <v>3244</v>
      </c>
      <c r="L557" s="6" t="s">
        <v>7290</v>
      </c>
      <c r="N557" s="6" t="s">
        <v>7291</v>
      </c>
      <c r="Q557" s="6" t="s">
        <v>3322</v>
      </c>
      <c r="R557" s="6" t="s">
        <v>656</v>
      </c>
      <c r="S557" s="6" t="s">
        <v>7292</v>
      </c>
      <c r="T557" s="6" t="s">
        <v>7293</v>
      </c>
      <c r="U557" s="46">
        <v>1.47990182E9</v>
      </c>
    </row>
    <row r="558" ht="15.75" customHeight="1">
      <c r="A558" s="6" t="s">
        <v>1841</v>
      </c>
      <c r="B558" s="6" t="str">
        <f>VLOOKUP(A558,'1000 most commonly cited'!D:D,1,FALSE)</f>
        <v>SCR_008497</v>
      </c>
      <c r="C558" s="6" t="s">
        <v>1839</v>
      </c>
      <c r="E558" s="6" t="s">
        <v>7294</v>
      </c>
      <c r="G558" s="6" t="s">
        <v>1840</v>
      </c>
      <c r="H558" s="6" t="s">
        <v>3243</v>
      </c>
      <c r="J558" s="6" t="s">
        <v>1839</v>
      </c>
      <c r="K558" s="6" t="s">
        <v>3244</v>
      </c>
      <c r="L558" s="6" t="s">
        <v>7295</v>
      </c>
      <c r="R558" s="6" t="s">
        <v>1841</v>
      </c>
      <c r="S558" s="6" t="s">
        <v>7296</v>
      </c>
      <c r="T558" s="6" t="s">
        <v>7297</v>
      </c>
      <c r="U558" s="46">
        <v>1.47990182E9</v>
      </c>
    </row>
    <row r="559" ht="15.75" customHeight="1">
      <c r="A559" s="6" t="s">
        <v>1829</v>
      </c>
      <c r="B559" s="6" t="str">
        <f>VLOOKUP(A559,'1000 most commonly cited'!D:D,1,FALSE)</f>
        <v>SCR_008498</v>
      </c>
      <c r="C559" s="6" t="s">
        <v>1827</v>
      </c>
      <c r="E559" s="6" t="s">
        <v>7298</v>
      </c>
      <c r="G559" s="6" t="s">
        <v>1828</v>
      </c>
      <c r="H559" s="6" t="s">
        <v>3243</v>
      </c>
      <c r="J559" s="6" t="s">
        <v>3449</v>
      </c>
      <c r="K559" s="6" t="s">
        <v>3244</v>
      </c>
      <c r="L559" s="6" t="s">
        <v>7299</v>
      </c>
      <c r="R559" s="6" t="s">
        <v>1829</v>
      </c>
      <c r="S559" s="6" t="s">
        <v>7300</v>
      </c>
      <c r="T559" s="6" t="s">
        <v>7301</v>
      </c>
      <c r="U559" s="46">
        <v>1.47990182E9</v>
      </c>
    </row>
    <row r="560" ht="15.75" customHeight="1">
      <c r="A560" s="6" t="s">
        <v>1906</v>
      </c>
      <c r="B560" s="6" t="str">
        <f>VLOOKUP(A560,'1000 most commonly cited'!D:D,1,FALSE)</f>
        <v>SCR_008528</v>
      </c>
      <c r="C560" s="6" t="s">
        <v>1904</v>
      </c>
      <c r="D560" s="6" t="s">
        <v>1904</v>
      </c>
      <c r="E560" s="6" t="s">
        <v>7302</v>
      </c>
      <c r="G560" s="6" t="s">
        <v>1905</v>
      </c>
      <c r="H560" s="6" t="s">
        <v>3243</v>
      </c>
      <c r="J560" s="6" t="s">
        <v>7303</v>
      </c>
      <c r="K560" s="6" t="s">
        <v>3244</v>
      </c>
      <c r="L560" s="6" t="s">
        <v>7304</v>
      </c>
      <c r="R560" s="6" t="s">
        <v>1906</v>
      </c>
      <c r="S560" s="6" t="s">
        <v>7305</v>
      </c>
      <c r="T560" s="6" t="s">
        <v>7306</v>
      </c>
      <c r="U560" s="46">
        <v>1.47990182E9</v>
      </c>
    </row>
    <row r="561" ht="15.75" customHeight="1">
      <c r="A561" s="6" t="s">
        <v>2629</v>
      </c>
      <c r="B561" s="6" t="str">
        <f>VLOOKUP(A561,'1000 most commonly cited'!D:D,1,FALSE)</f>
        <v>SCR_008542</v>
      </c>
      <c r="C561" s="6" t="s">
        <v>2627</v>
      </c>
      <c r="E561" s="6" t="s">
        <v>7307</v>
      </c>
      <c r="G561" s="6" t="s">
        <v>2628</v>
      </c>
      <c r="H561" s="6" t="s">
        <v>3243</v>
      </c>
      <c r="J561" s="6" t="s">
        <v>7308</v>
      </c>
      <c r="K561" s="6" t="s">
        <v>3361</v>
      </c>
      <c r="L561" s="6" t="s">
        <v>7309</v>
      </c>
      <c r="R561" s="6" t="s">
        <v>2629</v>
      </c>
      <c r="S561" s="6" t="s">
        <v>7310</v>
      </c>
      <c r="T561" s="6" t="s">
        <v>7311</v>
      </c>
      <c r="U561" s="46">
        <v>1.47990182E9</v>
      </c>
    </row>
    <row r="562" ht="15.75" customHeight="1">
      <c r="A562" s="6" t="s">
        <v>1086</v>
      </c>
      <c r="B562" s="6" t="str">
        <f>VLOOKUP(A562,'1000 most commonly cited'!D:D,1,FALSE)</f>
        <v>SCR_008550</v>
      </c>
      <c r="C562" s="6" t="s">
        <v>1084</v>
      </c>
      <c r="E562" s="6" t="s">
        <v>7312</v>
      </c>
      <c r="G562" s="6" t="s">
        <v>1085</v>
      </c>
      <c r="H562" s="6" t="s">
        <v>4063</v>
      </c>
      <c r="J562" s="6" t="s">
        <v>1084</v>
      </c>
      <c r="K562" s="6" t="s">
        <v>3244</v>
      </c>
      <c r="L562" s="6" t="s">
        <v>7313</v>
      </c>
      <c r="N562" s="6" t="s">
        <v>7314</v>
      </c>
      <c r="Q562" s="6" t="s">
        <v>4066</v>
      </c>
      <c r="R562" s="6" t="s">
        <v>1086</v>
      </c>
      <c r="S562" s="6" t="s">
        <v>7315</v>
      </c>
      <c r="T562" s="6" t="s">
        <v>7316</v>
      </c>
      <c r="U562" s="46">
        <v>1.47990182E9</v>
      </c>
    </row>
    <row r="563" ht="15.75" customHeight="1">
      <c r="A563" s="6" t="s">
        <v>1061</v>
      </c>
      <c r="B563" s="6" t="str">
        <f>VLOOKUP(A563,'1000 most commonly cited'!D:D,1,FALSE)</f>
        <v>SCR_008556</v>
      </c>
      <c r="C563" s="6" t="s">
        <v>1059</v>
      </c>
      <c r="E563" s="6" t="s">
        <v>7317</v>
      </c>
      <c r="G563" s="6" t="s">
        <v>1060</v>
      </c>
      <c r="H563" s="6" t="s">
        <v>3243</v>
      </c>
      <c r="J563" s="6" t="s">
        <v>1059</v>
      </c>
      <c r="K563" s="6" t="s">
        <v>3361</v>
      </c>
      <c r="L563" s="6" t="s">
        <v>7318</v>
      </c>
      <c r="R563" s="6" t="s">
        <v>1061</v>
      </c>
      <c r="S563" s="6" t="s">
        <v>7319</v>
      </c>
      <c r="T563" s="6" t="s">
        <v>7320</v>
      </c>
      <c r="U563" s="46">
        <v>1.47990182E9</v>
      </c>
    </row>
    <row r="564" ht="15.75" customHeight="1">
      <c r="A564" s="6" t="s">
        <v>1092</v>
      </c>
      <c r="B564" s="6" t="str">
        <f>VLOOKUP(A564,'1000 most commonly cited'!D:D,1,FALSE)</f>
        <v>SCR_008560</v>
      </c>
      <c r="C564" s="6" t="s">
        <v>1090</v>
      </c>
      <c r="E564" s="6" t="s">
        <v>7321</v>
      </c>
      <c r="G564" s="6" t="s">
        <v>1091</v>
      </c>
      <c r="H564" s="6" t="s">
        <v>3243</v>
      </c>
      <c r="J564" s="6" t="s">
        <v>7322</v>
      </c>
      <c r="K564" s="6" t="s">
        <v>3361</v>
      </c>
      <c r="L564" s="6" t="s">
        <v>7323</v>
      </c>
      <c r="N564" s="6" t="s">
        <v>7324</v>
      </c>
      <c r="Q564" s="6" t="s">
        <v>4066</v>
      </c>
      <c r="R564" s="6" t="s">
        <v>1092</v>
      </c>
      <c r="S564" s="6" t="s">
        <v>7325</v>
      </c>
      <c r="T564" s="6" t="s">
        <v>7326</v>
      </c>
      <c r="U564" s="46">
        <v>1.47990182E9</v>
      </c>
    </row>
    <row r="565" ht="15.75" customHeight="1">
      <c r="A565" s="6" t="s">
        <v>201</v>
      </c>
      <c r="B565" s="6" t="str">
        <f>VLOOKUP(A565,'1000 most commonly cited'!D:D,1,FALSE)</f>
        <v>SCR_008596</v>
      </c>
      <c r="C565" s="6" t="s">
        <v>199</v>
      </c>
      <c r="E565" s="6" t="s">
        <v>7327</v>
      </c>
      <c r="G565" s="6" t="s">
        <v>200</v>
      </c>
      <c r="H565" s="6" t="s">
        <v>3243</v>
      </c>
      <c r="J565" s="6" t="s">
        <v>199</v>
      </c>
      <c r="K565" s="6" t="s">
        <v>3244</v>
      </c>
      <c r="L565" s="6" t="s">
        <v>7328</v>
      </c>
      <c r="R565" s="6" t="s">
        <v>201</v>
      </c>
      <c r="S565" s="6" t="s">
        <v>7329</v>
      </c>
      <c r="T565" s="6" t="s">
        <v>7330</v>
      </c>
      <c r="U565" s="46">
        <v>1.47990182E9</v>
      </c>
    </row>
    <row r="566" ht="15.75" customHeight="1">
      <c r="A566" s="6" t="s">
        <v>1509</v>
      </c>
      <c r="B566" s="6" t="str">
        <f>VLOOKUP(A566,'1000 most commonly cited'!D:D,1,FALSE)</f>
        <v>SCR_008606</v>
      </c>
      <c r="C566" s="6" t="s">
        <v>1507</v>
      </c>
      <c r="E566" s="6" t="s">
        <v>7331</v>
      </c>
      <c r="G566" s="6" t="s">
        <v>1508</v>
      </c>
      <c r="H566" s="6" t="s">
        <v>3243</v>
      </c>
      <c r="J566" s="6" t="s">
        <v>1507</v>
      </c>
      <c r="K566" s="6" t="s">
        <v>3244</v>
      </c>
      <c r="L566" s="6" t="s">
        <v>7332</v>
      </c>
      <c r="R566" s="6" t="s">
        <v>1509</v>
      </c>
      <c r="S566" s="6" t="s">
        <v>7333</v>
      </c>
      <c r="T566" s="6" t="s">
        <v>7334</v>
      </c>
      <c r="U566" s="46">
        <v>1.47990182E9</v>
      </c>
    </row>
    <row r="567" ht="15.75" customHeight="1">
      <c r="A567" s="6" t="s">
        <v>1688</v>
      </c>
      <c r="B567" s="6" t="str">
        <f>VLOOKUP(A567,'1000 most commonly cited'!D:D,1,FALSE)</f>
        <v>SCR_008639</v>
      </c>
      <c r="C567" s="6" t="s">
        <v>1686</v>
      </c>
      <c r="E567" s="6" t="s">
        <v>7335</v>
      </c>
      <c r="G567" s="6" t="s">
        <v>1687</v>
      </c>
      <c r="H567" s="6" t="s">
        <v>3243</v>
      </c>
      <c r="J567" s="6" t="s">
        <v>1686</v>
      </c>
      <c r="K567" s="6" t="s">
        <v>3244</v>
      </c>
      <c r="L567" s="6" t="s">
        <v>7336</v>
      </c>
      <c r="R567" s="6" t="s">
        <v>1688</v>
      </c>
      <c r="S567" s="6" t="s">
        <v>7337</v>
      </c>
      <c r="T567" s="6" t="s">
        <v>7338</v>
      </c>
      <c r="U567" s="46">
        <v>1.47990182E9</v>
      </c>
    </row>
    <row r="568" ht="15.75" customHeight="1">
      <c r="A568" s="6" t="s">
        <v>91</v>
      </c>
      <c r="B568" s="6" t="str">
        <f>VLOOKUP(A568,'1000 most commonly cited'!D:D,1,FALSE)</f>
        <v>SCR_008679</v>
      </c>
      <c r="C568" s="6" t="s">
        <v>89</v>
      </c>
      <c r="E568" s="6" t="s">
        <v>7339</v>
      </c>
      <c r="G568" s="6" t="s">
        <v>90</v>
      </c>
      <c r="H568" s="6" t="s">
        <v>3243</v>
      </c>
      <c r="J568" s="6" t="s">
        <v>7340</v>
      </c>
      <c r="K568" s="6" t="s">
        <v>3244</v>
      </c>
      <c r="L568" s="6" t="s">
        <v>7341</v>
      </c>
      <c r="R568" s="6" t="s">
        <v>91</v>
      </c>
      <c r="S568" s="6" t="s">
        <v>7342</v>
      </c>
      <c r="T568" s="6" t="s">
        <v>7343</v>
      </c>
      <c r="U568" s="46">
        <v>1.47990182E9</v>
      </c>
    </row>
    <row r="569" ht="15.75" customHeight="1">
      <c r="A569" s="6" t="s">
        <v>984</v>
      </c>
      <c r="B569" s="6" t="str">
        <f>VLOOKUP(A569,'1000 most commonly cited'!D:D,1,FALSE)</f>
        <v>SCR_008680</v>
      </c>
      <c r="C569" s="6" t="s">
        <v>982</v>
      </c>
      <c r="E569" s="6" t="s">
        <v>7344</v>
      </c>
      <c r="G569" s="6" t="s">
        <v>983</v>
      </c>
      <c r="H569" s="6" t="s">
        <v>3243</v>
      </c>
      <c r="J569" s="6" t="s">
        <v>7345</v>
      </c>
      <c r="K569" s="6" t="s">
        <v>3244</v>
      </c>
      <c r="L569" s="6" t="s">
        <v>7346</v>
      </c>
      <c r="R569" s="6" t="s">
        <v>984</v>
      </c>
      <c r="S569" s="6" t="s">
        <v>7347</v>
      </c>
      <c r="T569" s="6" t="s">
        <v>7348</v>
      </c>
      <c r="U569" s="46">
        <v>1.47990182E9</v>
      </c>
    </row>
    <row r="570" ht="15.75" customHeight="1">
      <c r="A570" s="6" t="s">
        <v>512</v>
      </c>
      <c r="B570" s="6" t="str">
        <f>VLOOKUP(A570,'1000 most commonly cited'!D:D,1,FALSE)</f>
        <v>SCR_008681</v>
      </c>
      <c r="C570" s="6" t="s">
        <v>510</v>
      </c>
      <c r="E570" s="6" t="s">
        <v>7349</v>
      </c>
      <c r="G570" s="6" t="s">
        <v>511</v>
      </c>
      <c r="H570" s="6" t="s">
        <v>3243</v>
      </c>
      <c r="J570" s="6" t="s">
        <v>7350</v>
      </c>
      <c r="K570" s="6" t="s">
        <v>3244</v>
      </c>
      <c r="L570" s="6" t="s">
        <v>7351</v>
      </c>
      <c r="R570" s="6" t="s">
        <v>512</v>
      </c>
      <c r="S570" s="6" t="s">
        <v>7352</v>
      </c>
      <c r="T570" s="6" t="s">
        <v>7353</v>
      </c>
      <c r="U570" s="46">
        <v>1.47990182E9</v>
      </c>
    </row>
    <row r="571" ht="15.75" customHeight="1">
      <c r="A571" s="6" t="s">
        <v>3199</v>
      </c>
      <c r="B571" s="6" t="str">
        <f>VLOOKUP(A571,'1000 most commonly cited'!D:D,1,FALSE)</f>
        <v>SCR_008709</v>
      </c>
      <c r="C571" s="6" t="s">
        <v>3198</v>
      </c>
      <c r="D571" s="6" t="s">
        <v>3198</v>
      </c>
      <c r="E571" s="6" t="s">
        <v>7354</v>
      </c>
      <c r="F571" s="6" t="s">
        <v>7355</v>
      </c>
      <c r="H571" s="6" t="s">
        <v>3243</v>
      </c>
      <c r="I571" s="6" t="s">
        <v>7356</v>
      </c>
      <c r="J571" s="6" t="s">
        <v>7357</v>
      </c>
      <c r="K571" s="6" t="s">
        <v>3769</v>
      </c>
      <c r="L571" s="6" t="s">
        <v>7358</v>
      </c>
      <c r="R571" s="6" t="s">
        <v>3199</v>
      </c>
      <c r="S571" s="6" t="s">
        <v>7359</v>
      </c>
      <c r="T571" s="6" t="s">
        <v>7360</v>
      </c>
      <c r="U571" s="46">
        <v>1.47990182E9</v>
      </c>
    </row>
    <row r="572" ht="15.75" customHeight="1">
      <c r="A572" s="6" t="s">
        <v>1116</v>
      </c>
      <c r="B572" s="6" t="str">
        <f>VLOOKUP(A572,'1000 most commonly cited'!D:D,1,FALSE)</f>
        <v>SCR_008878</v>
      </c>
      <c r="C572" s="6" t="s">
        <v>1114</v>
      </c>
      <c r="D572" s="6" t="s">
        <v>1114</v>
      </c>
      <c r="E572" s="6" t="s">
        <v>7361</v>
      </c>
      <c r="G572" s="6" t="s">
        <v>1115</v>
      </c>
      <c r="H572" s="6" t="s">
        <v>3243</v>
      </c>
      <c r="K572" s="6" t="s">
        <v>3244</v>
      </c>
      <c r="L572" s="6" t="s">
        <v>7362</v>
      </c>
      <c r="M572" s="6" t="s">
        <v>7363</v>
      </c>
      <c r="R572" s="6" t="s">
        <v>1116</v>
      </c>
      <c r="S572" s="6" t="s">
        <v>7364</v>
      </c>
      <c r="T572" s="6" t="s">
        <v>7365</v>
      </c>
      <c r="U572" s="46">
        <v>1.47990182E9</v>
      </c>
    </row>
    <row r="573" ht="15.75" customHeight="1">
      <c r="A573" s="6" t="s">
        <v>3181</v>
      </c>
      <c r="B573" s="6" t="str">
        <f>VLOOKUP(A573,'1000 most commonly cited'!D:D,1,FALSE)</f>
        <v>SCR_008901</v>
      </c>
      <c r="C573" s="6" t="s">
        <v>3180</v>
      </c>
      <c r="D573" s="6" t="s">
        <v>7366</v>
      </c>
      <c r="E573" s="6" t="s">
        <v>7367</v>
      </c>
      <c r="H573" s="6" t="s">
        <v>7368</v>
      </c>
      <c r="I573" s="6" t="s">
        <v>4375</v>
      </c>
      <c r="J573" s="6" t="s">
        <v>7369</v>
      </c>
      <c r="K573" s="6" t="s">
        <v>3769</v>
      </c>
      <c r="L573" s="6" t="s">
        <v>7370</v>
      </c>
      <c r="R573" s="6" t="s">
        <v>3181</v>
      </c>
      <c r="S573" s="6" t="s">
        <v>7371</v>
      </c>
      <c r="T573" s="6" t="s">
        <v>7372</v>
      </c>
      <c r="U573" s="46">
        <v>1.47990182E9</v>
      </c>
    </row>
    <row r="574" ht="15.75" customHeight="1">
      <c r="A574" s="6" t="s">
        <v>2414</v>
      </c>
      <c r="B574" s="6" t="str">
        <f>VLOOKUP(A574,'1000 most commonly cited'!D:D,1,FALSE)</f>
        <v>SCR_008911</v>
      </c>
      <c r="C574" s="6" t="s">
        <v>2412</v>
      </c>
      <c r="E574" s="6" t="s">
        <v>7373</v>
      </c>
      <c r="F574" s="6" t="s">
        <v>7374</v>
      </c>
      <c r="G574" s="6" t="s">
        <v>2413</v>
      </c>
      <c r="H574" s="6" t="s">
        <v>3477</v>
      </c>
      <c r="I574" s="6" t="s">
        <v>7375</v>
      </c>
      <c r="K574" s="6" t="s">
        <v>3244</v>
      </c>
      <c r="L574" s="6" t="s">
        <v>7376</v>
      </c>
      <c r="N574" s="6" t="s">
        <v>7377</v>
      </c>
      <c r="Q574" s="6" t="s">
        <v>4066</v>
      </c>
      <c r="R574" s="6" t="s">
        <v>2414</v>
      </c>
      <c r="S574" s="6" t="s">
        <v>7378</v>
      </c>
      <c r="T574" s="6" t="s">
        <v>7379</v>
      </c>
      <c r="U574" s="46">
        <v>1.47990182E9</v>
      </c>
    </row>
    <row r="575" ht="15.75" customHeight="1">
      <c r="A575" s="6" t="s">
        <v>2526</v>
      </c>
      <c r="B575" s="6" t="str">
        <f>VLOOKUP(A575,'1000 most commonly cited'!D:D,1,FALSE)</f>
        <v>SCR_008912</v>
      </c>
      <c r="C575" s="6" t="s">
        <v>2524</v>
      </c>
      <c r="D575" s="6" t="s">
        <v>7380</v>
      </c>
      <c r="E575" s="6" t="s">
        <v>7381</v>
      </c>
      <c r="G575" s="6" t="s">
        <v>2525</v>
      </c>
      <c r="H575" s="6" t="s">
        <v>3281</v>
      </c>
      <c r="I575" s="6" t="s">
        <v>7382</v>
      </c>
      <c r="J575" s="6" t="s">
        <v>7383</v>
      </c>
      <c r="K575" s="6" t="s">
        <v>3244</v>
      </c>
      <c r="L575" s="6" t="s">
        <v>7384</v>
      </c>
      <c r="O575" s="6" t="s">
        <v>3402</v>
      </c>
      <c r="R575" s="6" t="s">
        <v>2526</v>
      </c>
      <c r="S575" s="6" t="s">
        <v>7385</v>
      </c>
      <c r="T575" s="6" t="s">
        <v>7386</v>
      </c>
      <c r="U575" s="46">
        <v>1.47990182E9</v>
      </c>
    </row>
    <row r="576" ht="15.75" customHeight="1">
      <c r="A576" s="6" t="s">
        <v>1089</v>
      </c>
      <c r="B576" s="6" t="str">
        <f>VLOOKUP(A576,'1000 most commonly cited'!D:D,1,FALSE)</f>
        <v>SCR_008924</v>
      </c>
      <c r="C576" s="6" t="s">
        <v>1087</v>
      </c>
      <c r="D576" s="6" t="s">
        <v>1087</v>
      </c>
      <c r="E576" s="6" t="s">
        <v>7387</v>
      </c>
      <c r="F576" s="6" t="s">
        <v>7388</v>
      </c>
      <c r="G576" s="6" t="s">
        <v>1088</v>
      </c>
      <c r="H576" s="6" t="s">
        <v>7389</v>
      </c>
      <c r="J576" s="6" t="s">
        <v>7390</v>
      </c>
      <c r="K576" s="6" t="s">
        <v>3244</v>
      </c>
      <c r="L576" s="6" t="s">
        <v>7391</v>
      </c>
      <c r="M576" s="6" t="s">
        <v>7392</v>
      </c>
      <c r="N576" s="6" t="s">
        <v>7393</v>
      </c>
      <c r="Q576" s="6" t="s">
        <v>7394</v>
      </c>
      <c r="R576" s="6" t="s">
        <v>1089</v>
      </c>
      <c r="S576" s="6" t="s">
        <v>7395</v>
      </c>
      <c r="T576" s="6" t="s">
        <v>7396</v>
      </c>
      <c r="U576" s="46">
        <v>1.47990182E9</v>
      </c>
    </row>
    <row r="577" ht="15.75" customHeight="1">
      <c r="A577" s="6" t="s">
        <v>1553</v>
      </c>
      <c r="B577" s="6" t="str">
        <f>VLOOKUP(A577,'1000 most commonly cited'!D:D,1,FALSE)</f>
        <v>SCR_008927</v>
      </c>
      <c r="C577" s="6" t="s">
        <v>1551</v>
      </c>
      <c r="D577" s="6" t="s">
        <v>7397</v>
      </c>
      <c r="E577" s="6" t="s">
        <v>7398</v>
      </c>
      <c r="G577" s="6" t="s">
        <v>1552</v>
      </c>
      <c r="H577" s="6" t="s">
        <v>7399</v>
      </c>
      <c r="I577" s="6" t="s">
        <v>7400</v>
      </c>
      <c r="J577" s="6" t="s">
        <v>7401</v>
      </c>
      <c r="K577" s="6" t="s">
        <v>3244</v>
      </c>
      <c r="L577" s="6" t="s">
        <v>7402</v>
      </c>
      <c r="O577" s="6" t="s">
        <v>3694</v>
      </c>
      <c r="Q577" s="6" t="s">
        <v>3270</v>
      </c>
      <c r="R577" s="6" t="s">
        <v>1553</v>
      </c>
      <c r="S577" s="6" t="s">
        <v>7403</v>
      </c>
      <c r="T577" s="6" t="s">
        <v>7404</v>
      </c>
      <c r="U577" s="46">
        <v>1.47990182E9</v>
      </c>
    </row>
    <row r="578" ht="15.75" customHeight="1">
      <c r="A578" s="6" t="s">
        <v>968</v>
      </c>
      <c r="B578" s="6" t="str">
        <f>VLOOKUP(A578,'1000 most commonly cited'!D:D,1,FALSE)</f>
        <v>SCR_008953</v>
      </c>
      <c r="C578" s="6" t="s">
        <v>966</v>
      </c>
      <c r="D578" s="6" t="s">
        <v>7405</v>
      </c>
      <c r="E578" s="6" t="s">
        <v>7406</v>
      </c>
      <c r="G578" s="6" t="s">
        <v>967</v>
      </c>
      <c r="H578" s="6" t="s">
        <v>3243</v>
      </c>
      <c r="I578" s="6" t="s">
        <v>7407</v>
      </c>
      <c r="J578" s="6" t="s">
        <v>7408</v>
      </c>
      <c r="K578" s="6" t="s">
        <v>3244</v>
      </c>
      <c r="L578" s="6" t="s">
        <v>7409</v>
      </c>
      <c r="Q578" s="6" t="s">
        <v>3270</v>
      </c>
      <c r="R578" s="6" t="s">
        <v>968</v>
      </c>
      <c r="S578" s="6" t="s">
        <v>7410</v>
      </c>
      <c r="T578" s="6" t="s">
        <v>7411</v>
      </c>
      <c r="U578" s="46">
        <v>1.47990182E9</v>
      </c>
    </row>
    <row r="579" ht="15.75" customHeight="1">
      <c r="A579" s="6" t="s">
        <v>671</v>
      </c>
      <c r="B579" s="6" t="str">
        <f>VLOOKUP(A579,'1000 most commonly cited'!D:D,1,FALSE)</f>
        <v>SCR_008966</v>
      </c>
      <c r="C579" s="6" t="s">
        <v>669</v>
      </c>
      <c r="D579" s="6" t="s">
        <v>669</v>
      </c>
      <c r="E579" s="6" t="s">
        <v>7412</v>
      </c>
      <c r="F579" s="6" t="s">
        <v>7413</v>
      </c>
      <c r="G579" s="6" t="s">
        <v>670</v>
      </c>
      <c r="H579" s="6" t="s">
        <v>3665</v>
      </c>
      <c r="I579" s="6" t="s">
        <v>7414</v>
      </c>
      <c r="J579" s="6" t="s">
        <v>7415</v>
      </c>
      <c r="K579" s="6" t="s">
        <v>3244</v>
      </c>
      <c r="L579" s="6" t="s">
        <v>7416</v>
      </c>
      <c r="N579" s="6" t="s">
        <v>7417</v>
      </c>
      <c r="Q579" s="6" t="s">
        <v>5032</v>
      </c>
      <c r="R579" s="6" t="s">
        <v>671</v>
      </c>
      <c r="S579" s="6" t="s">
        <v>7418</v>
      </c>
      <c r="T579" s="6" t="s">
        <v>7419</v>
      </c>
      <c r="U579" s="46">
        <v>1.47990182E9</v>
      </c>
    </row>
    <row r="580" ht="15.75" customHeight="1">
      <c r="A580" s="6" t="s">
        <v>2096</v>
      </c>
      <c r="B580" s="6" t="str">
        <f>VLOOKUP(A580,'1000 most commonly cited'!D:D,1,FALSE)</f>
        <v>SCR_008975</v>
      </c>
      <c r="C580" s="6" t="s">
        <v>2094</v>
      </c>
      <c r="D580" s="6" t="s">
        <v>2094</v>
      </c>
      <c r="E580" s="6" t="s">
        <v>7420</v>
      </c>
      <c r="G580" s="6" t="s">
        <v>2095</v>
      </c>
      <c r="H580" s="6" t="s">
        <v>6805</v>
      </c>
      <c r="K580" s="6" t="s">
        <v>3244</v>
      </c>
      <c r="L580" s="6" t="s">
        <v>7421</v>
      </c>
      <c r="R580" s="6" t="s">
        <v>2096</v>
      </c>
      <c r="S580" s="6" t="s">
        <v>7422</v>
      </c>
      <c r="T580" s="6" t="s">
        <v>7423</v>
      </c>
      <c r="U580" s="46">
        <v>1.47990182E9</v>
      </c>
    </row>
    <row r="581" ht="15.75" customHeight="1">
      <c r="A581" s="6" t="s">
        <v>2254</v>
      </c>
      <c r="B581" s="6" t="str">
        <f>VLOOKUP(A581,'1000 most commonly cited'!D:D,1,FALSE)</f>
        <v>SCR_008997</v>
      </c>
      <c r="C581" s="6" t="s">
        <v>7424</v>
      </c>
      <c r="D581" s="6" t="s">
        <v>7425</v>
      </c>
      <c r="E581" s="6" t="s">
        <v>7426</v>
      </c>
      <c r="G581" s="6" t="s">
        <v>2253</v>
      </c>
      <c r="H581" s="6" t="s">
        <v>7427</v>
      </c>
      <c r="I581" s="6" t="s">
        <v>7428</v>
      </c>
      <c r="J581" s="6" t="s">
        <v>7429</v>
      </c>
      <c r="K581" s="6" t="s">
        <v>3244</v>
      </c>
      <c r="L581" s="6" t="s">
        <v>7430</v>
      </c>
      <c r="M581" s="6" t="s">
        <v>7431</v>
      </c>
      <c r="N581" s="6" t="s">
        <v>7432</v>
      </c>
      <c r="Q581" s="6" t="s">
        <v>6209</v>
      </c>
      <c r="R581" s="6" t="s">
        <v>2254</v>
      </c>
      <c r="S581" s="6" t="s">
        <v>7433</v>
      </c>
      <c r="T581" s="6" t="s">
        <v>7434</v>
      </c>
      <c r="U581" s="46">
        <v>1.47990182E9</v>
      </c>
    </row>
    <row r="582" ht="15.75" customHeight="1">
      <c r="A582" s="6" t="s">
        <v>3137</v>
      </c>
      <c r="B582" s="6" t="str">
        <f>VLOOKUP(A582,'1000 most commonly cited'!D:D,1,FALSE)</f>
        <v>SCR_009427</v>
      </c>
      <c r="C582" s="6" t="s">
        <v>3135</v>
      </c>
      <c r="D582" s="6" t="s">
        <v>7435</v>
      </c>
      <c r="E582" s="6" t="s">
        <v>7436</v>
      </c>
      <c r="G582" s="6" t="s">
        <v>3136</v>
      </c>
      <c r="H582" s="6" t="s">
        <v>3281</v>
      </c>
      <c r="K582" s="6" t="s">
        <v>3244</v>
      </c>
      <c r="L582" s="6" t="s">
        <v>7437</v>
      </c>
      <c r="Q582" s="6" t="s">
        <v>6423</v>
      </c>
      <c r="R582" s="6" t="s">
        <v>3137</v>
      </c>
      <c r="S582" s="6" t="s">
        <v>7438</v>
      </c>
      <c r="T582" s="6" t="s">
        <v>7439</v>
      </c>
      <c r="U582" s="46">
        <v>1.47990182E9</v>
      </c>
    </row>
    <row r="583" ht="15.75" customHeight="1">
      <c r="A583" s="6" t="s">
        <v>3097</v>
      </c>
      <c r="B583" s="6" t="str">
        <f>VLOOKUP(A583,'1000 most commonly cited'!D:D,1,FALSE)</f>
        <v>SCR_010000</v>
      </c>
      <c r="C583" s="6" t="s">
        <v>7440</v>
      </c>
      <c r="E583" s="6" t="s">
        <v>7441</v>
      </c>
      <c r="G583" s="6" t="s">
        <v>3096</v>
      </c>
      <c r="H583" s="6" t="s">
        <v>3281</v>
      </c>
      <c r="I583" s="6" t="s">
        <v>7442</v>
      </c>
      <c r="J583" s="6" t="s">
        <v>7443</v>
      </c>
      <c r="K583" s="6" t="s">
        <v>3244</v>
      </c>
      <c r="L583" s="6" t="s">
        <v>7444</v>
      </c>
      <c r="R583" s="6" t="s">
        <v>3097</v>
      </c>
      <c r="S583" s="6" t="s">
        <v>7445</v>
      </c>
      <c r="T583" s="6" t="s">
        <v>7446</v>
      </c>
      <c r="U583" s="46">
        <v>1.47990182E9</v>
      </c>
    </row>
    <row r="584" ht="15.75" customHeight="1">
      <c r="A584" s="6" t="s">
        <v>578</v>
      </c>
      <c r="B584" s="6" t="str">
        <f>VLOOKUP(A584,'1000 most commonly cited'!D:D,1,FALSE)</f>
        <v>SCR_010223</v>
      </c>
      <c r="C584" s="6" t="s">
        <v>576</v>
      </c>
      <c r="D584" s="6" t="s">
        <v>576</v>
      </c>
      <c r="E584" s="6" t="s">
        <v>7447</v>
      </c>
      <c r="G584" s="6" t="s">
        <v>577</v>
      </c>
      <c r="H584" s="6" t="s">
        <v>3243</v>
      </c>
      <c r="J584" s="6" t="s">
        <v>7448</v>
      </c>
      <c r="K584" s="6" t="s">
        <v>3244</v>
      </c>
      <c r="L584" s="6" t="s">
        <v>7449</v>
      </c>
      <c r="M584" s="6" t="s">
        <v>7450</v>
      </c>
      <c r="R584" s="6" t="s">
        <v>578</v>
      </c>
      <c r="S584" s="6" t="s">
        <v>7451</v>
      </c>
      <c r="T584" s="6" t="s">
        <v>7452</v>
      </c>
      <c r="U584" s="46">
        <v>1.47990182E9</v>
      </c>
    </row>
    <row r="585" ht="15.75" customHeight="1">
      <c r="A585" s="6" t="s">
        <v>2750</v>
      </c>
      <c r="B585" s="6" t="str">
        <f>VLOOKUP(A585,'1000 most commonly cited'!D:D,1,FALSE)</f>
        <v>SCR_010234</v>
      </c>
      <c r="C585" s="6" t="s">
        <v>2748</v>
      </c>
      <c r="E585" s="6" t="s">
        <v>7453</v>
      </c>
      <c r="G585" s="6" t="s">
        <v>2749</v>
      </c>
      <c r="H585" s="6" t="s">
        <v>3243</v>
      </c>
      <c r="K585" s="6" t="s">
        <v>3244</v>
      </c>
      <c r="L585" s="6" t="s">
        <v>7454</v>
      </c>
      <c r="R585" s="6" t="s">
        <v>2750</v>
      </c>
      <c r="S585" s="6" t="s">
        <v>7455</v>
      </c>
      <c r="T585" s="6" t="s">
        <v>7456</v>
      </c>
      <c r="U585" s="46">
        <v>1.47990182E9</v>
      </c>
    </row>
    <row r="586" ht="15.75" customHeight="1">
      <c r="A586" s="6" t="s">
        <v>2249</v>
      </c>
      <c r="B586" s="6" t="str">
        <f>VLOOKUP(A586,'1000 most commonly cited'!D:D,1,FALSE)</f>
        <v>SCR_010245</v>
      </c>
      <c r="C586" s="6" t="s">
        <v>2247</v>
      </c>
      <c r="E586" s="6" t="s">
        <v>7457</v>
      </c>
      <c r="G586" s="6" t="s">
        <v>2248</v>
      </c>
      <c r="H586" s="6" t="s">
        <v>3243</v>
      </c>
      <c r="I586" s="6" t="s">
        <v>4105</v>
      </c>
      <c r="K586" s="6" t="s">
        <v>3244</v>
      </c>
      <c r="L586" s="6" t="s">
        <v>7458</v>
      </c>
      <c r="R586" s="6" t="s">
        <v>2249</v>
      </c>
      <c r="S586" s="6" t="s">
        <v>7459</v>
      </c>
      <c r="T586" s="6" t="s">
        <v>7460</v>
      </c>
      <c r="U586" s="46">
        <v>1.47990182E9</v>
      </c>
    </row>
    <row r="587" ht="15.75" customHeight="1">
      <c r="A587" s="6" t="s">
        <v>1143</v>
      </c>
      <c r="B587" s="6" t="str">
        <f>VLOOKUP(A587,'1000 most commonly cited'!D:D,1,FALSE)</f>
        <v>SCR_010258</v>
      </c>
      <c r="C587" s="6" t="s">
        <v>1141</v>
      </c>
      <c r="E587" s="6" t="s">
        <v>7461</v>
      </c>
      <c r="G587" s="6" t="s">
        <v>1142</v>
      </c>
      <c r="H587" s="6" t="s">
        <v>3243</v>
      </c>
      <c r="K587" s="6" t="s">
        <v>3244</v>
      </c>
      <c r="L587" s="6" t="s">
        <v>7462</v>
      </c>
      <c r="R587" s="6" t="s">
        <v>1143</v>
      </c>
      <c r="S587" s="6" t="s">
        <v>7463</v>
      </c>
      <c r="T587" s="6" t="s">
        <v>7464</v>
      </c>
      <c r="U587" s="46">
        <v>1.47990182E9</v>
      </c>
    </row>
    <row r="588" ht="15.75" customHeight="1">
      <c r="A588" s="6" t="s">
        <v>571</v>
      </c>
      <c r="B588" s="6" t="str">
        <f>VLOOKUP(A588,'1000 most commonly cited'!D:D,1,FALSE)</f>
        <v>SCR_010259</v>
      </c>
      <c r="C588" s="6" t="s">
        <v>7465</v>
      </c>
      <c r="E588" s="6" t="s">
        <v>7466</v>
      </c>
      <c r="G588" s="6" t="s">
        <v>570</v>
      </c>
      <c r="H588" s="6" t="s">
        <v>3243</v>
      </c>
      <c r="J588" s="6" t="s">
        <v>7467</v>
      </c>
      <c r="K588" s="6" t="s">
        <v>3244</v>
      </c>
      <c r="L588" s="6" t="s">
        <v>7468</v>
      </c>
      <c r="R588" s="6" t="s">
        <v>571</v>
      </c>
      <c r="S588" s="6" t="s">
        <v>7469</v>
      </c>
      <c r="T588" s="6" t="s">
        <v>7470</v>
      </c>
      <c r="U588" s="46">
        <v>1.47990182E9</v>
      </c>
    </row>
    <row r="589" ht="15.75" customHeight="1">
      <c r="A589" s="6" t="s">
        <v>1022</v>
      </c>
      <c r="B589" s="6" t="str">
        <f>VLOOKUP(A589,'1000 most commonly cited'!D:D,1,FALSE)</f>
        <v>SCR_010260</v>
      </c>
      <c r="C589" s="6" t="s">
        <v>1020</v>
      </c>
      <c r="E589" s="6" t="s">
        <v>7471</v>
      </c>
      <c r="G589" s="6" t="s">
        <v>1021</v>
      </c>
      <c r="H589" s="6" t="s">
        <v>7472</v>
      </c>
      <c r="J589" s="6" t="s">
        <v>7473</v>
      </c>
      <c r="K589" s="6" t="s">
        <v>3244</v>
      </c>
      <c r="L589" s="6" t="s">
        <v>7474</v>
      </c>
      <c r="R589" s="6" t="s">
        <v>1022</v>
      </c>
      <c r="S589" s="6" t="s">
        <v>7475</v>
      </c>
      <c r="T589" s="6" t="s">
        <v>7476</v>
      </c>
      <c r="U589" s="46">
        <v>1.47990182E9</v>
      </c>
    </row>
    <row r="590" ht="15.75" customHeight="1">
      <c r="A590" s="6" t="s">
        <v>2045</v>
      </c>
      <c r="B590" s="6" t="str">
        <f>VLOOKUP(A590,'1000 most commonly cited'!D:D,1,FALSE)</f>
        <v>SCR_010261</v>
      </c>
      <c r="C590" s="6" t="s">
        <v>7477</v>
      </c>
      <c r="D590" s="6" t="s">
        <v>7478</v>
      </c>
      <c r="E590" s="6" t="s">
        <v>7479</v>
      </c>
      <c r="F590" s="6" t="s">
        <v>7480</v>
      </c>
      <c r="G590" s="6" t="s">
        <v>2044</v>
      </c>
      <c r="H590" s="6" t="s">
        <v>3243</v>
      </c>
      <c r="K590" s="6" t="s">
        <v>3244</v>
      </c>
      <c r="L590" s="6" t="s">
        <v>7481</v>
      </c>
      <c r="R590" s="6" t="s">
        <v>2045</v>
      </c>
      <c r="S590" s="6" t="s">
        <v>7482</v>
      </c>
      <c r="T590" s="6" t="s">
        <v>7483</v>
      </c>
      <c r="U590" s="46">
        <v>1.47990182E9</v>
      </c>
    </row>
    <row r="591" ht="15.75" customHeight="1">
      <c r="A591" s="6" t="s">
        <v>2555</v>
      </c>
      <c r="B591" s="6" t="str">
        <f>VLOOKUP(A591,'1000 most commonly cited'!D:D,1,FALSE)</f>
        <v>SCR_010266</v>
      </c>
      <c r="C591" s="6" t="s">
        <v>2553</v>
      </c>
      <c r="E591" s="6" t="s">
        <v>7484</v>
      </c>
      <c r="F591" s="6" t="s">
        <v>7485</v>
      </c>
      <c r="G591" s="6" t="s">
        <v>2554</v>
      </c>
      <c r="H591" s="6" t="s">
        <v>3243</v>
      </c>
      <c r="K591" s="6" t="s">
        <v>3244</v>
      </c>
      <c r="L591" s="6" t="s">
        <v>7486</v>
      </c>
      <c r="N591" s="6" t="s">
        <v>7487</v>
      </c>
      <c r="Q591" s="6" t="s">
        <v>3322</v>
      </c>
      <c r="R591" s="6" t="s">
        <v>2555</v>
      </c>
      <c r="S591" s="6" t="s">
        <v>7488</v>
      </c>
      <c r="T591" s="6" t="s">
        <v>7489</v>
      </c>
      <c r="U591" s="46">
        <v>1.47990182E9</v>
      </c>
    </row>
    <row r="592" ht="15.75" customHeight="1">
      <c r="A592" s="6" t="s">
        <v>1297</v>
      </c>
      <c r="B592" s="6" t="str">
        <f>VLOOKUP(A592,'1000 most commonly cited'!D:D,1,FALSE)</f>
        <v>SCR_010269</v>
      </c>
      <c r="C592" s="6" t="s">
        <v>1295</v>
      </c>
      <c r="E592" s="6" t="s">
        <v>7490</v>
      </c>
      <c r="G592" s="6" t="s">
        <v>1296</v>
      </c>
      <c r="H592" s="6" t="s">
        <v>3243</v>
      </c>
      <c r="J592" s="6" t="s">
        <v>7491</v>
      </c>
      <c r="K592" s="6" t="s">
        <v>3244</v>
      </c>
      <c r="L592" s="6" t="s">
        <v>7492</v>
      </c>
      <c r="R592" s="6" t="s">
        <v>1297</v>
      </c>
      <c r="S592" s="6" t="s">
        <v>7493</v>
      </c>
      <c r="T592" s="6" t="s">
        <v>7494</v>
      </c>
      <c r="U592" s="46">
        <v>1.47990182E9</v>
      </c>
    </row>
    <row r="593" ht="15.75" customHeight="1">
      <c r="A593" s="6" t="s">
        <v>1250</v>
      </c>
      <c r="B593" s="6" t="str">
        <f>VLOOKUP(A593,'1000 most commonly cited'!D:D,1,FALSE)</f>
        <v>SCR_010276</v>
      </c>
      <c r="C593" s="6" t="s">
        <v>1248</v>
      </c>
      <c r="E593" s="6" t="s">
        <v>7495</v>
      </c>
      <c r="G593" s="6" t="s">
        <v>1249</v>
      </c>
      <c r="H593" s="6" t="s">
        <v>4063</v>
      </c>
      <c r="J593" s="6" t="s">
        <v>7496</v>
      </c>
      <c r="K593" s="6" t="s">
        <v>3244</v>
      </c>
      <c r="L593" s="6" t="s">
        <v>7497</v>
      </c>
      <c r="R593" s="6" t="s">
        <v>1250</v>
      </c>
      <c r="S593" s="6" t="s">
        <v>7498</v>
      </c>
      <c r="T593" s="6" t="s">
        <v>7499</v>
      </c>
      <c r="U593" s="46">
        <v>1.47990182E9</v>
      </c>
    </row>
    <row r="594" ht="15.75" customHeight="1">
      <c r="A594" s="6" t="s">
        <v>1657</v>
      </c>
      <c r="B594" s="6" t="str">
        <f>VLOOKUP(A594,'1000 most commonly cited'!D:D,1,FALSE)</f>
        <v>SCR_010466</v>
      </c>
      <c r="C594" s="6" t="s">
        <v>1655</v>
      </c>
      <c r="D594" s="6" t="s">
        <v>1655</v>
      </c>
      <c r="E594" s="6" t="s">
        <v>7500</v>
      </c>
      <c r="F594" s="6" t="s">
        <v>7501</v>
      </c>
      <c r="G594" s="6" t="s">
        <v>1656</v>
      </c>
      <c r="H594" s="6" t="s">
        <v>3672</v>
      </c>
      <c r="I594" s="6" t="s">
        <v>7502</v>
      </c>
      <c r="J594" s="6" t="s">
        <v>7503</v>
      </c>
      <c r="K594" s="6" t="s">
        <v>3244</v>
      </c>
      <c r="L594" s="6" t="s">
        <v>7504</v>
      </c>
      <c r="N594" s="6" t="s">
        <v>7505</v>
      </c>
      <c r="Q594" s="6" t="s">
        <v>3322</v>
      </c>
      <c r="R594" s="6" t="s">
        <v>1657</v>
      </c>
      <c r="S594" s="6" t="s">
        <v>7506</v>
      </c>
      <c r="T594" s="6" t="s">
        <v>7507</v>
      </c>
      <c r="U594" s="46">
        <v>1.47990182E9</v>
      </c>
    </row>
    <row r="595" ht="15.75" customHeight="1">
      <c r="A595" s="6" t="s">
        <v>1336</v>
      </c>
      <c r="B595" s="6" t="str">
        <f>VLOOKUP(A595,'1000 most commonly cited'!D:D,1,FALSE)</f>
        <v>SCR_010476</v>
      </c>
      <c r="C595" s="6" t="s">
        <v>1334</v>
      </c>
      <c r="D595" s="6" t="s">
        <v>1334</v>
      </c>
      <c r="E595" s="6" t="s">
        <v>7508</v>
      </c>
      <c r="G595" s="6" t="s">
        <v>1335</v>
      </c>
      <c r="H595" s="6" t="s">
        <v>3243</v>
      </c>
      <c r="J595" s="6" t="s">
        <v>7509</v>
      </c>
      <c r="K595" s="6" t="s">
        <v>3244</v>
      </c>
      <c r="L595" s="6" t="s">
        <v>7510</v>
      </c>
      <c r="Q595" s="6" t="s">
        <v>2639</v>
      </c>
      <c r="R595" s="6" t="s">
        <v>1336</v>
      </c>
      <c r="S595" s="6" t="s">
        <v>7511</v>
      </c>
      <c r="T595" s="6" t="s">
        <v>7512</v>
      </c>
      <c r="U595" s="46">
        <v>1.47990182E9</v>
      </c>
    </row>
    <row r="596" ht="15.75" customHeight="1">
      <c r="A596" s="6" t="s">
        <v>76</v>
      </c>
      <c r="B596" s="6" t="str">
        <f>VLOOKUP(A596,'1000 most commonly cited'!D:D,1,FALSE)</f>
        <v>SCR_010478</v>
      </c>
      <c r="C596" s="6" t="s">
        <v>74</v>
      </c>
      <c r="D596" s="6" t="s">
        <v>74</v>
      </c>
      <c r="E596" s="6" t="s">
        <v>7513</v>
      </c>
      <c r="G596" s="6" t="s">
        <v>75</v>
      </c>
      <c r="H596" s="6" t="s">
        <v>3243</v>
      </c>
      <c r="J596" s="6" t="s">
        <v>7514</v>
      </c>
      <c r="K596" s="6" t="s">
        <v>3244</v>
      </c>
      <c r="L596" s="6" t="s">
        <v>7515</v>
      </c>
      <c r="Q596" s="6" t="s">
        <v>2639</v>
      </c>
      <c r="R596" s="6" t="s">
        <v>76</v>
      </c>
      <c r="S596" s="6" t="s">
        <v>7516</v>
      </c>
      <c r="T596" s="6" t="s">
        <v>7517</v>
      </c>
      <c r="U596" s="46">
        <v>1.47990182E9</v>
      </c>
    </row>
    <row r="597" ht="15.75" customHeight="1">
      <c r="A597" s="6" t="s">
        <v>777</v>
      </c>
      <c r="B597" s="6" t="str">
        <f>VLOOKUP(A597,'1000 most commonly cited'!D:D,1,FALSE)</f>
        <v>SCR_010500</v>
      </c>
      <c r="C597" s="6" t="s">
        <v>775</v>
      </c>
      <c r="D597" s="6" t="s">
        <v>775</v>
      </c>
      <c r="E597" s="6" t="s">
        <v>7518</v>
      </c>
      <c r="F597" s="6" t="s">
        <v>7519</v>
      </c>
      <c r="G597" s="6" t="s">
        <v>776</v>
      </c>
      <c r="H597" s="6" t="s">
        <v>3243</v>
      </c>
      <c r="J597" s="6" t="s">
        <v>7520</v>
      </c>
      <c r="K597" s="6" t="s">
        <v>3244</v>
      </c>
      <c r="L597" s="6" t="s">
        <v>7521</v>
      </c>
      <c r="Q597" s="6" t="s">
        <v>3402</v>
      </c>
      <c r="R597" s="6" t="s">
        <v>777</v>
      </c>
      <c r="S597" s="6" t="s">
        <v>7522</v>
      </c>
      <c r="T597" s="6" t="s">
        <v>7523</v>
      </c>
      <c r="U597" s="46">
        <v>1.47990182E9</v>
      </c>
    </row>
    <row r="598" ht="15.75" customHeight="1">
      <c r="A598" s="6" t="s">
        <v>2318</v>
      </c>
      <c r="B598" s="6" t="str">
        <f>VLOOKUP(A598,'1000 most commonly cited'!D:D,1,FALSE)</f>
        <v>SCR_010535</v>
      </c>
      <c r="C598" s="6" t="s">
        <v>2316</v>
      </c>
      <c r="E598" s="6" t="s">
        <v>7524</v>
      </c>
      <c r="G598" s="6" t="s">
        <v>2317</v>
      </c>
      <c r="H598" s="6" t="s">
        <v>3243</v>
      </c>
      <c r="J598" s="6" t="s">
        <v>7525</v>
      </c>
      <c r="K598" s="6" t="s">
        <v>3244</v>
      </c>
      <c r="L598" s="6" t="s">
        <v>7526</v>
      </c>
      <c r="R598" s="6" t="s">
        <v>2318</v>
      </c>
      <c r="S598" s="6" t="s">
        <v>7527</v>
      </c>
      <c r="T598" s="6" t="s">
        <v>7528</v>
      </c>
      <c r="U598" s="46">
        <v>1.47990182E9</v>
      </c>
    </row>
    <row r="599" ht="15.75" customHeight="1">
      <c r="A599" s="6" t="s">
        <v>2472</v>
      </c>
      <c r="B599" s="6" t="str">
        <f>VLOOKUP(A599,'1000 most commonly cited'!D:D,1,FALSE)</f>
        <v>SCR_010626</v>
      </c>
      <c r="C599" s="6" t="s">
        <v>2470</v>
      </c>
      <c r="D599" s="6" t="s">
        <v>7529</v>
      </c>
      <c r="E599" s="6" t="s">
        <v>7530</v>
      </c>
      <c r="G599" s="6" t="s">
        <v>2471</v>
      </c>
      <c r="H599" s="6" t="s">
        <v>7531</v>
      </c>
      <c r="J599" s="6" t="s">
        <v>7532</v>
      </c>
      <c r="K599" s="6" t="s">
        <v>3244</v>
      </c>
      <c r="L599" s="6" t="s">
        <v>7533</v>
      </c>
      <c r="Q599" s="6" t="s">
        <v>3541</v>
      </c>
      <c r="R599" s="6" t="s">
        <v>2472</v>
      </c>
      <c r="S599" s="6" t="s">
        <v>7534</v>
      </c>
      <c r="T599" s="6" t="s">
        <v>7535</v>
      </c>
      <c r="U599" s="46">
        <v>1.47990182E9</v>
      </c>
    </row>
    <row r="600" ht="15.75" customHeight="1">
      <c r="A600" s="6" t="s">
        <v>2765</v>
      </c>
      <c r="B600" s="6" t="str">
        <f>VLOOKUP(A600,'1000 most commonly cited'!D:D,1,FALSE)</f>
        <v>SCR_010646</v>
      </c>
      <c r="C600" s="6" t="s">
        <v>2763</v>
      </c>
      <c r="E600" s="6" t="s">
        <v>7536</v>
      </c>
      <c r="F600" s="6" t="s">
        <v>7537</v>
      </c>
      <c r="G600" s="6" t="s">
        <v>2764</v>
      </c>
      <c r="H600" s="6" t="s">
        <v>3243</v>
      </c>
      <c r="I600" s="6" t="s">
        <v>7538</v>
      </c>
      <c r="J600" s="6" t="s">
        <v>7539</v>
      </c>
      <c r="K600" s="6" t="s">
        <v>3244</v>
      </c>
      <c r="L600" s="6" t="s">
        <v>7540</v>
      </c>
      <c r="R600" s="6" t="s">
        <v>2765</v>
      </c>
      <c r="S600" s="6" t="s">
        <v>7541</v>
      </c>
      <c r="T600" s="6" t="s">
        <v>7542</v>
      </c>
      <c r="U600" s="46">
        <v>1.47990182E9</v>
      </c>
    </row>
    <row r="601" ht="15.75" customHeight="1">
      <c r="A601" s="6" t="s">
        <v>2383</v>
      </c>
      <c r="B601" s="6" t="str">
        <f>VLOOKUP(A601,'1000 most commonly cited'!D:D,1,FALSE)</f>
        <v>SCR_010734</v>
      </c>
      <c r="C601" s="6" t="s">
        <v>2381</v>
      </c>
      <c r="D601" s="6" t="s">
        <v>2381</v>
      </c>
      <c r="E601" s="6" t="s">
        <v>7543</v>
      </c>
      <c r="F601" s="6" t="s">
        <v>7544</v>
      </c>
      <c r="G601" s="6" t="s">
        <v>2382</v>
      </c>
      <c r="H601" s="6" t="s">
        <v>7545</v>
      </c>
      <c r="I601" s="6" t="s">
        <v>7546</v>
      </c>
      <c r="J601" s="6" t="s">
        <v>7547</v>
      </c>
      <c r="K601" s="6" t="s">
        <v>3244</v>
      </c>
      <c r="L601" s="6" t="s">
        <v>7548</v>
      </c>
      <c r="O601" s="6" t="s">
        <v>3787</v>
      </c>
      <c r="R601" s="6" t="s">
        <v>2383</v>
      </c>
      <c r="S601" s="6" t="s">
        <v>7549</v>
      </c>
      <c r="T601" s="6" t="s">
        <v>7550</v>
      </c>
      <c r="U601" s="46">
        <v>1.47990182E9</v>
      </c>
    </row>
    <row r="602" ht="15.75" customHeight="1">
      <c r="A602" s="6" t="s">
        <v>1577</v>
      </c>
      <c r="B602" s="6" t="str">
        <f>VLOOKUP(A602,'1000 most commonly cited'!D:D,1,FALSE)</f>
        <v>SCR_010739</v>
      </c>
      <c r="C602" s="6" t="s">
        <v>1575</v>
      </c>
      <c r="D602" s="6" t="s">
        <v>7551</v>
      </c>
      <c r="E602" s="6" t="s">
        <v>7552</v>
      </c>
      <c r="F602" s="6" t="s">
        <v>7553</v>
      </c>
      <c r="G602" s="6" t="s">
        <v>1576</v>
      </c>
      <c r="H602" s="6" t="s">
        <v>3409</v>
      </c>
      <c r="J602" s="6" t="s">
        <v>7554</v>
      </c>
      <c r="K602" s="6" t="s">
        <v>3244</v>
      </c>
      <c r="L602" s="6" t="s">
        <v>7555</v>
      </c>
      <c r="R602" s="6" t="s">
        <v>1577</v>
      </c>
      <c r="S602" s="6" t="s">
        <v>7556</v>
      </c>
      <c r="T602" s="6" t="s">
        <v>7557</v>
      </c>
      <c r="U602" s="46">
        <v>1.47990182E9</v>
      </c>
    </row>
    <row r="603" ht="15.75" customHeight="1">
      <c r="A603" s="6" t="s">
        <v>2699</v>
      </c>
      <c r="B603" s="6" t="str">
        <f>VLOOKUP(A603,'1000 most commonly cited'!D:D,1,FALSE)</f>
        <v>SCR_010787</v>
      </c>
      <c r="C603" s="6" t="s">
        <v>2697</v>
      </c>
      <c r="D603" s="6" t="s">
        <v>2697</v>
      </c>
      <c r="E603" s="6" t="s">
        <v>7558</v>
      </c>
      <c r="G603" s="6" t="s">
        <v>2698</v>
      </c>
      <c r="H603" s="6" t="s">
        <v>3243</v>
      </c>
      <c r="I603" s="6" t="s">
        <v>5130</v>
      </c>
      <c r="K603" s="6" t="s">
        <v>3244</v>
      </c>
      <c r="L603" s="6" t="s">
        <v>7559</v>
      </c>
      <c r="Q603" s="6" t="s">
        <v>3344</v>
      </c>
      <c r="R603" s="6" t="s">
        <v>2699</v>
      </c>
      <c r="S603" s="6" t="s">
        <v>7560</v>
      </c>
      <c r="T603" s="6" t="s">
        <v>7561</v>
      </c>
      <c r="U603" s="46">
        <v>1.47990182E9</v>
      </c>
    </row>
    <row r="604" ht="15.75" customHeight="1">
      <c r="A604" s="6" t="s">
        <v>376</v>
      </c>
      <c r="B604" s="6" t="str">
        <f>VLOOKUP(A604,'1000 most commonly cited'!D:D,1,FALSE)</f>
        <v>SCR_010840</v>
      </c>
      <c r="C604" s="6" t="s">
        <v>377</v>
      </c>
      <c r="D604" s="6" t="s">
        <v>7562</v>
      </c>
      <c r="E604" s="6" t="s">
        <v>7563</v>
      </c>
      <c r="F604" s="6" t="s">
        <v>7564</v>
      </c>
      <c r="G604" s="6" t="s">
        <v>378</v>
      </c>
      <c r="H604" s="6" t="s">
        <v>3243</v>
      </c>
      <c r="K604" s="6" t="s">
        <v>3244</v>
      </c>
      <c r="L604" s="6" t="s">
        <v>7565</v>
      </c>
      <c r="N604" s="6" t="s">
        <v>7566</v>
      </c>
      <c r="Q604" s="6" t="s">
        <v>5365</v>
      </c>
      <c r="R604" s="6" t="s">
        <v>376</v>
      </c>
      <c r="S604" s="6" t="s">
        <v>7567</v>
      </c>
      <c r="T604" s="6" t="s">
        <v>7568</v>
      </c>
      <c r="U604" s="46">
        <v>1.47990182E9</v>
      </c>
    </row>
    <row r="605" ht="15.75" customHeight="1">
      <c r="A605" s="6" t="s">
        <v>382</v>
      </c>
      <c r="B605" s="6" t="str">
        <f>VLOOKUP(A605,'1000 most commonly cited'!D:D,1,FALSE)</f>
        <v>SCR_010841</v>
      </c>
      <c r="C605" s="6" t="s">
        <v>380</v>
      </c>
      <c r="D605" s="6" t="s">
        <v>7569</v>
      </c>
      <c r="E605" s="6" t="s">
        <v>7570</v>
      </c>
      <c r="F605" s="6" t="s">
        <v>7571</v>
      </c>
      <c r="G605" s="6" t="s">
        <v>381</v>
      </c>
      <c r="H605" s="6" t="s">
        <v>3672</v>
      </c>
      <c r="I605" s="6" t="s">
        <v>7572</v>
      </c>
      <c r="J605" s="6" t="s">
        <v>7573</v>
      </c>
      <c r="K605" s="6" t="s">
        <v>3244</v>
      </c>
      <c r="L605" s="6" t="s">
        <v>7574</v>
      </c>
      <c r="Q605" s="6" t="s">
        <v>3344</v>
      </c>
      <c r="R605" s="6" t="s">
        <v>382</v>
      </c>
      <c r="S605" s="6" t="s">
        <v>7575</v>
      </c>
      <c r="T605" s="6" t="s">
        <v>7576</v>
      </c>
      <c r="U605" s="46">
        <v>1.47990182E9</v>
      </c>
    </row>
    <row r="606" ht="15.75" customHeight="1">
      <c r="A606" s="6" t="s">
        <v>1749</v>
      </c>
      <c r="B606" s="6" t="str">
        <f>VLOOKUP(A606,'1000 most commonly cited'!D:D,1,FALSE)</f>
        <v>SCR_010846</v>
      </c>
      <c r="C606" s="6" t="s">
        <v>1747</v>
      </c>
      <c r="D606" s="6" t="s">
        <v>1747</v>
      </c>
      <c r="E606" s="6" t="s">
        <v>7577</v>
      </c>
      <c r="G606" s="6" t="s">
        <v>1748</v>
      </c>
      <c r="H606" s="6" t="s">
        <v>3243</v>
      </c>
      <c r="J606" s="6" t="s">
        <v>7578</v>
      </c>
      <c r="K606" s="6" t="s">
        <v>3244</v>
      </c>
      <c r="L606" s="6" t="s">
        <v>7579</v>
      </c>
      <c r="Q606" s="6" t="s">
        <v>3344</v>
      </c>
      <c r="R606" s="6" t="s">
        <v>1749</v>
      </c>
      <c r="S606" s="6" t="s">
        <v>7580</v>
      </c>
      <c r="T606" s="6" t="s">
        <v>7581</v>
      </c>
      <c r="U606" s="46">
        <v>1.47990182E9</v>
      </c>
    </row>
    <row r="607" ht="15.75" customHeight="1">
      <c r="A607" s="6" t="s">
        <v>798</v>
      </c>
      <c r="B607" s="6" t="str">
        <f>VLOOKUP(A607,'1000 most commonly cited'!D:D,1,FALSE)</f>
        <v>SCR_010848</v>
      </c>
      <c r="C607" s="6" t="s">
        <v>796</v>
      </c>
      <c r="D607" s="6" t="s">
        <v>796</v>
      </c>
      <c r="E607" s="6" t="s">
        <v>7582</v>
      </c>
      <c r="F607" s="6" t="s">
        <v>7583</v>
      </c>
      <c r="G607" s="6" t="s">
        <v>797</v>
      </c>
      <c r="H607" s="6" t="s">
        <v>3521</v>
      </c>
      <c r="K607" s="6" t="s">
        <v>3244</v>
      </c>
      <c r="L607" s="6" t="s">
        <v>7584</v>
      </c>
      <c r="N607" s="6" t="s">
        <v>7585</v>
      </c>
      <c r="Q607" s="6" t="s">
        <v>5365</v>
      </c>
      <c r="R607" s="6" t="s">
        <v>798</v>
      </c>
      <c r="S607" s="6" t="s">
        <v>7586</v>
      </c>
      <c r="T607" s="6" t="s">
        <v>7587</v>
      </c>
      <c r="U607" s="46">
        <v>1.47990182E9</v>
      </c>
    </row>
    <row r="608" ht="15.75" customHeight="1">
      <c r="A608" s="6" t="s">
        <v>998</v>
      </c>
      <c r="B608" s="6" t="str">
        <f>VLOOKUP(A608,'1000 most commonly cited'!D:D,1,FALSE)</f>
        <v>SCR_010899</v>
      </c>
      <c r="C608" s="6" t="s">
        <v>996</v>
      </c>
      <c r="E608" s="6" t="s">
        <v>7588</v>
      </c>
      <c r="F608" s="6" t="s">
        <v>7589</v>
      </c>
      <c r="G608" s="6" t="s">
        <v>997</v>
      </c>
      <c r="H608" s="6" t="s">
        <v>3521</v>
      </c>
      <c r="I608" s="6" t="s">
        <v>7590</v>
      </c>
      <c r="J608" s="6" t="s">
        <v>7591</v>
      </c>
      <c r="K608" s="6" t="s">
        <v>3244</v>
      </c>
      <c r="L608" s="6" t="s">
        <v>7592</v>
      </c>
      <c r="N608" s="6" t="s">
        <v>7593</v>
      </c>
      <c r="Q608" s="6" t="s">
        <v>5365</v>
      </c>
      <c r="R608" s="6" t="s">
        <v>998</v>
      </c>
      <c r="S608" s="6" t="s">
        <v>7594</v>
      </c>
      <c r="T608" s="6" t="s">
        <v>7595</v>
      </c>
      <c r="U608" s="46">
        <v>1.47990182E9</v>
      </c>
    </row>
    <row r="609" ht="15.75" customHeight="1">
      <c r="A609" s="6" t="s">
        <v>2946</v>
      </c>
      <c r="B609" s="6" t="str">
        <f>VLOOKUP(A609,'1000 most commonly cited'!D:D,1,FALSE)</f>
        <v>SCR_010979</v>
      </c>
      <c r="C609" s="6" t="s">
        <v>2944</v>
      </c>
      <c r="D609" s="6" t="s">
        <v>7596</v>
      </c>
      <c r="E609" s="6" t="s">
        <v>7597</v>
      </c>
      <c r="G609" s="6" t="s">
        <v>2945</v>
      </c>
      <c r="H609" s="6" t="s">
        <v>3281</v>
      </c>
      <c r="J609" s="6" t="s">
        <v>7598</v>
      </c>
      <c r="K609" s="6" t="s">
        <v>3244</v>
      </c>
      <c r="L609" s="6" t="s">
        <v>7599</v>
      </c>
      <c r="Q609" s="6" t="s">
        <v>3344</v>
      </c>
      <c r="R609" s="6" t="s">
        <v>2946</v>
      </c>
      <c r="S609" s="6" t="s">
        <v>7600</v>
      </c>
      <c r="T609" s="6" t="s">
        <v>7601</v>
      </c>
      <c r="U609" s="46">
        <v>1.47990182E9</v>
      </c>
    </row>
    <row r="610" ht="15.75" customHeight="1">
      <c r="A610" s="6" t="s">
        <v>1983</v>
      </c>
      <c r="B610" s="6" t="str">
        <f>VLOOKUP(A610,'1000 most commonly cited'!D:D,1,FALSE)</f>
        <v>SCR_011791</v>
      </c>
      <c r="C610" s="6" t="s">
        <v>1981</v>
      </c>
      <c r="D610" s="6" t="s">
        <v>1981</v>
      </c>
      <c r="E610" s="6" t="s">
        <v>7602</v>
      </c>
      <c r="F610" s="6" t="s">
        <v>7603</v>
      </c>
      <c r="G610" s="6" t="s">
        <v>1982</v>
      </c>
      <c r="H610" s="6" t="s">
        <v>3243</v>
      </c>
      <c r="K610" s="6" t="s">
        <v>3244</v>
      </c>
      <c r="L610" s="6" t="s">
        <v>7604</v>
      </c>
      <c r="Q610" s="6" t="s">
        <v>3344</v>
      </c>
      <c r="R610" s="6" t="s">
        <v>1983</v>
      </c>
      <c r="S610" s="6" t="s">
        <v>7605</v>
      </c>
      <c r="T610" s="6" t="s">
        <v>7606</v>
      </c>
      <c r="U610" s="46">
        <v>1.47990182E9</v>
      </c>
    </row>
    <row r="611" ht="15.75" customHeight="1">
      <c r="A611" s="6" t="s">
        <v>2943</v>
      </c>
      <c r="B611" s="6" t="str">
        <f>VLOOKUP(A611,'1000 most commonly cited'!D:D,1,FALSE)</f>
        <v>SCR_011796</v>
      </c>
      <c r="C611" s="6" t="s">
        <v>2941</v>
      </c>
      <c r="D611" s="6" t="s">
        <v>7607</v>
      </c>
      <c r="E611" s="6" t="s">
        <v>7608</v>
      </c>
      <c r="F611" s="6" t="s">
        <v>7609</v>
      </c>
      <c r="G611" s="6" t="s">
        <v>2942</v>
      </c>
      <c r="H611" s="6" t="s">
        <v>3672</v>
      </c>
      <c r="I611" s="6" t="s">
        <v>7610</v>
      </c>
      <c r="K611" s="6" t="s">
        <v>3244</v>
      </c>
      <c r="L611" s="6" t="s">
        <v>7611</v>
      </c>
      <c r="Q611" s="6" t="s">
        <v>3344</v>
      </c>
      <c r="R611" s="6" t="s">
        <v>2943</v>
      </c>
      <c r="S611" s="6" t="s">
        <v>7612</v>
      </c>
      <c r="T611" s="6" t="s">
        <v>7613</v>
      </c>
      <c r="U611" s="46">
        <v>1.47990182E9</v>
      </c>
    </row>
    <row r="612" ht="15.75" customHeight="1">
      <c r="A612" s="6" t="s">
        <v>1557</v>
      </c>
      <c r="B612" s="6" t="str">
        <f>VLOOKUP(A612,'1000 most commonly cited'!D:D,1,FALSE)</f>
        <v>SCR_011956</v>
      </c>
      <c r="C612" s="6" t="s">
        <v>1555</v>
      </c>
      <c r="D612" s="6" t="s">
        <v>1555</v>
      </c>
      <c r="E612" s="6" t="s">
        <v>7614</v>
      </c>
      <c r="G612" s="6" t="s">
        <v>1556</v>
      </c>
      <c r="H612" s="6" t="s">
        <v>3243</v>
      </c>
      <c r="I612" s="6" t="s">
        <v>4105</v>
      </c>
      <c r="K612" s="6" t="s">
        <v>3244</v>
      </c>
      <c r="L612" s="6" t="s">
        <v>7615</v>
      </c>
      <c r="Q612" s="6" t="s">
        <v>3344</v>
      </c>
      <c r="R612" s="6" t="s">
        <v>1557</v>
      </c>
      <c r="S612" s="6" t="s">
        <v>7616</v>
      </c>
      <c r="T612" s="6" t="s">
        <v>7617</v>
      </c>
      <c r="U612" s="46">
        <v>1.47990182E9</v>
      </c>
    </row>
    <row r="613" ht="15.75" customHeight="1">
      <c r="A613" s="6" t="s">
        <v>914</v>
      </c>
      <c r="B613" s="6" t="str">
        <f>VLOOKUP(A613,'1000 most commonly cited'!D:D,1,FALSE)</f>
        <v>SCR_011961</v>
      </c>
      <c r="C613" s="6" t="s">
        <v>912</v>
      </c>
      <c r="D613" s="6" t="s">
        <v>7618</v>
      </c>
      <c r="E613" s="6" t="s">
        <v>7619</v>
      </c>
      <c r="F613" s="6" t="s">
        <v>7620</v>
      </c>
      <c r="G613" s="6" t="s">
        <v>913</v>
      </c>
      <c r="H613" s="6" t="s">
        <v>3938</v>
      </c>
      <c r="I613" s="6" t="s">
        <v>4882</v>
      </c>
      <c r="J613" s="6" t="s">
        <v>7621</v>
      </c>
      <c r="K613" s="6" t="s">
        <v>3244</v>
      </c>
      <c r="L613" s="6" t="s">
        <v>7622</v>
      </c>
      <c r="N613" s="6" t="s">
        <v>7623</v>
      </c>
      <c r="Q613" s="6" t="s">
        <v>3432</v>
      </c>
      <c r="R613" s="6" t="s">
        <v>914</v>
      </c>
      <c r="S613" s="6" t="s">
        <v>7624</v>
      </c>
      <c r="T613" s="6" t="s">
        <v>7625</v>
      </c>
      <c r="U613" s="46">
        <v>1.47990182E9</v>
      </c>
    </row>
    <row r="614" ht="15.75" customHeight="1">
      <c r="A614" s="6" t="s">
        <v>937</v>
      </c>
      <c r="B614" s="6" t="str">
        <f>VLOOKUP(A614,'1000 most commonly cited'!D:D,1,FALSE)</f>
        <v>SCR_011962</v>
      </c>
      <c r="C614" s="6" t="s">
        <v>935</v>
      </c>
      <c r="D614" s="6" t="s">
        <v>935</v>
      </c>
      <c r="E614" s="6" t="s">
        <v>7626</v>
      </c>
      <c r="F614" s="6" t="s">
        <v>7627</v>
      </c>
      <c r="G614" s="6" t="s">
        <v>936</v>
      </c>
      <c r="H614" s="6" t="s">
        <v>3243</v>
      </c>
      <c r="I614" s="6" t="s">
        <v>7628</v>
      </c>
      <c r="J614" s="6" t="s">
        <v>7629</v>
      </c>
      <c r="K614" s="6" t="s">
        <v>3244</v>
      </c>
      <c r="L614" s="6" t="s">
        <v>7630</v>
      </c>
      <c r="Q614" s="6" t="s">
        <v>3344</v>
      </c>
      <c r="R614" s="6" t="s">
        <v>937</v>
      </c>
      <c r="S614" s="6" t="s">
        <v>7631</v>
      </c>
      <c r="T614" s="6" t="s">
        <v>7632</v>
      </c>
      <c r="U614" s="46">
        <v>1.47990182E9</v>
      </c>
    </row>
    <row r="615" ht="15.75" customHeight="1">
      <c r="A615" s="6" t="s">
        <v>3147</v>
      </c>
      <c r="B615" s="6" t="str">
        <f>VLOOKUP(A615,'1000 most commonly cited'!D:D,1,FALSE)</f>
        <v>SCR_011980</v>
      </c>
      <c r="C615" s="6" t="s">
        <v>3145</v>
      </c>
      <c r="E615" s="6" t="s">
        <v>7633</v>
      </c>
      <c r="F615" s="6" t="s">
        <v>7634</v>
      </c>
      <c r="G615" s="6" t="s">
        <v>3146</v>
      </c>
      <c r="H615" s="6" t="s">
        <v>3243</v>
      </c>
      <c r="I615" s="6" t="s">
        <v>7635</v>
      </c>
      <c r="J615" s="6" t="s">
        <v>7636</v>
      </c>
      <c r="K615" s="6" t="s">
        <v>3244</v>
      </c>
      <c r="L615" s="6" t="s">
        <v>7637</v>
      </c>
      <c r="Q615" s="6" t="s">
        <v>3344</v>
      </c>
      <c r="R615" s="6" t="s">
        <v>3147</v>
      </c>
      <c r="S615" s="6" t="s">
        <v>7638</v>
      </c>
      <c r="T615" s="6" t="s">
        <v>7639</v>
      </c>
      <c r="U615" s="46">
        <v>1.47990182E9</v>
      </c>
    </row>
    <row r="616" ht="15.75" customHeight="1">
      <c r="A616" s="6" t="s">
        <v>2778</v>
      </c>
      <c r="B616" s="6" t="str">
        <f>VLOOKUP(A616,'1000 most commonly cited'!D:D,1,FALSE)</f>
        <v>SCR_012017</v>
      </c>
      <c r="C616" s="6" t="s">
        <v>2776</v>
      </c>
      <c r="D616" s="6" t="s">
        <v>2776</v>
      </c>
      <c r="E616" s="6" t="s">
        <v>7640</v>
      </c>
      <c r="F616" s="6" t="s">
        <v>7641</v>
      </c>
      <c r="G616" s="6" t="s">
        <v>2777</v>
      </c>
      <c r="H616" s="6" t="s">
        <v>3243</v>
      </c>
      <c r="J616" s="6" t="s">
        <v>7642</v>
      </c>
      <c r="K616" s="6" t="s">
        <v>3361</v>
      </c>
      <c r="L616" s="6" t="s">
        <v>7643</v>
      </c>
      <c r="Q616" s="6" t="s">
        <v>3344</v>
      </c>
      <c r="R616" s="6" t="s">
        <v>2778</v>
      </c>
      <c r="S616" s="6" t="s">
        <v>7644</v>
      </c>
      <c r="T616" s="6" t="s">
        <v>7645</v>
      </c>
      <c r="U616" s="46">
        <v>1.47990182E9</v>
      </c>
    </row>
    <row r="617" ht="15.75" customHeight="1">
      <c r="A617" s="6" t="s">
        <v>54</v>
      </c>
      <c r="B617" s="6" t="str">
        <f>VLOOKUP(A617,'1000 most commonly cited'!D:D,1,FALSE)</f>
        <v>SCR_012019</v>
      </c>
      <c r="C617" s="6" t="s">
        <v>52</v>
      </c>
      <c r="D617" s="6" t="s">
        <v>52</v>
      </c>
      <c r="E617" s="6" t="s">
        <v>7646</v>
      </c>
      <c r="F617" s="6" t="s">
        <v>7647</v>
      </c>
      <c r="G617" s="6" t="s">
        <v>53</v>
      </c>
      <c r="H617" s="6" t="s">
        <v>3243</v>
      </c>
      <c r="J617" s="6" t="s">
        <v>7648</v>
      </c>
      <c r="K617" s="6" t="s">
        <v>3244</v>
      </c>
      <c r="L617" s="6" t="s">
        <v>7649</v>
      </c>
      <c r="Q617" s="6" t="s">
        <v>3344</v>
      </c>
      <c r="R617" s="6" t="s">
        <v>54</v>
      </c>
      <c r="S617" s="6" t="s">
        <v>7650</v>
      </c>
      <c r="T617" s="6" t="s">
        <v>7651</v>
      </c>
      <c r="U617" s="46">
        <v>1.47990182E9</v>
      </c>
    </row>
    <row r="618" ht="15.75" customHeight="1">
      <c r="A618" s="6" t="s">
        <v>1418</v>
      </c>
      <c r="B618" s="6" t="str">
        <f>VLOOKUP(A618,'1000 most commonly cited'!D:D,1,FALSE)</f>
        <v>SCR_012735</v>
      </c>
      <c r="C618" s="6" t="s">
        <v>1416</v>
      </c>
      <c r="E618" s="6" t="s">
        <v>7652</v>
      </c>
      <c r="G618" s="6" t="s">
        <v>1417</v>
      </c>
      <c r="H618" s="6" t="s">
        <v>3243</v>
      </c>
      <c r="J618" s="6" t="s">
        <v>1416</v>
      </c>
      <c r="K618" s="6" t="s">
        <v>3268</v>
      </c>
      <c r="L618" s="6" t="s">
        <v>7653</v>
      </c>
      <c r="R618" s="6" t="s">
        <v>1418</v>
      </c>
      <c r="S618" s="6" t="s">
        <v>7654</v>
      </c>
      <c r="T618" s="6" t="s">
        <v>7655</v>
      </c>
      <c r="U618" s="46">
        <v>1.47990182E9</v>
      </c>
    </row>
    <row r="619" ht="15.75" customHeight="1">
      <c r="A619" s="6" t="s">
        <v>1757</v>
      </c>
      <c r="B619" s="6" t="str">
        <f>VLOOKUP(A619,'1000 most commonly cited'!D:D,1,FALSE)</f>
        <v>SCR_012745</v>
      </c>
      <c r="C619" s="6" t="s">
        <v>1755</v>
      </c>
      <c r="D619" s="6" t="s">
        <v>7656</v>
      </c>
      <c r="E619" s="6" t="s">
        <v>7657</v>
      </c>
      <c r="F619" s="6" t="s">
        <v>7658</v>
      </c>
      <c r="G619" s="6" t="s">
        <v>1756</v>
      </c>
      <c r="H619" s="6" t="s">
        <v>4514</v>
      </c>
      <c r="I619" s="6" t="s">
        <v>7659</v>
      </c>
      <c r="J619" s="6" t="s">
        <v>7660</v>
      </c>
      <c r="K619" s="6" t="s">
        <v>3268</v>
      </c>
      <c r="L619" s="6" t="s">
        <v>7661</v>
      </c>
      <c r="M619" s="6" t="s">
        <v>7662</v>
      </c>
      <c r="R619" s="6" t="s">
        <v>1757</v>
      </c>
      <c r="S619" s="6" t="s">
        <v>7663</v>
      </c>
      <c r="T619" s="6" t="s">
        <v>7664</v>
      </c>
      <c r="U619" s="46">
        <v>1.47990182E9</v>
      </c>
    </row>
    <row r="620" ht="15.75" customHeight="1">
      <c r="A620" s="6" t="s">
        <v>1903</v>
      </c>
      <c r="B620" s="6" t="str">
        <f>VLOOKUP(A620,'1000 most commonly cited'!D:D,1,FALSE)</f>
        <v>SCR_012751</v>
      </c>
      <c r="C620" s="6" t="s">
        <v>1901</v>
      </c>
      <c r="E620" s="6" t="s">
        <v>7665</v>
      </c>
      <c r="G620" s="6" t="s">
        <v>1902</v>
      </c>
      <c r="H620" s="6" t="s">
        <v>3243</v>
      </c>
      <c r="J620" s="6" t="s">
        <v>1901</v>
      </c>
      <c r="K620" s="6" t="s">
        <v>3268</v>
      </c>
      <c r="L620" s="6" t="s">
        <v>7666</v>
      </c>
      <c r="R620" s="6" t="s">
        <v>1903</v>
      </c>
      <c r="S620" s="6" t="s">
        <v>7667</v>
      </c>
      <c r="T620" s="6" t="s">
        <v>7668</v>
      </c>
      <c r="U620" s="46">
        <v>1.47990182E9</v>
      </c>
    </row>
    <row r="621" ht="15.75" customHeight="1">
      <c r="A621" s="6" t="s">
        <v>2656</v>
      </c>
      <c r="B621" s="6" t="str">
        <f>VLOOKUP(A621,'1000 most commonly cited'!D:D,1,FALSE)</f>
        <v>SCR_012756</v>
      </c>
      <c r="C621" s="6" t="s">
        <v>2654</v>
      </c>
      <c r="E621" s="6" t="s">
        <v>7669</v>
      </c>
      <c r="G621" s="6" t="s">
        <v>2655</v>
      </c>
      <c r="H621" s="6" t="s">
        <v>3243</v>
      </c>
      <c r="J621" s="6" t="s">
        <v>7670</v>
      </c>
      <c r="K621" s="6" t="s">
        <v>3268</v>
      </c>
      <c r="L621" s="6" t="s">
        <v>7671</v>
      </c>
      <c r="N621" s="6" t="s">
        <v>7672</v>
      </c>
      <c r="Q621" s="6" t="s">
        <v>3322</v>
      </c>
      <c r="R621" s="6" t="s">
        <v>2656</v>
      </c>
      <c r="S621" s="6" t="s">
        <v>7673</v>
      </c>
      <c r="T621" s="6" t="s">
        <v>7674</v>
      </c>
      <c r="U621" s="46">
        <v>1.47990182E9</v>
      </c>
    </row>
    <row r="622" ht="15.75" customHeight="1">
      <c r="A622" s="6" t="s">
        <v>2144</v>
      </c>
      <c r="B622" s="6" t="str">
        <f>VLOOKUP(A622,'1000 most commonly cited'!D:D,1,FALSE)</f>
        <v>SCR_012758</v>
      </c>
      <c r="C622" s="6" t="s">
        <v>2142</v>
      </c>
      <c r="E622" s="6" t="s">
        <v>7675</v>
      </c>
      <c r="G622" s="6" t="s">
        <v>2143</v>
      </c>
      <c r="H622" s="6" t="s">
        <v>4723</v>
      </c>
      <c r="J622" s="6" t="s">
        <v>7676</v>
      </c>
      <c r="K622" s="6" t="s">
        <v>3268</v>
      </c>
      <c r="L622" s="6" t="s">
        <v>7677</v>
      </c>
      <c r="R622" s="6" t="s">
        <v>2144</v>
      </c>
      <c r="S622" s="6" t="s">
        <v>7678</v>
      </c>
      <c r="T622" s="6" t="s">
        <v>7679</v>
      </c>
      <c r="U622" s="46">
        <v>1.47990182E9</v>
      </c>
    </row>
    <row r="623" ht="15.75" customHeight="1">
      <c r="A623" s="6" t="s">
        <v>464</v>
      </c>
      <c r="B623" s="6" t="str">
        <f>VLOOKUP(A623,'1000 most commonly cited'!D:D,1,FALSE)</f>
        <v>SCR_012761</v>
      </c>
      <c r="C623" s="6" t="s">
        <v>462</v>
      </c>
      <c r="D623" s="6" t="s">
        <v>7680</v>
      </c>
      <c r="E623" s="6" t="s">
        <v>7681</v>
      </c>
      <c r="G623" s="6" t="s">
        <v>463</v>
      </c>
      <c r="H623" s="6" t="s">
        <v>3243</v>
      </c>
      <c r="I623" s="6" t="s">
        <v>7682</v>
      </c>
      <c r="J623" s="6" t="s">
        <v>7683</v>
      </c>
      <c r="K623" s="6" t="s">
        <v>3268</v>
      </c>
      <c r="L623" s="6" t="s">
        <v>7684</v>
      </c>
      <c r="N623" s="6" t="s">
        <v>7685</v>
      </c>
      <c r="Q623" s="6" t="s">
        <v>3322</v>
      </c>
      <c r="R623" s="6" t="s">
        <v>464</v>
      </c>
      <c r="S623" s="6" t="s">
        <v>7686</v>
      </c>
      <c r="T623" s="6" t="s">
        <v>7687</v>
      </c>
      <c r="U623" s="46">
        <v>1.47990182E9</v>
      </c>
    </row>
    <row r="624" ht="15.75" customHeight="1">
      <c r="A624" s="6" t="s">
        <v>327</v>
      </c>
      <c r="B624" s="6" t="str">
        <f>VLOOKUP(A624,'1000 most commonly cited'!D:D,1,FALSE)</f>
        <v>SCR_012767</v>
      </c>
      <c r="C624" s="6" t="s">
        <v>325</v>
      </c>
      <c r="E624" s="6" t="s">
        <v>7688</v>
      </c>
      <c r="G624" s="6" t="s">
        <v>326</v>
      </c>
      <c r="H624" s="6" t="s">
        <v>3243</v>
      </c>
      <c r="I624" s="6" t="s">
        <v>7689</v>
      </c>
      <c r="K624" s="6" t="s">
        <v>3268</v>
      </c>
      <c r="L624" s="6" t="s">
        <v>7690</v>
      </c>
      <c r="R624" s="6" t="s">
        <v>327</v>
      </c>
      <c r="S624" s="6" t="s">
        <v>7691</v>
      </c>
      <c r="T624" s="6" t="s">
        <v>7692</v>
      </c>
      <c r="U624" s="46">
        <v>1.47990182E9</v>
      </c>
    </row>
    <row r="625" ht="15.75" customHeight="1">
      <c r="A625" s="6" t="s">
        <v>2058</v>
      </c>
      <c r="B625" s="6" t="str">
        <f>VLOOKUP(A625,'1000 most commonly cited'!D:D,1,FALSE)</f>
        <v>SCR_012770</v>
      </c>
      <c r="C625" s="6" t="s">
        <v>2056</v>
      </c>
      <c r="D625" s="6" t="s">
        <v>2056</v>
      </c>
      <c r="E625" s="6" t="s">
        <v>7693</v>
      </c>
      <c r="F625" s="6" t="s">
        <v>7694</v>
      </c>
      <c r="G625" s="6" t="s">
        <v>2057</v>
      </c>
      <c r="H625" s="6" t="s">
        <v>3243</v>
      </c>
      <c r="I625" s="6" t="s">
        <v>7695</v>
      </c>
      <c r="J625" s="6" t="s">
        <v>7696</v>
      </c>
      <c r="K625" s="6" t="s">
        <v>3268</v>
      </c>
      <c r="L625" s="6" t="s">
        <v>7697</v>
      </c>
      <c r="R625" s="6" t="s">
        <v>2058</v>
      </c>
      <c r="S625" s="6" t="s">
        <v>7698</v>
      </c>
      <c r="T625" s="6" t="s">
        <v>7699</v>
      </c>
      <c r="U625" s="46">
        <v>1.47990182E9</v>
      </c>
    </row>
    <row r="626" ht="15.75" customHeight="1">
      <c r="A626" s="6" t="s">
        <v>2171</v>
      </c>
      <c r="B626" s="6" t="str">
        <f>VLOOKUP(A626,'1000 most commonly cited'!D:D,1,FALSE)</f>
        <v>SCR_012773</v>
      </c>
      <c r="C626" s="6" t="s">
        <v>2169</v>
      </c>
      <c r="D626" s="6" t="s">
        <v>2169</v>
      </c>
      <c r="E626" s="6" t="s">
        <v>7700</v>
      </c>
      <c r="F626" s="6" t="s">
        <v>7701</v>
      </c>
      <c r="G626" s="6" t="s">
        <v>2170</v>
      </c>
      <c r="H626" s="6" t="s">
        <v>7702</v>
      </c>
      <c r="I626" s="6" t="s">
        <v>7703</v>
      </c>
      <c r="J626" s="6" t="s">
        <v>7704</v>
      </c>
      <c r="K626" s="6" t="s">
        <v>3244</v>
      </c>
      <c r="L626" s="6" t="s">
        <v>7705</v>
      </c>
      <c r="M626" s="6" t="s">
        <v>7706</v>
      </c>
      <c r="N626" s="6" t="s">
        <v>7707</v>
      </c>
      <c r="Q626" s="6" t="s">
        <v>7394</v>
      </c>
      <c r="R626" s="6" t="s">
        <v>2171</v>
      </c>
      <c r="S626" s="6" t="s">
        <v>7708</v>
      </c>
      <c r="T626" s="6" t="s">
        <v>7709</v>
      </c>
      <c r="U626" s="46">
        <v>1.47990182E9</v>
      </c>
    </row>
    <row r="627" ht="15.75" customHeight="1">
      <c r="A627" s="6" t="s">
        <v>1764</v>
      </c>
      <c r="B627" s="6" t="str">
        <f>VLOOKUP(A627,'1000 most commonly cited'!D:D,1,FALSE)</f>
        <v>SCR_012780</v>
      </c>
      <c r="C627" s="6" t="s">
        <v>2086</v>
      </c>
      <c r="D627" s="6" t="s">
        <v>7710</v>
      </c>
      <c r="E627" s="6" t="s">
        <v>7711</v>
      </c>
      <c r="F627" s="6" t="s">
        <v>7712</v>
      </c>
      <c r="G627" s="6" t="s">
        <v>2087</v>
      </c>
      <c r="H627" s="6" t="s">
        <v>7713</v>
      </c>
      <c r="I627" s="6" t="s">
        <v>7714</v>
      </c>
      <c r="J627" s="6" t="s">
        <v>7715</v>
      </c>
      <c r="K627" s="6" t="s">
        <v>3268</v>
      </c>
      <c r="L627" s="6" t="s">
        <v>7716</v>
      </c>
      <c r="N627" s="6" t="s">
        <v>7717</v>
      </c>
      <c r="Q627" s="6" t="s">
        <v>3322</v>
      </c>
      <c r="R627" s="6" t="s">
        <v>1764</v>
      </c>
      <c r="S627" s="6" t="s">
        <v>7718</v>
      </c>
      <c r="T627" s="6" t="s">
        <v>7719</v>
      </c>
      <c r="U627" s="46">
        <v>1.47990182E9</v>
      </c>
    </row>
    <row r="628" ht="15.75" customHeight="1">
      <c r="A628" s="6" t="s">
        <v>1388</v>
      </c>
      <c r="B628" s="6" t="str">
        <f>VLOOKUP(A628,'1000 most commonly cited'!D:D,1,FALSE)</f>
        <v>SCR_012782</v>
      </c>
      <c r="C628" s="6" t="s">
        <v>1386</v>
      </c>
      <c r="E628" s="6" t="s">
        <v>7720</v>
      </c>
      <c r="F628" s="6" t="s">
        <v>7721</v>
      </c>
      <c r="G628" s="6" t="s">
        <v>1387</v>
      </c>
      <c r="H628" s="6" t="s">
        <v>7722</v>
      </c>
      <c r="I628" s="6" t="s">
        <v>7723</v>
      </c>
      <c r="J628" s="6" t="s">
        <v>7724</v>
      </c>
      <c r="K628" s="6" t="s">
        <v>3268</v>
      </c>
      <c r="L628" s="6" t="s">
        <v>7725</v>
      </c>
      <c r="N628" s="6" t="s">
        <v>7726</v>
      </c>
      <c r="Q628" s="6" t="s">
        <v>7394</v>
      </c>
      <c r="R628" s="6" t="s">
        <v>1388</v>
      </c>
      <c r="S628" s="6" t="s">
        <v>7727</v>
      </c>
      <c r="T628" s="6" t="s">
        <v>7728</v>
      </c>
      <c r="U628" s="46">
        <v>1.47990182E9</v>
      </c>
    </row>
    <row r="629" ht="15.75" customHeight="1">
      <c r="A629" s="6" t="s">
        <v>3101</v>
      </c>
      <c r="B629" s="6" t="str">
        <f>VLOOKUP(A629,'1000 most commonly cited'!D:D,1,FALSE)</f>
        <v>SCR_012804</v>
      </c>
      <c r="C629" s="6" t="s">
        <v>3099</v>
      </c>
      <c r="D629" s="6" t="s">
        <v>7729</v>
      </c>
      <c r="E629" s="6" t="s">
        <v>7730</v>
      </c>
      <c r="F629" s="6" t="s">
        <v>7731</v>
      </c>
      <c r="G629" s="6" t="s">
        <v>3100</v>
      </c>
      <c r="H629" s="6" t="s">
        <v>7732</v>
      </c>
      <c r="I629" s="6" t="s">
        <v>7733</v>
      </c>
      <c r="J629" s="6" t="s">
        <v>7734</v>
      </c>
      <c r="K629" s="6" t="s">
        <v>5884</v>
      </c>
      <c r="L629" s="6" t="s">
        <v>7735</v>
      </c>
      <c r="O629" s="6" t="s">
        <v>3694</v>
      </c>
      <c r="Q629" s="6" t="s">
        <v>7736</v>
      </c>
      <c r="R629" s="6" t="s">
        <v>3101</v>
      </c>
      <c r="S629" s="6" t="s">
        <v>7737</v>
      </c>
      <c r="T629" s="6" t="s">
        <v>7738</v>
      </c>
      <c r="U629" s="46">
        <v>1.47990182E9</v>
      </c>
    </row>
    <row r="630" ht="15.75" customHeight="1">
      <c r="A630" s="6" t="s">
        <v>2635</v>
      </c>
      <c r="B630" s="6" t="str">
        <f>VLOOKUP(A630,'1000 most commonly cited'!D:D,1,FALSE)</f>
        <v>SCR_012820</v>
      </c>
      <c r="C630" s="6" t="s">
        <v>2633</v>
      </c>
      <c r="D630" s="6" t="s">
        <v>7739</v>
      </c>
      <c r="E630" s="6" t="s">
        <v>7740</v>
      </c>
      <c r="F630" s="6" t="s">
        <v>7741</v>
      </c>
      <c r="G630" s="6" t="s">
        <v>2634</v>
      </c>
      <c r="H630" s="6" t="s">
        <v>3281</v>
      </c>
      <c r="I630" s="6" t="s">
        <v>7742</v>
      </c>
      <c r="J630" s="6" t="s">
        <v>7743</v>
      </c>
      <c r="K630" s="6" t="s">
        <v>3268</v>
      </c>
      <c r="L630" s="6" t="s">
        <v>7744</v>
      </c>
      <c r="M630" s="6" t="s">
        <v>7745</v>
      </c>
      <c r="N630" s="6" t="s">
        <v>7746</v>
      </c>
      <c r="O630" s="6" t="s">
        <v>3870</v>
      </c>
      <c r="Q630" s="6" t="s">
        <v>2639</v>
      </c>
      <c r="R630" s="6" t="s">
        <v>2635</v>
      </c>
      <c r="S630" s="6" t="s">
        <v>7747</v>
      </c>
      <c r="T630" s="6" t="s">
        <v>7748</v>
      </c>
      <c r="U630" s="46">
        <v>1.47990182E9</v>
      </c>
    </row>
    <row r="631" ht="15.75" customHeight="1">
      <c r="A631" s="6" t="s">
        <v>748</v>
      </c>
      <c r="B631" s="6" t="str">
        <f>VLOOKUP(A631,'1000 most commonly cited'!D:D,1,FALSE)</f>
        <v>SCR_012824</v>
      </c>
      <c r="C631" s="6" t="s">
        <v>746</v>
      </c>
      <c r="E631" s="6" t="s">
        <v>7749</v>
      </c>
      <c r="G631" s="6" t="s">
        <v>747</v>
      </c>
      <c r="H631" s="6" t="s">
        <v>3243</v>
      </c>
      <c r="J631" s="6" t="s">
        <v>7750</v>
      </c>
      <c r="K631" s="6" t="s">
        <v>3268</v>
      </c>
      <c r="L631" s="6" t="s">
        <v>7751</v>
      </c>
      <c r="N631" s="6" t="s">
        <v>7752</v>
      </c>
      <c r="Q631" s="6" t="s">
        <v>3322</v>
      </c>
      <c r="R631" s="6" t="s">
        <v>748</v>
      </c>
      <c r="S631" s="6" t="s">
        <v>7753</v>
      </c>
      <c r="T631" s="6" t="s">
        <v>7754</v>
      </c>
      <c r="U631" s="46">
        <v>1.47990182E9</v>
      </c>
    </row>
    <row r="632" ht="15.75" customHeight="1">
      <c r="A632" s="6" t="s">
        <v>20</v>
      </c>
      <c r="B632" s="6" t="str">
        <f>VLOOKUP(A632,'1000 most commonly cited'!D:D,1,FALSE)</f>
        <v>SCR_012825</v>
      </c>
      <c r="C632" s="6" t="s">
        <v>18</v>
      </c>
      <c r="E632" s="6" t="s">
        <v>7755</v>
      </c>
      <c r="G632" s="6" t="s">
        <v>19</v>
      </c>
      <c r="H632" s="6" t="s">
        <v>3243</v>
      </c>
      <c r="J632" s="6" t="s">
        <v>7756</v>
      </c>
      <c r="K632" s="6" t="s">
        <v>3268</v>
      </c>
      <c r="L632" s="6" t="s">
        <v>7757</v>
      </c>
      <c r="R632" s="6" t="s">
        <v>20</v>
      </c>
      <c r="S632" s="6" t="s">
        <v>7758</v>
      </c>
      <c r="T632" s="6" t="s">
        <v>7759</v>
      </c>
      <c r="U632" s="46">
        <v>1.47990182E9</v>
      </c>
    </row>
    <row r="633" ht="15.75" customHeight="1">
      <c r="A633" s="6" t="s">
        <v>2756</v>
      </c>
      <c r="B633" s="6" t="str">
        <f>VLOOKUP(A633,'1000 most commonly cited'!D:D,1,FALSE)</f>
        <v>SCR_012826</v>
      </c>
      <c r="C633" s="6" t="s">
        <v>2754</v>
      </c>
      <c r="E633" s="6" t="s">
        <v>7760</v>
      </c>
      <c r="G633" s="6" t="s">
        <v>2755</v>
      </c>
      <c r="H633" s="6" t="s">
        <v>3243</v>
      </c>
      <c r="J633" s="6" t="s">
        <v>7761</v>
      </c>
      <c r="K633" s="6" t="s">
        <v>3268</v>
      </c>
      <c r="L633" s="6" t="s">
        <v>7762</v>
      </c>
      <c r="R633" s="6" t="s">
        <v>2756</v>
      </c>
      <c r="S633" s="6" t="s">
        <v>7763</v>
      </c>
      <c r="T633" s="6" t="s">
        <v>7764</v>
      </c>
      <c r="U633" s="46">
        <v>1.47990182E9</v>
      </c>
    </row>
    <row r="634" ht="15.75" customHeight="1">
      <c r="A634" s="6" t="s">
        <v>254</v>
      </c>
      <c r="B634" s="6" t="str">
        <f>VLOOKUP(A634,'1000 most commonly cited'!D:D,1,FALSE)</f>
        <v>SCR_012877</v>
      </c>
      <c r="C634" s="6" t="s">
        <v>252</v>
      </c>
      <c r="E634" s="6" t="s">
        <v>7765</v>
      </c>
      <c r="G634" s="6" t="s">
        <v>253</v>
      </c>
      <c r="H634" s="6" t="s">
        <v>3243</v>
      </c>
      <c r="J634" s="6" t="s">
        <v>7766</v>
      </c>
      <c r="K634" s="6" t="s">
        <v>3268</v>
      </c>
      <c r="L634" s="6" t="s">
        <v>7767</v>
      </c>
      <c r="R634" s="6" t="s">
        <v>254</v>
      </c>
      <c r="S634" s="6" t="s">
        <v>7768</v>
      </c>
      <c r="T634" s="6" t="s">
        <v>7769</v>
      </c>
      <c r="U634" s="46">
        <v>1.47990182E9</v>
      </c>
    </row>
    <row r="635" ht="15.75" customHeight="1">
      <c r="A635" s="6" t="s">
        <v>1574</v>
      </c>
      <c r="B635" s="6" t="str">
        <f>VLOOKUP(A635,'1000 most commonly cited'!D:D,1,FALSE)</f>
        <v>SCR_012909</v>
      </c>
      <c r="C635" s="6" t="s">
        <v>1572</v>
      </c>
      <c r="D635" s="6" t="s">
        <v>7770</v>
      </c>
      <c r="E635" s="6" t="s">
        <v>7771</v>
      </c>
      <c r="F635" s="6" t="s">
        <v>7772</v>
      </c>
      <c r="G635" s="6" t="s">
        <v>1573</v>
      </c>
      <c r="H635" s="6" t="s">
        <v>3243</v>
      </c>
      <c r="J635" s="6" t="s">
        <v>7773</v>
      </c>
      <c r="K635" s="6" t="s">
        <v>3268</v>
      </c>
      <c r="L635" s="6" t="s">
        <v>7774</v>
      </c>
      <c r="N635" s="6" t="s">
        <v>7775</v>
      </c>
      <c r="Q635" s="6" t="s">
        <v>4066</v>
      </c>
      <c r="R635" s="6" t="s">
        <v>1574</v>
      </c>
      <c r="S635" s="6" t="s">
        <v>7776</v>
      </c>
      <c r="T635" s="6" t="s">
        <v>7777</v>
      </c>
      <c r="U635" s="46">
        <v>1.47990182E9</v>
      </c>
    </row>
    <row r="636" ht="15.75" customHeight="1">
      <c r="A636" s="6" t="s">
        <v>3125</v>
      </c>
      <c r="B636" s="6" t="str">
        <f>VLOOKUP(A636,'1000 most commonly cited'!D:D,1,FALSE)</f>
        <v>SCR_012917</v>
      </c>
      <c r="C636" s="6" t="s">
        <v>3123</v>
      </c>
      <c r="D636" s="6" t="s">
        <v>3123</v>
      </c>
      <c r="E636" s="6" t="s">
        <v>7778</v>
      </c>
      <c r="G636" s="6" t="s">
        <v>3124</v>
      </c>
      <c r="H636" s="6" t="s">
        <v>6876</v>
      </c>
      <c r="J636" s="6" t="s">
        <v>7779</v>
      </c>
      <c r="K636" s="6" t="s">
        <v>3268</v>
      </c>
      <c r="L636" s="6" t="s">
        <v>7780</v>
      </c>
      <c r="O636" s="6" t="s">
        <v>3787</v>
      </c>
      <c r="Q636" s="6" t="s">
        <v>3344</v>
      </c>
      <c r="R636" s="6" t="s">
        <v>3125</v>
      </c>
      <c r="S636" s="6" t="s">
        <v>7781</v>
      </c>
      <c r="T636" s="6" t="s">
        <v>7782</v>
      </c>
      <c r="U636" s="46">
        <v>1.47990182E9</v>
      </c>
    </row>
    <row r="637" ht="15.75" customHeight="1">
      <c r="A637" s="6" t="s">
        <v>1281</v>
      </c>
      <c r="B637" s="6" t="str">
        <f>VLOOKUP(A637,'1000 most commonly cited'!D:D,1,FALSE)</f>
        <v>SCR_012929</v>
      </c>
      <c r="C637" s="6" t="s">
        <v>1279</v>
      </c>
      <c r="D637" s="6" t="s">
        <v>7783</v>
      </c>
      <c r="E637" s="6" t="s">
        <v>7784</v>
      </c>
      <c r="G637" s="6" t="s">
        <v>1280</v>
      </c>
      <c r="H637" s="6" t="s">
        <v>3243</v>
      </c>
      <c r="J637" s="6" t="s">
        <v>7785</v>
      </c>
      <c r="K637" s="6" t="s">
        <v>3268</v>
      </c>
      <c r="L637" s="6" t="s">
        <v>7786</v>
      </c>
      <c r="R637" s="6" t="s">
        <v>1281</v>
      </c>
      <c r="S637" s="6" t="s">
        <v>7787</v>
      </c>
      <c r="T637" s="6" t="s">
        <v>7788</v>
      </c>
      <c r="U637" s="46">
        <v>1.47990182E9</v>
      </c>
    </row>
    <row r="638" ht="15.75" customHeight="1">
      <c r="A638" s="6" t="s">
        <v>2101</v>
      </c>
      <c r="B638" s="6" t="str">
        <f>VLOOKUP(A638,'1000 most commonly cited'!D:D,1,FALSE)</f>
        <v>SCR_012953</v>
      </c>
      <c r="C638" s="6" t="s">
        <v>2103</v>
      </c>
      <c r="D638" s="6" t="s">
        <v>7789</v>
      </c>
      <c r="E638" s="6" t="s">
        <v>7790</v>
      </c>
      <c r="F638" s="6" t="s">
        <v>7791</v>
      </c>
      <c r="G638" s="6" t="s">
        <v>2104</v>
      </c>
      <c r="H638" s="6" t="s">
        <v>3243</v>
      </c>
      <c r="I638" s="6" t="s">
        <v>7792</v>
      </c>
      <c r="J638" s="6" t="s">
        <v>7793</v>
      </c>
      <c r="K638" s="6" t="s">
        <v>3268</v>
      </c>
      <c r="L638" s="6" t="s">
        <v>7794</v>
      </c>
      <c r="M638" s="6" t="s">
        <v>1706</v>
      </c>
      <c r="N638" s="6" t="s">
        <v>7795</v>
      </c>
      <c r="Q638" s="6" t="s">
        <v>4066</v>
      </c>
      <c r="R638" s="6" t="s">
        <v>2101</v>
      </c>
      <c r="S638" s="6" t="s">
        <v>7796</v>
      </c>
      <c r="T638" s="6" t="s">
        <v>7797</v>
      </c>
      <c r="U638" s="46">
        <v>1.47990182E9</v>
      </c>
    </row>
    <row r="639" ht="15.75" customHeight="1">
      <c r="A639" s="6" t="s">
        <v>1042</v>
      </c>
      <c r="B639" s="6" t="str">
        <f>VLOOKUP(A639,'1000 most commonly cited'!D:D,1,FALSE)</f>
        <v>SCR_012955</v>
      </c>
      <c r="C639" s="6" t="s">
        <v>1040</v>
      </c>
      <c r="E639" s="6" t="s">
        <v>7798</v>
      </c>
      <c r="G639" s="6" t="s">
        <v>1041</v>
      </c>
      <c r="H639" s="6" t="s">
        <v>3243</v>
      </c>
      <c r="K639" s="6" t="s">
        <v>3268</v>
      </c>
      <c r="L639" s="6" t="s">
        <v>7799</v>
      </c>
      <c r="R639" s="6" t="s">
        <v>1042</v>
      </c>
      <c r="S639" s="6" t="s">
        <v>7800</v>
      </c>
      <c r="T639" s="6" t="s">
        <v>7801</v>
      </c>
      <c r="U639" s="46">
        <v>1.47990182E9</v>
      </c>
    </row>
    <row r="640" ht="15.75" customHeight="1">
      <c r="A640" s="6" t="s">
        <v>2791</v>
      </c>
      <c r="B640" s="6" t="str">
        <f>VLOOKUP(A640,'1000 most commonly cited'!D:D,1,FALSE)</f>
        <v>SCR_012983</v>
      </c>
      <c r="C640" s="6" t="s">
        <v>2789</v>
      </c>
      <c r="D640" s="6" t="s">
        <v>7802</v>
      </c>
      <c r="E640" s="6" t="s">
        <v>7803</v>
      </c>
      <c r="G640" s="6" t="s">
        <v>2790</v>
      </c>
      <c r="H640" s="6" t="s">
        <v>7804</v>
      </c>
      <c r="I640" s="6" t="s">
        <v>4784</v>
      </c>
      <c r="J640" s="6" t="s">
        <v>7805</v>
      </c>
      <c r="K640" s="6" t="s">
        <v>3275</v>
      </c>
      <c r="L640" s="6" t="s">
        <v>7806</v>
      </c>
      <c r="O640" s="6" t="s">
        <v>2442</v>
      </c>
      <c r="Q640" s="6" t="s">
        <v>7807</v>
      </c>
      <c r="R640" s="6" t="s">
        <v>2791</v>
      </c>
      <c r="S640" s="6" t="s">
        <v>7808</v>
      </c>
      <c r="T640" s="6" t="s">
        <v>7809</v>
      </c>
      <c r="U640" s="46">
        <v>1.47990182E9</v>
      </c>
    </row>
    <row r="641" ht="15.75" customHeight="1">
      <c r="A641" s="6" t="s">
        <v>1630</v>
      </c>
      <c r="B641" s="6" t="str">
        <f>VLOOKUP(A641,'1000 most commonly cited'!D:D,1,FALSE)</f>
        <v>SCR_013000</v>
      </c>
      <c r="C641" s="6" t="s">
        <v>1631</v>
      </c>
      <c r="D641" s="6" t="s">
        <v>1631</v>
      </c>
      <c r="E641" s="6" t="s">
        <v>7810</v>
      </c>
      <c r="G641" s="6" t="s">
        <v>1632</v>
      </c>
      <c r="H641" s="6" t="s">
        <v>7811</v>
      </c>
      <c r="J641" s="6" t="s">
        <v>7812</v>
      </c>
      <c r="K641" s="6" t="s">
        <v>6207</v>
      </c>
      <c r="L641" s="6" t="s">
        <v>7813</v>
      </c>
      <c r="R641" s="6" t="s">
        <v>1630</v>
      </c>
      <c r="S641" s="6" t="s">
        <v>7814</v>
      </c>
      <c r="T641" s="6" t="s">
        <v>7815</v>
      </c>
      <c r="U641" s="46">
        <v>1.47990182E9</v>
      </c>
    </row>
    <row r="642" ht="15.75" customHeight="1">
      <c r="A642" s="6" t="s">
        <v>1853</v>
      </c>
      <c r="B642" s="6" t="str">
        <f>VLOOKUP(A642,'1000 most commonly cited'!D:D,1,FALSE)</f>
        <v>SCR_013005</v>
      </c>
      <c r="C642" s="6" t="s">
        <v>1851</v>
      </c>
      <c r="E642" s="6" t="s">
        <v>7816</v>
      </c>
      <c r="G642" s="6" t="s">
        <v>1852</v>
      </c>
      <c r="H642" s="6" t="s">
        <v>3243</v>
      </c>
      <c r="J642" s="6" t="s">
        <v>7817</v>
      </c>
      <c r="K642" s="6" t="s">
        <v>3275</v>
      </c>
      <c r="L642" s="6" t="s">
        <v>7818</v>
      </c>
      <c r="R642" s="6" t="s">
        <v>1853</v>
      </c>
      <c r="S642" s="6" t="s">
        <v>7819</v>
      </c>
      <c r="T642" s="6" t="s">
        <v>7820</v>
      </c>
      <c r="U642" s="46">
        <v>1.47990182E9</v>
      </c>
    </row>
    <row r="643" ht="15.75" customHeight="1">
      <c r="A643" s="6" t="s">
        <v>224</v>
      </c>
      <c r="B643" s="6" t="str">
        <f>VLOOKUP(A643,'1000 most commonly cited'!D:D,1,FALSE)</f>
        <v>SCR_013021</v>
      </c>
      <c r="C643" s="6" t="s">
        <v>222</v>
      </c>
      <c r="D643" s="6" t="s">
        <v>222</v>
      </c>
      <c r="E643" s="6" t="s">
        <v>7821</v>
      </c>
      <c r="F643" s="6" t="s">
        <v>7822</v>
      </c>
      <c r="G643" s="6" t="s">
        <v>223</v>
      </c>
      <c r="H643" s="6" t="s">
        <v>3281</v>
      </c>
      <c r="K643" s="6" t="s">
        <v>6207</v>
      </c>
      <c r="L643" s="6" t="s">
        <v>7823</v>
      </c>
      <c r="Q643" s="6" t="s">
        <v>3344</v>
      </c>
      <c r="R643" s="6" t="s">
        <v>224</v>
      </c>
      <c r="S643" s="6" t="s">
        <v>7824</v>
      </c>
      <c r="T643" s="6" t="s">
        <v>7825</v>
      </c>
      <c r="U643" s="46">
        <v>1.47990182E9</v>
      </c>
    </row>
    <row r="644" ht="15.75" customHeight="1">
      <c r="A644" s="6" t="s">
        <v>1385</v>
      </c>
      <c r="B644" s="6" t="str">
        <f>VLOOKUP(A644,'1000 most commonly cited'!D:D,1,FALSE)</f>
        <v>SCR_013030</v>
      </c>
      <c r="C644" s="6" t="s">
        <v>1383</v>
      </c>
      <c r="D644" s="6" t="s">
        <v>7826</v>
      </c>
      <c r="E644" s="6" t="s">
        <v>7827</v>
      </c>
      <c r="F644" s="6" t="s">
        <v>7828</v>
      </c>
      <c r="G644" s="6" t="s">
        <v>1384</v>
      </c>
      <c r="H644" s="6" t="s">
        <v>6692</v>
      </c>
      <c r="I644" s="6" t="s">
        <v>7829</v>
      </c>
      <c r="J644" s="6" t="s">
        <v>7830</v>
      </c>
      <c r="K644" s="6" t="s">
        <v>3275</v>
      </c>
      <c r="L644" s="6" t="s">
        <v>7831</v>
      </c>
      <c r="R644" s="6" t="s">
        <v>1385</v>
      </c>
      <c r="S644" s="6" t="s">
        <v>7832</v>
      </c>
      <c r="T644" s="6" t="s">
        <v>7833</v>
      </c>
      <c r="U644" s="46">
        <v>1.47990182E9</v>
      </c>
    </row>
    <row r="645" ht="15.75" customHeight="1">
      <c r="A645" s="6" t="s">
        <v>1214</v>
      </c>
      <c r="B645" s="6" t="str">
        <f>VLOOKUP(A645,'1000 most commonly cited'!D:D,1,FALSE)</f>
        <v>SCR_013032</v>
      </c>
      <c r="C645" s="6" t="s">
        <v>1212</v>
      </c>
      <c r="E645" s="6" t="s">
        <v>7834</v>
      </c>
      <c r="G645" s="6" t="s">
        <v>1213</v>
      </c>
      <c r="H645" s="6" t="s">
        <v>3243</v>
      </c>
      <c r="J645" s="6" t="s">
        <v>1212</v>
      </c>
      <c r="K645" s="6" t="s">
        <v>6207</v>
      </c>
      <c r="L645" s="6" t="s">
        <v>7835</v>
      </c>
      <c r="Q645" s="6" t="s">
        <v>3728</v>
      </c>
      <c r="R645" s="6" t="s">
        <v>1214</v>
      </c>
      <c r="S645" s="6" t="s">
        <v>7836</v>
      </c>
      <c r="T645" s="6" t="s">
        <v>7837</v>
      </c>
      <c r="U645" s="46">
        <v>1.47990182E9</v>
      </c>
    </row>
    <row r="646" ht="15.75" customHeight="1">
      <c r="A646" s="6" t="s">
        <v>280</v>
      </c>
      <c r="B646" s="6" t="str">
        <f>VLOOKUP(A646,'1000 most commonly cited'!D:D,1,FALSE)</f>
        <v>SCR_013042</v>
      </c>
      <c r="C646" s="6" t="s">
        <v>278</v>
      </c>
      <c r="D646" s="6" t="s">
        <v>7838</v>
      </c>
      <c r="E646" s="6" t="s">
        <v>7839</v>
      </c>
      <c r="G646" s="6" t="s">
        <v>279</v>
      </c>
      <c r="H646" s="6" t="s">
        <v>7840</v>
      </c>
      <c r="I646" s="6" t="s">
        <v>7841</v>
      </c>
      <c r="J646" s="6" t="s">
        <v>7842</v>
      </c>
      <c r="K646" s="6" t="s">
        <v>3275</v>
      </c>
      <c r="L646" s="6" t="s">
        <v>7843</v>
      </c>
      <c r="O646" s="6" t="s">
        <v>2442</v>
      </c>
      <c r="Q646" s="6" t="s">
        <v>3344</v>
      </c>
      <c r="R646" s="6" t="s">
        <v>280</v>
      </c>
      <c r="S646" s="6" t="s">
        <v>7844</v>
      </c>
      <c r="T646" s="6" t="s">
        <v>7845</v>
      </c>
      <c r="U646" s="46">
        <v>1.47990182E9</v>
      </c>
    </row>
    <row r="647" ht="15.75" customHeight="1">
      <c r="A647" s="6" t="s">
        <v>2544</v>
      </c>
      <c r="B647" s="6" t="str">
        <f>VLOOKUP(A647,'1000 most commonly cited'!D:D,1,FALSE)</f>
        <v>SCR_013070</v>
      </c>
      <c r="C647" s="6" t="s">
        <v>2542</v>
      </c>
      <c r="E647" s="6" t="s">
        <v>7846</v>
      </c>
      <c r="G647" s="6" t="s">
        <v>2543</v>
      </c>
      <c r="H647" s="6" t="s">
        <v>3672</v>
      </c>
      <c r="I647" s="6" t="s">
        <v>7847</v>
      </c>
      <c r="J647" s="6" t="s">
        <v>7848</v>
      </c>
      <c r="K647" s="6" t="s">
        <v>3275</v>
      </c>
      <c r="L647" s="6" t="s">
        <v>7849</v>
      </c>
      <c r="R647" s="6" t="s">
        <v>2544</v>
      </c>
      <c r="S647" s="6" t="s">
        <v>7850</v>
      </c>
      <c r="T647" s="6" t="s">
        <v>7851</v>
      </c>
      <c r="U647" s="46">
        <v>1.47990182E9</v>
      </c>
    </row>
    <row r="648" ht="15.75" customHeight="1">
      <c r="A648" s="6" t="s">
        <v>1165</v>
      </c>
      <c r="B648" s="6" t="str">
        <f>VLOOKUP(A648,'1000 most commonly cited'!D:D,1,FALSE)</f>
        <v>SCR_013076</v>
      </c>
      <c r="C648" s="6" t="s">
        <v>1163</v>
      </c>
      <c r="E648" s="6" t="s">
        <v>7852</v>
      </c>
      <c r="G648" s="6" t="s">
        <v>1164</v>
      </c>
      <c r="H648" s="6" t="s">
        <v>3243</v>
      </c>
      <c r="J648" s="6" t="s">
        <v>7853</v>
      </c>
      <c r="K648" s="6" t="s">
        <v>3275</v>
      </c>
      <c r="L648" s="6" t="s">
        <v>7854</v>
      </c>
      <c r="R648" s="6" t="s">
        <v>1165</v>
      </c>
      <c r="S648" s="6" t="s">
        <v>7855</v>
      </c>
      <c r="T648" s="6" t="s">
        <v>7856</v>
      </c>
      <c r="U648" s="46">
        <v>1.47990182E9</v>
      </c>
    </row>
    <row r="649" ht="15.75" customHeight="1">
      <c r="A649" s="6" t="s">
        <v>2012</v>
      </c>
      <c r="B649" s="6" t="str">
        <f>VLOOKUP(A649,'1000 most commonly cited'!D:D,1,FALSE)</f>
        <v>SCR_013077</v>
      </c>
      <c r="C649" s="6" t="s">
        <v>2010</v>
      </c>
      <c r="D649" s="6" t="s">
        <v>7857</v>
      </c>
      <c r="E649" s="6" t="s">
        <v>7858</v>
      </c>
      <c r="F649" s="6" t="s">
        <v>7859</v>
      </c>
      <c r="G649" s="6" t="s">
        <v>2011</v>
      </c>
      <c r="H649" s="6" t="s">
        <v>7860</v>
      </c>
      <c r="I649" s="6" t="s">
        <v>4105</v>
      </c>
      <c r="J649" s="6" t="s">
        <v>7861</v>
      </c>
      <c r="K649" s="6" t="s">
        <v>3275</v>
      </c>
      <c r="L649" s="6" t="s">
        <v>7862</v>
      </c>
      <c r="N649" s="6" t="s">
        <v>7863</v>
      </c>
      <c r="Q649" s="6" t="s">
        <v>4066</v>
      </c>
      <c r="R649" s="6" t="s">
        <v>2012</v>
      </c>
      <c r="S649" s="6" t="s">
        <v>7864</v>
      </c>
      <c r="T649" s="6" t="s">
        <v>7865</v>
      </c>
      <c r="U649" s="46">
        <v>1.47990182E9</v>
      </c>
    </row>
    <row r="650" ht="15.75" customHeight="1">
      <c r="A650" s="6" t="s">
        <v>826</v>
      </c>
      <c r="B650" s="6" t="str">
        <f>VLOOKUP(A650,'1000 most commonly cited'!D:D,1,FALSE)</f>
        <v>SCR_013089</v>
      </c>
      <c r="C650" s="6" t="s">
        <v>824</v>
      </c>
      <c r="E650" s="6" t="s">
        <v>7866</v>
      </c>
      <c r="G650" s="6" t="s">
        <v>825</v>
      </c>
      <c r="H650" s="6" t="s">
        <v>3409</v>
      </c>
      <c r="J650" s="6" t="s">
        <v>824</v>
      </c>
      <c r="K650" s="6" t="s">
        <v>3275</v>
      </c>
      <c r="L650" s="6" t="s">
        <v>7867</v>
      </c>
      <c r="R650" s="6" t="s">
        <v>826</v>
      </c>
      <c r="S650" s="6" t="s">
        <v>7868</v>
      </c>
      <c r="T650" s="6" t="s">
        <v>7869</v>
      </c>
      <c r="U650" s="46">
        <v>1.47990182E9</v>
      </c>
    </row>
    <row r="651" ht="15.75" customHeight="1">
      <c r="A651" s="6" t="s">
        <v>1891</v>
      </c>
      <c r="B651" s="6" t="str">
        <f>VLOOKUP(A651,'1000 most commonly cited'!D:D,1,FALSE)</f>
        <v>SCR_013094</v>
      </c>
      <c r="C651" s="6" t="s">
        <v>1889</v>
      </c>
      <c r="D651" s="6" t="s">
        <v>7870</v>
      </c>
      <c r="E651" s="6" t="s">
        <v>7871</v>
      </c>
      <c r="F651" s="6" t="s">
        <v>7872</v>
      </c>
      <c r="G651" s="6" t="s">
        <v>1890</v>
      </c>
      <c r="H651" s="6" t="s">
        <v>7873</v>
      </c>
      <c r="I651" s="6" t="s">
        <v>7874</v>
      </c>
      <c r="K651" s="6" t="s">
        <v>3275</v>
      </c>
      <c r="L651" s="6" t="s">
        <v>7875</v>
      </c>
      <c r="R651" s="6" t="s">
        <v>1891</v>
      </c>
      <c r="S651" s="6" t="s">
        <v>7876</v>
      </c>
      <c r="T651" s="6" t="s">
        <v>7877</v>
      </c>
      <c r="U651" s="46">
        <v>1.47990182E9</v>
      </c>
    </row>
    <row r="652" ht="15.75" customHeight="1">
      <c r="A652" s="6" t="s">
        <v>2891</v>
      </c>
      <c r="B652" s="6" t="str">
        <f>VLOOKUP(A652,'1000 most commonly cited'!D:D,1,FALSE)</f>
        <v>SCR_013142</v>
      </c>
      <c r="C652" s="6" t="s">
        <v>2889</v>
      </c>
      <c r="D652" s="6" t="s">
        <v>7878</v>
      </c>
      <c r="E652" s="6" t="s">
        <v>7879</v>
      </c>
      <c r="G652" s="6" t="s">
        <v>2890</v>
      </c>
      <c r="H652" s="6" t="s">
        <v>7880</v>
      </c>
      <c r="I652" s="6" t="s">
        <v>5839</v>
      </c>
      <c r="J652" s="6" t="s">
        <v>7881</v>
      </c>
      <c r="K652" s="6" t="s">
        <v>3275</v>
      </c>
      <c r="L652" s="6" t="s">
        <v>7882</v>
      </c>
      <c r="Q652" s="6" t="s">
        <v>7883</v>
      </c>
      <c r="R652" s="6" t="s">
        <v>2891</v>
      </c>
      <c r="S652" s="6" t="s">
        <v>7884</v>
      </c>
      <c r="T652" s="6" t="s">
        <v>7885</v>
      </c>
      <c r="U652" s="46">
        <v>1.47990182E9</v>
      </c>
    </row>
    <row r="653" ht="15.75" customHeight="1">
      <c r="A653" s="6" t="s">
        <v>2666</v>
      </c>
      <c r="B653" s="6" t="str">
        <f>VLOOKUP(A653,'1000 most commonly cited'!D:D,1,FALSE)</f>
        <v>SCR_013157</v>
      </c>
      <c r="C653" s="6" t="s">
        <v>2664</v>
      </c>
      <c r="E653" s="6" t="s">
        <v>7886</v>
      </c>
      <c r="G653" s="6" t="s">
        <v>2665</v>
      </c>
      <c r="H653" s="6" t="s">
        <v>3243</v>
      </c>
      <c r="J653" s="6" t="s">
        <v>7887</v>
      </c>
      <c r="K653" s="6" t="s">
        <v>3275</v>
      </c>
      <c r="L653" s="6" t="s">
        <v>7888</v>
      </c>
      <c r="N653" s="6" t="s">
        <v>7889</v>
      </c>
      <c r="R653" s="6" t="s">
        <v>2666</v>
      </c>
      <c r="S653" s="6" t="s">
        <v>7890</v>
      </c>
      <c r="T653" s="6" t="s">
        <v>7891</v>
      </c>
      <c r="U653" s="46">
        <v>1.47990182E9</v>
      </c>
    </row>
    <row r="654" ht="15.75" customHeight="1">
      <c r="A654" s="6" t="s">
        <v>454</v>
      </c>
      <c r="B654" s="6" t="str">
        <f>VLOOKUP(A654,'1000 most commonly cited'!D:D,1,FALSE)</f>
        <v>SCR_013158</v>
      </c>
      <c r="C654" s="6" t="s">
        <v>452</v>
      </c>
      <c r="E654" s="6" t="s">
        <v>7892</v>
      </c>
      <c r="F654" s="6" t="s">
        <v>7893</v>
      </c>
      <c r="G654" s="6" t="s">
        <v>453</v>
      </c>
      <c r="H654" s="6" t="s">
        <v>3672</v>
      </c>
      <c r="I654" s="6" t="s">
        <v>7894</v>
      </c>
      <c r="K654" s="6" t="s">
        <v>3275</v>
      </c>
      <c r="L654" s="6" t="s">
        <v>7895</v>
      </c>
      <c r="R654" s="6" t="s">
        <v>454</v>
      </c>
      <c r="S654" s="6" t="s">
        <v>7896</v>
      </c>
      <c r="T654" s="6" t="s">
        <v>7897</v>
      </c>
      <c r="U654" s="46">
        <v>1.47990182E9</v>
      </c>
    </row>
    <row r="655" ht="15.75" customHeight="1">
      <c r="A655" s="6" t="s">
        <v>2583</v>
      </c>
      <c r="B655" s="6" t="str">
        <f>VLOOKUP(A655,'1000 most commonly cited'!D:D,1,FALSE)</f>
        <v>SCR_013166</v>
      </c>
      <c r="C655" s="6" t="s">
        <v>2581</v>
      </c>
      <c r="E655" s="6" t="s">
        <v>7898</v>
      </c>
      <c r="G655" s="6" t="s">
        <v>2582</v>
      </c>
      <c r="H655" s="6" t="s">
        <v>3243</v>
      </c>
      <c r="I655" s="6" t="s">
        <v>7899</v>
      </c>
      <c r="K655" s="6" t="s">
        <v>6375</v>
      </c>
      <c r="L655" s="6" t="s">
        <v>7900</v>
      </c>
      <c r="R655" s="6" t="s">
        <v>2583</v>
      </c>
      <c r="S655" s="6" t="s">
        <v>7901</v>
      </c>
      <c r="T655" s="6" t="s">
        <v>7902</v>
      </c>
      <c r="U655" s="46">
        <v>1.47990182E9</v>
      </c>
    </row>
    <row r="656" ht="15.75" customHeight="1">
      <c r="A656" s="6" t="s">
        <v>2705</v>
      </c>
      <c r="B656" s="6" t="str">
        <f>VLOOKUP(A656,'1000 most commonly cited'!D:D,1,FALSE)</f>
        <v>SCR_013182</v>
      </c>
      <c r="C656" s="6" t="s">
        <v>2703</v>
      </c>
      <c r="D656" s="6" t="s">
        <v>7903</v>
      </c>
      <c r="E656" s="6" t="s">
        <v>7904</v>
      </c>
      <c r="G656" s="6" t="s">
        <v>2704</v>
      </c>
      <c r="H656" s="6" t="s">
        <v>3243</v>
      </c>
      <c r="J656" s="6" t="s">
        <v>7903</v>
      </c>
      <c r="K656" s="6" t="s">
        <v>6375</v>
      </c>
      <c r="L656" s="6" t="s">
        <v>7905</v>
      </c>
      <c r="N656" s="6" t="s">
        <v>7906</v>
      </c>
      <c r="Q656" s="6" t="s">
        <v>3322</v>
      </c>
      <c r="R656" s="6" t="s">
        <v>2705</v>
      </c>
      <c r="S656" s="6" t="s">
        <v>7907</v>
      </c>
      <c r="T656" s="6" t="s">
        <v>7908</v>
      </c>
      <c r="U656" s="46">
        <v>1.47990182E9</v>
      </c>
    </row>
    <row r="657" ht="15.75" customHeight="1">
      <c r="A657" s="6" t="s">
        <v>311</v>
      </c>
      <c r="B657" s="6" t="str">
        <f>VLOOKUP(A657,'1000 most commonly cited'!D:D,1,FALSE)</f>
        <v>SCR_013208</v>
      </c>
      <c r="C657" s="6" t="s">
        <v>309</v>
      </c>
      <c r="D657" s="6" t="s">
        <v>309</v>
      </c>
      <c r="E657" s="6" t="s">
        <v>7909</v>
      </c>
      <c r="G657" s="6" t="s">
        <v>310</v>
      </c>
      <c r="H657" s="6" t="s">
        <v>3521</v>
      </c>
      <c r="K657" s="6" t="s">
        <v>6375</v>
      </c>
      <c r="L657" s="6" t="s">
        <v>7910</v>
      </c>
      <c r="Q657" s="6" t="s">
        <v>3344</v>
      </c>
      <c r="R657" s="6" t="s">
        <v>311</v>
      </c>
      <c r="S657" s="6" t="s">
        <v>7911</v>
      </c>
      <c r="T657" s="6" t="s">
        <v>7912</v>
      </c>
      <c r="U657" s="46">
        <v>1.47990182E9</v>
      </c>
    </row>
    <row r="658" ht="15.75" customHeight="1">
      <c r="A658" s="6" t="s">
        <v>540</v>
      </c>
      <c r="B658" s="6" t="str">
        <f>VLOOKUP(A658,'1000 most commonly cited'!D:D,1,FALSE)</f>
        <v>SCR_013264</v>
      </c>
      <c r="C658" s="6" t="s">
        <v>538</v>
      </c>
      <c r="E658" s="6" t="s">
        <v>7913</v>
      </c>
      <c r="G658" s="6" t="s">
        <v>539</v>
      </c>
      <c r="H658" s="6" t="s">
        <v>3243</v>
      </c>
      <c r="J658" s="6" t="s">
        <v>7914</v>
      </c>
      <c r="K658" s="6" t="s">
        <v>6467</v>
      </c>
      <c r="L658" s="6" t="s">
        <v>7915</v>
      </c>
      <c r="M658" s="6" t="s">
        <v>1706</v>
      </c>
      <c r="R658" s="6" t="s">
        <v>540</v>
      </c>
      <c r="S658" s="6" t="s">
        <v>7916</v>
      </c>
      <c r="T658" s="6" t="s">
        <v>7917</v>
      </c>
      <c r="U658" s="46">
        <v>1.47990182E9</v>
      </c>
    </row>
    <row r="659" ht="15.75" customHeight="1">
      <c r="A659" s="6" t="s">
        <v>742</v>
      </c>
      <c r="B659" s="6" t="str">
        <f>VLOOKUP(A659,'1000 most commonly cited'!D:D,1,FALSE)</f>
        <v>SCR_013312</v>
      </c>
      <c r="C659" s="6" t="s">
        <v>740</v>
      </c>
      <c r="E659" s="6" t="s">
        <v>7918</v>
      </c>
      <c r="G659" s="6" t="s">
        <v>741</v>
      </c>
      <c r="H659" s="6" t="s">
        <v>3243</v>
      </c>
      <c r="I659" s="6" t="s">
        <v>7919</v>
      </c>
      <c r="J659" s="6" t="s">
        <v>7920</v>
      </c>
      <c r="K659" s="6" t="s">
        <v>6483</v>
      </c>
      <c r="L659" s="6" t="s">
        <v>7921</v>
      </c>
      <c r="R659" s="6" t="s">
        <v>742</v>
      </c>
      <c r="S659" s="6" t="s">
        <v>7922</v>
      </c>
      <c r="T659" s="6" t="s">
        <v>7923</v>
      </c>
      <c r="U659" s="46">
        <v>1.47990182E9</v>
      </c>
    </row>
    <row r="660" ht="15.75" customHeight="1">
      <c r="A660" s="6" t="s">
        <v>995</v>
      </c>
      <c r="B660" s="6" t="str">
        <f>VLOOKUP(A660,'1000 most commonly cited'!D:D,1,FALSE)</f>
        <v>SCR_013331</v>
      </c>
      <c r="C660" s="6" t="s">
        <v>993</v>
      </c>
      <c r="E660" s="6" t="s">
        <v>7924</v>
      </c>
      <c r="F660" s="6" t="s">
        <v>7925</v>
      </c>
      <c r="G660" s="6" t="s">
        <v>994</v>
      </c>
      <c r="H660" s="6" t="s">
        <v>7926</v>
      </c>
      <c r="I660" s="6" t="s">
        <v>4784</v>
      </c>
      <c r="J660" s="6" t="s">
        <v>7927</v>
      </c>
      <c r="K660" s="6" t="s">
        <v>6483</v>
      </c>
      <c r="L660" s="6" t="s">
        <v>7928</v>
      </c>
      <c r="N660" s="6" t="s">
        <v>7929</v>
      </c>
      <c r="R660" s="6" t="s">
        <v>995</v>
      </c>
      <c r="S660" s="6" t="s">
        <v>7930</v>
      </c>
      <c r="T660" s="6" t="s">
        <v>7931</v>
      </c>
      <c r="U660" s="46">
        <v>1.47990182E9</v>
      </c>
    </row>
    <row r="661" ht="15.75" customHeight="1">
      <c r="A661" s="6" t="s">
        <v>738</v>
      </c>
      <c r="B661" s="6" t="str">
        <f>VLOOKUP(A661,'1000 most commonly cited'!D:D,1,FALSE)</f>
        <v>SCR_013367</v>
      </c>
      <c r="C661" s="6" t="s">
        <v>7932</v>
      </c>
      <c r="E661" s="6" t="s">
        <v>7933</v>
      </c>
      <c r="G661" s="6" t="s">
        <v>7934</v>
      </c>
      <c r="H661" s="6" t="s">
        <v>3243</v>
      </c>
      <c r="I661" s="6" t="s">
        <v>7935</v>
      </c>
      <c r="K661" s="6" t="s">
        <v>6530</v>
      </c>
      <c r="L661" s="6" t="s">
        <v>7936</v>
      </c>
      <c r="R661" s="6" t="s">
        <v>738</v>
      </c>
      <c r="S661" s="6" t="s">
        <v>7937</v>
      </c>
      <c r="T661" s="6" t="s">
        <v>7938</v>
      </c>
      <c r="U661" s="46">
        <v>1.47990182E9</v>
      </c>
    </row>
    <row r="662" ht="15.75" customHeight="1">
      <c r="A662" s="6" t="s">
        <v>587</v>
      </c>
      <c r="B662" s="6" t="str">
        <f>VLOOKUP(A662,'1000 most commonly cited'!D:D,1,FALSE)</f>
        <v>SCR_013377</v>
      </c>
      <c r="C662" s="6" t="s">
        <v>585</v>
      </c>
      <c r="E662" s="6" t="s">
        <v>7939</v>
      </c>
      <c r="G662" s="6" t="s">
        <v>586</v>
      </c>
      <c r="H662" s="6" t="s">
        <v>3243</v>
      </c>
      <c r="J662" s="6" t="s">
        <v>585</v>
      </c>
      <c r="K662" s="6" t="s">
        <v>6544</v>
      </c>
      <c r="L662" s="6" t="s">
        <v>7940</v>
      </c>
      <c r="R662" s="6" t="s">
        <v>587</v>
      </c>
      <c r="S662" s="6" t="s">
        <v>7941</v>
      </c>
      <c r="T662" s="6" t="s">
        <v>7942</v>
      </c>
      <c r="U662" s="46">
        <v>1.47990182E9</v>
      </c>
    </row>
    <row r="663" ht="15.75" customHeight="1">
      <c r="A663" s="6" t="s">
        <v>2507</v>
      </c>
      <c r="B663" s="6" t="str">
        <f>VLOOKUP(A663,'1000 most commonly cited'!D:D,1,FALSE)</f>
        <v>SCR_013381</v>
      </c>
      <c r="C663" s="6" t="s">
        <v>2505</v>
      </c>
      <c r="D663" s="6" t="s">
        <v>7943</v>
      </c>
      <c r="E663" s="6" t="s">
        <v>7944</v>
      </c>
      <c r="G663" s="6" t="s">
        <v>2506</v>
      </c>
      <c r="H663" s="6" t="s">
        <v>3243</v>
      </c>
      <c r="J663" s="6" t="s">
        <v>7945</v>
      </c>
      <c r="K663" s="6" t="s">
        <v>6544</v>
      </c>
      <c r="L663" s="6" t="s">
        <v>7946</v>
      </c>
      <c r="R663" s="6" t="s">
        <v>2507</v>
      </c>
      <c r="S663" s="6" t="s">
        <v>7947</v>
      </c>
      <c r="T663" s="6" t="s">
        <v>7948</v>
      </c>
      <c r="U663" s="46">
        <v>1.47990182E9</v>
      </c>
    </row>
    <row r="664" ht="15.75" customHeight="1">
      <c r="A664" s="6" t="s">
        <v>2875</v>
      </c>
      <c r="B664" s="6" t="str">
        <f>VLOOKUP(A664,'1000 most commonly cited'!D:D,1,FALSE)</f>
        <v>SCR_013395</v>
      </c>
      <c r="C664" s="6" t="s">
        <v>2873</v>
      </c>
      <c r="D664" s="6" t="s">
        <v>7949</v>
      </c>
      <c r="E664" s="6" t="s">
        <v>7950</v>
      </c>
      <c r="G664" s="6" t="s">
        <v>2874</v>
      </c>
      <c r="H664" s="6" t="s">
        <v>5017</v>
      </c>
      <c r="I664" s="6" t="s">
        <v>7951</v>
      </c>
      <c r="K664" s="6" t="s">
        <v>6560</v>
      </c>
      <c r="L664" s="6" t="s">
        <v>7952</v>
      </c>
      <c r="R664" s="6" t="s">
        <v>2875</v>
      </c>
      <c r="S664" s="6" t="s">
        <v>7953</v>
      </c>
      <c r="T664" s="6" t="s">
        <v>7954</v>
      </c>
      <c r="U664" s="46">
        <v>1.47990182E9</v>
      </c>
    </row>
    <row r="665" ht="15.75" customHeight="1">
      <c r="A665" s="6" t="s">
        <v>2747</v>
      </c>
      <c r="B665" s="6" t="str">
        <f>VLOOKUP(A665,'1000 most commonly cited'!D:D,1,FALSE)</f>
        <v>SCR_013401</v>
      </c>
      <c r="C665" s="6" t="s">
        <v>2745</v>
      </c>
      <c r="E665" s="6" t="s">
        <v>7955</v>
      </c>
      <c r="G665" s="6" t="s">
        <v>2746</v>
      </c>
      <c r="H665" s="6" t="s">
        <v>3243</v>
      </c>
      <c r="J665" s="6" t="s">
        <v>7956</v>
      </c>
      <c r="K665" s="6" t="s">
        <v>6544</v>
      </c>
      <c r="L665" s="6" t="s">
        <v>7957</v>
      </c>
      <c r="R665" s="6" t="s">
        <v>2747</v>
      </c>
      <c r="S665" s="6" t="s">
        <v>7958</v>
      </c>
      <c r="T665" s="6" t="s">
        <v>7959</v>
      </c>
      <c r="U665" s="46">
        <v>1.47990182E9</v>
      </c>
    </row>
    <row r="666" ht="15.75" customHeight="1">
      <c r="A666" s="6" t="s">
        <v>1714</v>
      </c>
      <c r="B666" s="6" t="str">
        <f>VLOOKUP(A666,'1000 most commonly cited'!D:D,1,FALSE)</f>
        <v>SCR_013428</v>
      </c>
      <c r="C666" s="6" t="s">
        <v>1712</v>
      </c>
      <c r="D666" s="6" t="s">
        <v>7960</v>
      </c>
      <c r="E666" s="6" t="s">
        <v>7961</v>
      </c>
      <c r="F666" s="6" t="s">
        <v>7962</v>
      </c>
      <c r="G666" s="6" t="s">
        <v>1713</v>
      </c>
      <c r="H666" s="6" t="s">
        <v>3243</v>
      </c>
      <c r="K666" s="6" t="s">
        <v>7963</v>
      </c>
      <c r="L666" s="6" t="s">
        <v>7964</v>
      </c>
      <c r="N666" s="6" t="s">
        <v>7965</v>
      </c>
      <c r="Q666" s="6" t="s">
        <v>3344</v>
      </c>
      <c r="R666" s="6" t="s">
        <v>1714</v>
      </c>
      <c r="S666" s="6" t="s">
        <v>7966</v>
      </c>
      <c r="T666" s="6" t="s">
        <v>7967</v>
      </c>
      <c r="U666" s="46">
        <v>1.47990182E9</v>
      </c>
    </row>
    <row r="667" ht="15.75" customHeight="1">
      <c r="A667" s="6" t="s">
        <v>324</v>
      </c>
      <c r="B667" s="6" t="str">
        <f>VLOOKUP(A667,'1000 most commonly cited'!D:D,1,FALSE)</f>
        <v>SCR_013434</v>
      </c>
      <c r="C667" s="6" t="s">
        <v>322</v>
      </c>
      <c r="E667" s="6" t="s">
        <v>7968</v>
      </c>
      <c r="F667" s="6" t="s">
        <v>6739</v>
      </c>
      <c r="G667" s="6" t="s">
        <v>323</v>
      </c>
      <c r="H667" s="6" t="s">
        <v>3243</v>
      </c>
      <c r="K667" s="6" t="s">
        <v>7963</v>
      </c>
      <c r="L667" s="6" t="s">
        <v>7969</v>
      </c>
      <c r="R667" s="6" t="s">
        <v>324</v>
      </c>
      <c r="S667" s="6" t="s">
        <v>7970</v>
      </c>
      <c r="T667" s="6" t="s">
        <v>7971</v>
      </c>
      <c r="U667" s="46">
        <v>1.47990182E9</v>
      </c>
    </row>
    <row r="668" ht="15.75" customHeight="1">
      <c r="A668" s="6" t="s">
        <v>1267</v>
      </c>
      <c r="B668" s="6" t="str">
        <f>VLOOKUP(A668,'1000 most commonly cited'!D:D,1,FALSE)</f>
        <v>SCR_013453</v>
      </c>
      <c r="C668" s="6" t="s">
        <v>1265</v>
      </c>
      <c r="D668" s="6" t="s">
        <v>1265</v>
      </c>
      <c r="E668" s="6" t="s">
        <v>7972</v>
      </c>
      <c r="F668" s="6" t="s">
        <v>7973</v>
      </c>
      <c r="G668" s="6" t="s">
        <v>1266</v>
      </c>
      <c r="H668" s="6" t="s">
        <v>3243</v>
      </c>
      <c r="I668" s="6" t="s">
        <v>7974</v>
      </c>
      <c r="J668" s="6" t="s">
        <v>7975</v>
      </c>
      <c r="K668" s="6" t="s">
        <v>6583</v>
      </c>
      <c r="L668" s="6" t="s">
        <v>7976</v>
      </c>
      <c r="N668" s="6" t="s">
        <v>7977</v>
      </c>
      <c r="Q668" s="6" t="s">
        <v>3322</v>
      </c>
      <c r="R668" s="6" t="s">
        <v>1267</v>
      </c>
      <c r="S668" s="6" t="s">
        <v>7978</v>
      </c>
      <c r="T668" s="6" t="s">
        <v>7979</v>
      </c>
      <c r="U668" s="46">
        <v>1.47990182E9</v>
      </c>
    </row>
    <row r="669" ht="15.75" customHeight="1">
      <c r="A669" s="6" t="s">
        <v>2983</v>
      </c>
      <c r="B669" s="6" t="str">
        <f>VLOOKUP(A669,'1000 most commonly cited'!D:D,1,FALSE)</f>
        <v>SCR_013665</v>
      </c>
      <c r="C669" s="6" t="s">
        <v>2981</v>
      </c>
      <c r="D669" s="6" t="s">
        <v>7980</v>
      </c>
      <c r="E669" s="6" t="s">
        <v>7981</v>
      </c>
      <c r="G669" s="6" t="s">
        <v>2982</v>
      </c>
      <c r="H669" s="6" t="s">
        <v>3281</v>
      </c>
      <c r="J669" s="6" t="s">
        <v>7982</v>
      </c>
      <c r="K669" s="6" t="s">
        <v>3244</v>
      </c>
      <c r="L669" s="6" t="s">
        <v>7983</v>
      </c>
      <c r="O669" s="6" t="s">
        <v>3787</v>
      </c>
      <c r="R669" s="6" t="s">
        <v>2983</v>
      </c>
      <c r="T669" s="6" t="s">
        <v>7984</v>
      </c>
      <c r="U669" s="46">
        <v>1.47990182E9</v>
      </c>
    </row>
    <row r="670" ht="15.75" customHeight="1">
      <c r="A670" s="6" t="s">
        <v>1819</v>
      </c>
      <c r="B670" s="6" t="str">
        <f>VLOOKUP(A670,'1000 most commonly cited'!D:D,1,FALSE)</f>
        <v>SCR_013732</v>
      </c>
      <c r="C670" s="6" t="s">
        <v>1817</v>
      </c>
      <c r="E670" s="6" t="s">
        <v>7985</v>
      </c>
      <c r="F670" s="6" t="s">
        <v>7986</v>
      </c>
      <c r="G670" s="6" t="s">
        <v>1818</v>
      </c>
      <c r="H670" s="6" t="s">
        <v>3243</v>
      </c>
      <c r="I670" s="6" t="s">
        <v>7987</v>
      </c>
      <c r="J670" s="6" t="s">
        <v>7988</v>
      </c>
      <c r="K670" s="6" t="s">
        <v>3244</v>
      </c>
      <c r="L670" s="6" t="s">
        <v>7989</v>
      </c>
      <c r="R670" s="6" t="s">
        <v>1819</v>
      </c>
      <c r="T670" s="6" t="s">
        <v>7990</v>
      </c>
      <c r="U670" s="46">
        <v>1.47990182E9</v>
      </c>
    </row>
    <row r="671" ht="15.75" customHeight="1">
      <c r="A671" s="6" t="s">
        <v>1319</v>
      </c>
      <c r="B671" s="6" t="str">
        <f>VLOOKUP(A671,'1000 most commonly cited'!D:D,1,FALSE)</f>
        <v>SCR_013736</v>
      </c>
      <c r="C671" s="6" t="s">
        <v>1317</v>
      </c>
      <c r="E671" s="6" t="s">
        <v>7991</v>
      </c>
      <c r="F671" s="6" t="s">
        <v>7992</v>
      </c>
      <c r="G671" s="6" t="s">
        <v>1318</v>
      </c>
      <c r="H671" s="6" t="s">
        <v>3243</v>
      </c>
      <c r="I671" s="6" t="s">
        <v>7993</v>
      </c>
      <c r="K671" s="6" t="s">
        <v>3361</v>
      </c>
      <c r="L671" s="6" t="s">
        <v>7994</v>
      </c>
      <c r="R671" s="6" t="s">
        <v>1319</v>
      </c>
      <c r="T671" s="6" t="s">
        <v>7995</v>
      </c>
      <c r="U671" s="46">
        <v>1.47990182E9</v>
      </c>
    </row>
    <row r="672" ht="15.75" customHeight="1">
      <c r="A672" s="6" t="s">
        <v>633</v>
      </c>
      <c r="B672" s="6" t="str">
        <f>VLOOKUP(A672,'1000 most commonly cited'!D:D,1,FALSE)</f>
        <v>SCR_013742</v>
      </c>
      <c r="C672" s="6" t="s">
        <v>631</v>
      </c>
      <c r="D672" s="6" t="s">
        <v>7996</v>
      </c>
      <c r="E672" s="6" t="s">
        <v>7997</v>
      </c>
      <c r="F672" s="6" t="s">
        <v>7998</v>
      </c>
      <c r="G672" s="6" t="s">
        <v>632</v>
      </c>
      <c r="H672" s="6" t="s">
        <v>3243</v>
      </c>
      <c r="I672" s="6" t="s">
        <v>7999</v>
      </c>
      <c r="K672" s="6" t="s">
        <v>3361</v>
      </c>
      <c r="L672" s="6" t="s">
        <v>8000</v>
      </c>
      <c r="R672" s="6" t="s">
        <v>633</v>
      </c>
      <c r="T672" s="6" t="s">
        <v>8001</v>
      </c>
      <c r="U672" s="46">
        <v>1.47990182E9</v>
      </c>
    </row>
    <row r="673" ht="15.75" customHeight="1">
      <c r="A673" s="6" t="s">
        <v>496</v>
      </c>
      <c r="B673" s="6" t="str">
        <f>VLOOKUP(A673,'1000 most commonly cited'!D:D,1,FALSE)</f>
        <v>SCR_013779</v>
      </c>
      <c r="C673" s="6" t="s">
        <v>494</v>
      </c>
      <c r="E673" s="6" t="s">
        <v>8002</v>
      </c>
      <c r="F673" s="6" t="s">
        <v>8003</v>
      </c>
      <c r="G673" s="6" t="s">
        <v>495</v>
      </c>
      <c r="H673" s="6" t="s">
        <v>3281</v>
      </c>
      <c r="I673" s="6" t="s">
        <v>8004</v>
      </c>
      <c r="J673" s="6" t="s">
        <v>8005</v>
      </c>
      <c r="K673" s="6" t="s">
        <v>3244</v>
      </c>
      <c r="L673" s="6" t="s">
        <v>8006</v>
      </c>
      <c r="O673" s="6" t="s">
        <v>3787</v>
      </c>
      <c r="R673" s="6" t="s">
        <v>496</v>
      </c>
      <c r="T673" s="6" t="s">
        <v>8007</v>
      </c>
      <c r="U673" s="46">
        <v>1.47990182E9</v>
      </c>
    </row>
    <row r="674" ht="15.75" customHeight="1">
      <c r="A674" s="6" t="s">
        <v>2221</v>
      </c>
      <c r="B674" s="6" t="str">
        <f>VLOOKUP(A674,'1000 most commonly cited'!D:D,1,FALSE)</f>
        <v>SCR_013794</v>
      </c>
      <c r="C674" s="6" t="s">
        <v>2219</v>
      </c>
      <c r="D674" s="6" t="s">
        <v>8008</v>
      </c>
      <c r="E674" s="6" t="s">
        <v>8009</v>
      </c>
      <c r="G674" s="6" t="s">
        <v>2220</v>
      </c>
      <c r="H674" s="6" t="s">
        <v>8010</v>
      </c>
      <c r="I674" s="6" t="s">
        <v>4798</v>
      </c>
      <c r="J674" s="6" t="s">
        <v>8011</v>
      </c>
      <c r="K674" s="6" t="s">
        <v>3244</v>
      </c>
      <c r="L674" s="6" t="s">
        <v>8012</v>
      </c>
      <c r="N674" s="6" t="s">
        <v>8013</v>
      </c>
      <c r="O674" s="6" t="s">
        <v>3694</v>
      </c>
      <c r="Q674" s="6" t="s">
        <v>8014</v>
      </c>
      <c r="R674" s="6" t="s">
        <v>2221</v>
      </c>
      <c r="S674" s="6" t="s">
        <v>8013</v>
      </c>
      <c r="T674" s="6" t="s">
        <v>8015</v>
      </c>
      <c r="U674" s="46">
        <v>1.47990182E9</v>
      </c>
    </row>
    <row r="675" ht="15.75" customHeight="1">
      <c r="A675" s="6" t="s">
        <v>3040</v>
      </c>
      <c r="B675" s="6" t="str">
        <f>VLOOKUP(A675,'1000 most commonly cited'!D:D,1,FALSE)</f>
        <v>SCR_013836</v>
      </c>
      <c r="C675" s="6" t="s">
        <v>3038</v>
      </c>
      <c r="D675" s="6" t="s">
        <v>8016</v>
      </c>
      <c r="E675" s="6" t="s">
        <v>8017</v>
      </c>
      <c r="F675" s="6" t="s">
        <v>8018</v>
      </c>
      <c r="G675" s="6" t="s">
        <v>3039</v>
      </c>
      <c r="H675" s="6" t="s">
        <v>8019</v>
      </c>
      <c r="K675" s="6" t="s">
        <v>3361</v>
      </c>
      <c r="L675" s="6" t="s">
        <v>8020</v>
      </c>
      <c r="R675" s="6" t="s">
        <v>3040</v>
      </c>
      <c r="T675" s="6" t="s">
        <v>8021</v>
      </c>
      <c r="U675" s="46">
        <v>1.47990182E9</v>
      </c>
    </row>
    <row r="676" ht="15.75" customHeight="1">
      <c r="A676" s="6" t="s">
        <v>980</v>
      </c>
      <c r="B676" s="6" t="str">
        <f>VLOOKUP(A676,'1000 most commonly cited'!D:D,1,FALSE)</f>
        <v>SCR_013999</v>
      </c>
      <c r="C676" s="6" t="s">
        <v>978</v>
      </c>
      <c r="E676" s="6" t="s">
        <v>8022</v>
      </c>
      <c r="G676" s="6" t="s">
        <v>979</v>
      </c>
      <c r="H676" s="6" t="s">
        <v>8023</v>
      </c>
      <c r="J676" s="6" t="s">
        <v>8024</v>
      </c>
      <c r="K676" s="6" t="s">
        <v>3361</v>
      </c>
      <c r="L676" s="6" t="s">
        <v>8025</v>
      </c>
      <c r="Q676" s="6" t="s">
        <v>8026</v>
      </c>
      <c r="R676" s="6" t="s">
        <v>980</v>
      </c>
      <c r="T676" s="6" t="s">
        <v>8027</v>
      </c>
      <c r="U676" s="46">
        <v>1.47990182E9</v>
      </c>
    </row>
    <row r="677" ht="15.75" customHeight="1">
      <c r="A677" s="6" t="s">
        <v>3062</v>
      </c>
      <c r="B677" s="6" t="str">
        <f>VLOOKUP(A677,'1000 most commonly cited'!D:D,1,FALSE)</f>
        <v>SCR_014042</v>
      </c>
      <c r="C677" s="6" t="s">
        <v>3060</v>
      </c>
      <c r="E677" s="6" t="s">
        <v>8028</v>
      </c>
      <c r="F677" s="6" t="s">
        <v>8029</v>
      </c>
      <c r="G677" s="6" t="s">
        <v>3061</v>
      </c>
      <c r="H677" s="6" t="s">
        <v>3281</v>
      </c>
      <c r="I677" s="6" t="s">
        <v>8030</v>
      </c>
      <c r="J677" s="6" t="s">
        <v>8031</v>
      </c>
      <c r="K677" s="6" t="s">
        <v>3244</v>
      </c>
      <c r="L677" s="6" t="s">
        <v>8032</v>
      </c>
      <c r="M677" s="6" t="s">
        <v>8033</v>
      </c>
      <c r="O677" s="6" t="s">
        <v>3787</v>
      </c>
      <c r="R677" s="6" t="s">
        <v>3062</v>
      </c>
      <c r="T677" s="6" t="s">
        <v>8034</v>
      </c>
      <c r="U677" s="46">
        <v>1.47990182E9</v>
      </c>
    </row>
    <row r="678" ht="15.75" customHeight="1">
      <c r="A678" s="6" t="s">
        <v>866</v>
      </c>
      <c r="B678" s="6" t="str">
        <f>VLOOKUP(A678,'1000 most commonly cited'!D:D,1,FALSE)</f>
        <v>SCR_014264</v>
      </c>
      <c r="C678" s="6" t="s">
        <v>864</v>
      </c>
      <c r="E678" s="6" t="s">
        <v>8035</v>
      </c>
      <c r="G678" s="6" t="s">
        <v>865</v>
      </c>
      <c r="H678" s="6" t="s">
        <v>8036</v>
      </c>
      <c r="I678" s="6" t="s">
        <v>8037</v>
      </c>
      <c r="K678" s="6" t="s">
        <v>3244</v>
      </c>
      <c r="L678" s="6" t="s">
        <v>8038</v>
      </c>
      <c r="R678" s="6" t="s">
        <v>866</v>
      </c>
      <c r="T678" s="6" t="s">
        <v>8039</v>
      </c>
      <c r="U678" s="46">
        <v>1.47990182E9</v>
      </c>
    </row>
    <row r="679" ht="15.75" customHeight="1">
      <c r="A679" s="6" t="s">
        <v>3031</v>
      </c>
      <c r="B679" s="6" t="str">
        <f>VLOOKUP(A679,'1000 most commonly cited'!D:D,1,FALSE)</f>
        <v>SCR_014508</v>
      </c>
      <c r="C679" s="6" t="s">
        <v>3029</v>
      </c>
      <c r="D679" s="6" t="s">
        <v>7397</v>
      </c>
      <c r="E679" s="6" t="s">
        <v>8040</v>
      </c>
      <c r="F679" s="6" t="s">
        <v>8041</v>
      </c>
      <c r="G679" s="6" t="s">
        <v>3030</v>
      </c>
      <c r="H679" s="6" t="s">
        <v>3243</v>
      </c>
      <c r="I679" s="6" t="s">
        <v>8042</v>
      </c>
      <c r="J679" s="6" t="s">
        <v>8043</v>
      </c>
      <c r="K679" s="6" t="s">
        <v>3244</v>
      </c>
      <c r="L679" s="6" t="s">
        <v>8044</v>
      </c>
      <c r="R679" s="6" t="s">
        <v>3031</v>
      </c>
      <c r="T679" s="6" t="s">
        <v>8045</v>
      </c>
      <c r="U679" s="46">
        <v>1.47990182E9</v>
      </c>
    </row>
    <row r="680" ht="15.75" customHeight="1">
      <c r="A680" s="6" t="s">
        <v>1675</v>
      </c>
      <c r="B680" s="6" t="str">
        <f>VLOOKUP(A680,'1000 most commonly cited'!D:D,1,FALSE)</f>
        <v>SCR_014531</v>
      </c>
      <c r="C680" s="6" t="s">
        <v>1673</v>
      </c>
      <c r="E680" s="6" t="s">
        <v>8046</v>
      </c>
      <c r="F680" s="6" t="s">
        <v>8047</v>
      </c>
      <c r="G680" s="6" t="s">
        <v>1674</v>
      </c>
      <c r="H680" s="6" t="s">
        <v>3243</v>
      </c>
      <c r="I680" s="6" t="s">
        <v>8048</v>
      </c>
      <c r="J680" s="6" t="s">
        <v>8049</v>
      </c>
      <c r="K680" s="6" t="s">
        <v>3244</v>
      </c>
      <c r="L680" s="6" t="s">
        <v>8050</v>
      </c>
      <c r="R680" s="6" t="s">
        <v>1675</v>
      </c>
      <c r="T680" s="6" t="s">
        <v>8051</v>
      </c>
      <c r="U680" s="46">
        <v>1.47990182E9</v>
      </c>
    </row>
    <row r="681" ht="15.75" customHeight="1">
      <c r="A681" s="6" t="s">
        <v>823</v>
      </c>
      <c r="B681" s="6" t="str">
        <f>VLOOKUP(A681,'1000 most commonly cited'!D:D,1,FALSE)</f>
        <v>SCR_014542</v>
      </c>
      <c r="C681" s="6" t="s">
        <v>821</v>
      </c>
      <c r="E681" s="6" t="s">
        <v>8052</v>
      </c>
      <c r="G681" s="6" t="s">
        <v>822</v>
      </c>
      <c r="H681" s="6" t="s">
        <v>3243</v>
      </c>
      <c r="K681" s="6" t="s">
        <v>3361</v>
      </c>
      <c r="L681" s="6" t="s">
        <v>8053</v>
      </c>
      <c r="N681" s="6" t="s">
        <v>8054</v>
      </c>
      <c r="Q681" s="6" t="s">
        <v>3322</v>
      </c>
      <c r="R681" s="6" t="s">
        <v>823</v>
      </c>
      <c r="S681" s="6" t="s">
        <v>8054</v>
      </c>
      <c r="T681" s="6" t="s">
        <v>8055</v>
      </c>
      <c r="U681" s="46">
        <v>1.47990182E9</v>
      </c>
    </row>
    <row r="682" ht="15.75" customHeight="1">
      <c r="A682" s="6" t="s">
        <v>1580</v>
      </c>
      <c r="B682" s="6" t="str">
        <f>VLOOKUP(A682,'1000 most commonly cited'!D:D,1,FALSE)</f>
        <v>SCR_014555</v>
      </c>
      <c r="C682" s="6" t="s">
        <v>1578</v>
      </c>
      <c r="E682" s="6" t="s">
        <v>8056</v>
      </c>
      <c r="F682" s="6" t="s">
        <v>8057</v>
      </c>
      <c r="G682" s="6" t="s">
        <v>1579</v>
      </c>
      <c r="H682" s="6" t="s">
        <v>3302</v>
      </c>
      <c r="I682" s="6" t="s">
        <v>8058</v>
      </c>
      <c r="J682" s="6" t="s">
        <v>8059</v>
      </c>
      <c r="K682" s="6" t="s">
        <v>3244</v>
      </c>
      <c r="L682" s="6" t="s">
        <v>8060</v>
      </c>
      <c r="M682" s="6" t="s">
        <v>8061</v>
      </c>
      <c r="R682" s="6" t="s">
        <v>1580</v>
      </c>
      <c r="T682" s="6" t="s">
        <v>8062</v>
      </c>
      <c r="U682" s="46">
        <v>1.47990182E9</v>
      </c>
    </row>
    <row r="683" ht="15.75" customHeight="1">
      <c r="A683" s="6" t="s">
        <v>3104</v>
      </c>
      <c r="B683" s="6" t="str">
        <f>VLOOKUP(A683,'1000 most commonly cited'!D:D,1,FALSE)</f>
        <v>SCR_014642</v>
      </c>
      <c r="C683" s="6" t="s">
        <v>3102</v>
      </c>
      <c r="E683" s="6" t="s">
        <v>8063</v>
      </c>
      <c r="G683" s="6" t="s">
        <v>3103</v>
      </c>
      <c r="H683" s="6" t="s">
        <v>3243</v>
      </c>
      <c r="I683" s="6" t="s">
        <v>8064</v>
      </c>
      <c r="K683" s="6" t="s">
        <v>3361</v>
      </c>
      <c r="L683" s="6" t="s">
        <v>8065</v>
      </c>
      <c r="R683" s="6" t="s">
        <v>3104</v>
      </c>
      <c r="T683" s="6" t="s">
        <v>8066</v>
      </c>
      <c r="U683" s="46">
        <v>1.47990182E9</v>
      </c>
    </row>
    <row r="684" ht="15.75" customHeight="1">
      <c r="A684" s="6" t="s">
        <v>3069</v>
      </c>
      <c r="B684" s="6" t="str">
        <f>VLOOKUP(A684,'1000 most commonly cited'!D:D,1,FALSE)</f>
        <v>SCR_014663</v>
      </c>
      <c r="C684" s="6" t="s">
        <v>3067</v>
      </c>
      <c r="E684" s="6" t="s">
        <v>8067</v>
      </c>
      <c r="G684" s="6" t="s">
        <v>3068</v>
      </c>
      <c r="H684" s="6" t="s">
        <v>3281</v>
      </c>
      <c r="I684" s="6" t="s">
        <v>8068</v>
      </c>
      <c r="J684" s="6" t="s">
        <v>3067</v>
      </c>
      <c r="K684" s="6" t="s">
        <v>3244</v>
      </c>
      <c r="L684" s="6" t="s">
        <v>8069</v>
      </c>
      <c r="O684" s="6" t="s">
        <v>3787</v>
      </c>
      <c r="Q684" s="6" t="s">
        <v>2219</v>
      </c>
      <c r="R684" s="6" t="s">
        <v>3069</v>
      </c>
      <c r="T684" s="6" t="s">
        <v>8070</v>
      </c>
      <c r="U684" s="46">
        <v>1.47990182E9</v>
      </c>
    </row>
    <row r="685" ht="15.75" customHeight="1">
      <c r="A685" s="6" t="s">
        <v>3122</v>
      </c>
      <c r="B685" s="6" t="str">
        <f>VLOOKUP(A685,'1000 most commonly cited'!D:D,1,FALSE)</f>
        <v>SCR_014669</v>
      </c>
      <c r="C685" s="6" t="s">
        <v>3120</v>
      </c>
      <c r="E685" s="6" t="s">
        <v>8071</v>
      </c>
      <c r="G685" s="6" t="s">
        <v>3121</v>
      </c>
      <c r="H685" s="6" t="s">
        <v>3243</v>
      </c>
      <c r="J685" s="6" t="s">
        <v>8072</v>
      </c>
      <c r="K685" s="6" t="s">
        <v>3244</v>
      </c>
      <c r="L685" s="6" t="s">
        <v>8073</v>
      </c>
      <c r="Q685" s="6" t="s">
        <v>2219</v>
      </c>
      <c r="R685" s="6" t="s">
        <v>3122</v>
      </c>
      <c r="T685" s="6" t="s">
        <v>8074</v>
      </c>
      <c r="U685" s="46">
        <v>1.47990182E9</v>
      </c>
    </row>
    <row r="686" ht="15.75" customHeight="1">
      <c r="A686" s="6" t="s">
        <v>3007</v>
      </c>
      <c r="B686" s="6" t="str">
        <f>VLOOKUP(A686,'1000 most commonly cited'!D:D,1,FALSE)</f>
        <v>SCR_014698</v>
      </c>
      <c r="C686" s="6" t="s">
        <v>3005</v>
      </c>
      <c r="E686" s="6" t="s">
        <v>8075</v>
      </c>
      <c r="G686" s="6" t="s">
        <v>3006</v>
      </c>
      <c r="H686" s="6" t="s">
        <v>8076</v>
      </c>
      <c r="J686" s="6" t="s">
        <v>8077</v>
      </c>
      <c r="K686" s="6" t="s">
        <v>3244</v>
      </c>
      <c r="L686" s="6" t="s">
        <v>8078</v>
      </c>
      <c r="R686" s="6" t="s">
        <v>3007</v>
      </c>
      <c r="T686" s="6" t="s">
        <v>8079</v>
      </c>
      <c r="U686" s="46">
        <v>1.47990182E9</v>
      </c>
    </row>
    <row r="687" ht="15.75" customHeight="1">
      <c r="A687" s="6" t="s">
        <v>1584</v>
      </c>
      <c r="B687" s="6" t="str">
        <f>VLOOKUP(A687,'1000 most commonly cited'!D:D,1,FALSE)</f>
        <v>SCR_014707</v>
      </c>
      <c r="C687" s="6" t="s">
        <v>1582</v>
      </c>
      <c r="D687" s="6" t="s">
        <v>8080</v>
      </c>
      <c r="E687" s="6" t="s">
        <v>8081</v>
      </c>
      <c r="G687" s="6" t="s">
        <v>1583</v>
      </c>
      <c r="H687" s="6" t="s">
        <v>8082</v>
      </c>
      <c r="J687" s="6" t="s">
        <v>8083</v>
      </c>
      <c r="K687" s="6" t="s">
        <v>3244</v>
      </c>
      <c r="L687" s="6" t="s">
        <v>8084</v>
      </c>
      <c r="O687" s="6" t="s">
        <v>3787</v>
      </c>
      <c r="R687" s="6" t="s">
        <v>1584</v>
      </c>
      <c r="T687" s="6" t="s">
        <v>8085</v>
      </c>
      <c r="U687" s="46">
        <v>1.48033101E9</v>
      </c>
    </row>
    <row r="688" ht="15.75" customHeight="1">
      <c r="A688" s="6" t="s">
        <v>891</v>
      </c>
      <c r="B688" s="6" t="str">
        <f>VLOOKUP(A688,'1000 most commonly cited'!D:D,1,FALSE)</f>
        <v>SCR_014782</v>
      </c>
      <c r="C688" s="6" t="s">
        <v>889</v>
      </c>
      <c r="E688" s="6" t="s">
        <v>8086</v>
      </c>
      <c r="G688" s="6" t="s">
        <v>890</v>
      </c>
      <c r="H688" s="6" t="s">
        <v>3302</v>
      </c>
      <c r="K688" s="6" t="s">
        <v>3361</v>
      </c>
      <c r="L688" s="6" t="s">
        <v>8087</v>
      </c>
      <c r="R688" s="6" t="s">
        <v>891</v>
      </c>
      <c r="T688" s="6" t="s">
        <v>8088</v>
      </c>
      <c r="U688" s="46">
        <v>1.48069466E9</v>
      </c>
    </row>
    <row r="689" ht="15.75" customHeight="1">
      <c r="A689" s="6" t="s">
        <v>1398</v>
      </c>
      <c r="B689" s="6" t="str">
        <f>VLOOKUP(A689,'1000 most commonly cited'!D:D,1,FALSE)</f>
        <v>SCR_014799</v>
      </c>
      <c r="C689" s="6" t="s">
        <v>1396</v>
      </c>
      <c r="E689" s="6" t="s">
        <v>8089</v>
      </c>
      <c r="G689" s="6" t="s">
        <v>1397</v>
      </c>
      <c r="H689" s="6" t="s">
        <v>3243</v>
      </c>
      <c r="K689" s="6" t="s">
        <v>3244</v>
      </c>
      <c r="L689" s="6" t="s">
        <v>8090</v>
      </c>
      <c r="R689" s="6" t="s">
        <v>1398</v>
      </c>
      <c r="T689" s="6" t="s">
        <v>8091</v>
      </c>
      <c r="U689" s="46">
        <v>1.48430618E9</v>
      </c>
    </row>
    <row r="690" ht="15.75" customHeight="1">
      <c r="A690" s="6" t="s">
        <v>3110</v>
      </c>
      <c r="B690" s="6" t="str">
        <f>VLOOKUP(A690,'1000 most commonly cited'!D:D,1,FALSE)</f>
        <v>SCR_014930</v>
      </c>
      <c r="C690" s="6" t="s">
        <v>3108</v>
      </c>
      <c r="D690" s="6" t="s">
        <v>8092</v>
      </c>
      <c r="E690" s="6" t="s">
        <v>8093</v>
      </c>
      <c r="G690" s="6" t="s">
        <v>3109</v>
      </c>
      <c r="H690" s="6" t="s">
        <v>3281</v>
      </c>
      <c r="I690" s="6" t="s">
        <v>8094</v>
      </c>
      <c r="J690" s="6" t="s">
        <v>8095</v>
      </c>
      <c r="K690" s="6" t="s">
        <v>3244</v>
      </c>
      <c r="L690" s="6" t="s">
        <v>8096</v>
      </c>
      <c r="R690" s="6" t="s">
        <v>3110</v>
      </c>
      <c r="T690" s="6" t="s">
        <v>8097</v>
      </c>
      <c r="U690" s="46">
        <v>1.48673114E9</v>
      </c>
    </row>
    <row r="691" ht="15.75" customHeight="1">
      <c r="A691" s="6" t="s">
        <v>1232</v>
      </c>
      <c r="B691" s="6" t="str">
        <f>VLOOKUP(A691,'1000 most commonly cited'!D:D,1,FALSE)</f>
        <v>SCR_014954</v>
      </c>
      <c r="C691" s="6" t="s">
        <v>1230</v>
      </c>
      <c r="D691" s="6" t="s">
        <v>8098</v>
      </c>
      <c r="E691" s="6" t="s">
        <v>8099</v>
      </c>
      <c r="G691" s="6" t="s">
        <v>1231</v>
      </c>
      <c r="H691" s="6" t="s">
        <v>8100</v>
      </c>
      <c r="I691" s="6" t="s">
        <v>8101</v>
      </c>
      <c r="J691" s="6" t="s">
        <v>8102</v>
      </c>
      <c r="K691" s="6" t="s">
        <v>3244</v>
      </c>
      <c r="L691" s="6" t="s">
        <v>8103</v>
      </c>
      <c r="R691" s="6" t="s">
        <v>1232</v>
      </c>
      <c r="T691" s="6" t="s">
        <v>8104</v>
      </c>
      <c r="U691" s="46">
        <v>1.49001114E9</v>
      </c>
    </row>
    <row r="692" ht="15.75" customHeight="1">
      <c r="A692" s="6" t="s">
        <v>1623</v>
      </c>
      <c r="B692" s="6" t="str">
        <f>VLOOKUP(A692,'1000 most commonly cited'!D:D,1,FALSE)</f>
        <v>SCR_014960</v>
      </c>
      <c r="C692" s="6" t="s">
        <v>1621</v>
      </c>
      <c r="D692" s="6" t="s">
        <v>8105</v>
      </c>
      <c r="E692" s="6" t="s">
        <v>8106</v>
      </c>
      <c r="G692" s="6" t="s">
        <v>1622</v>
      </c>
      <c r="H692" s="6" t="s">
        <v>8107</v>
      </c>
      <c r="I692" s="6" t="s">
        <v>8108</v>
      </c>
      <c r="J692" s="6" t="s">
        <v>8109</v>
      </c>
      <c r="K692" s="6" t="s">
        <v>3244</v>
      </c>
      <c r="L692" s="6" t="s">
        <v>8110</v>
      </c>
      <c r="R692" s="6" t="s">
        <v>1623</v>
      </c>
      <c r="T692" s="6" t="s">
        <v>8111</v>
      </c>
      <c r="U692" s="46">
        <v>1.49001114E9</v>
      </c>
    </row>
    <row r="693" ht="15.75" customHeight="1">
      <c r="A693" s="6" t="s">
        <v>605</v>
      </c>
      <c r="B693" s="6" t="str">
        <f>VLOOKUP(A693,'1000 most commonly cited'!D:D,1,FALSE)</f>
        <v>SCR_014964</v>
      </c>
      <c r="C693" s="6" t="s">
        <v>603</v>
      </c>
      <c r="D693" s="6" t="s">
        <v>8112</v>
      </c>
      <c r="E693" s="6" t="s">
        <v>8113</v>
      </c>
      <c r="G693" s="6" t="s">
        <v>604</v>
      </c>
      <c r="H693" s="6" t="s">
        <v>3243</v>
      </c>
      <c r="I693" s="6" t="s">
        <v>1534</v>
      </c>
      <c r="J693" s="6" t="s">
        <v>8114</v>
      </c>
      <c r="K693" s="6" t="s">
        <v>3244</v>
      </c>
      <c r="L693" s="6" t="s">
        <v>8115</v>
      </c>
      <c r="N693" s="6" t="s">
        <v>8116</v>
      </c>
      <c r="Q693" s="6" t="s">
        <v>3322</v>
      </c>
      <c r="R693" s="6" t="s">
        <v>605</v>
      </c>
      <c r="S693" s="6" t="s">
        <v>8116</v>
      </c>
      <c r="T693" s="6" t="s">
        <v>8117</v>
      </c>
      <c r="U693" s="46">
        <v>1.48854259E9</v>
      </c>
    </row>
    <row r="694" ht="15.75" customHeight="1">
      <c r="A694" s="6" t="s">
        <v>3046</v>
      </c>
      <c r="B694" s="6" t="str">
        <f>VLOOKUP(A694,'1000 most commonly cited'!D:D,1,FALSE)</f>
        <v>SCR_014968</v>
      </c>
      <c r="C694" s="6" t="s">
        <v>3044</v>
      </c>
      <c r="D694" s="6" t="s">
        <v>8118</v>
      </c>
      <c r="E694" s="6" t="s">
        <v>8119</v>
      </c>
      <c r="F694" s="6" t="s">
        <v>8120</v>
      </c>
      <c r="G694" s="6" t="s">
        <v>3045</v>
      </c>
      <c r="H694" s="6" t="s">
        <v>3243</v>
      </c>
      <c r="I694" s="6" t="s">
        <v>8121</v>
      </c>
      <c r="J694" s="6" t="s">
        <v>8122</v>
      </c>
      <c r="K694" s="6" t="s">
        <v>3361</v>
      </c>
      <c r="L694" s="6" t="s">
        <v>8123</v>
      </c>
      <c r="R694" s="6" t="s">
        <v>3046</v>
      </c>
      <c r="T694" s="6" t="s">
        <v>8124</v>
      </c>
      <c r="U694" s="46">
        <v>1.48959718E9</v>
      </c>
    </row>
    <row r="695" ht="15.75" customHeight="1">
      <c r="A695" s="6" t="s">
        <v>1146</v>
      </c>
      <c r="B695" s="6" t="str">
        <f>VLOOKUP(A695,'1000 most commonly cited'!D:D,1,FALSE)</f>
        <v>SCR_015061</v>
      </c>
      <c r="C695" s="6" t="s">
        <v>8125</v>
      </c>
      <c r="E695" s="6" t="s">
        <v>8126</v>
      </c>
      <c r="G695" s="6" t="s">
        <v>1145</v>
      </c>
      <c r="H695" s="6" t="s">
        <v>3243</v>
      </c>
      <c r="J695" s="6" t="s">
        <v>8127</v>
      </c>
      <c r="K695" s="6" t="s">
        <v>3244</v>
      </c>
      <c r="L695" s="6" t="s">
        <v>8128</v>
      </c>
      <c r="R695" s="6" t="s">
        <v>1146</v>
      </c>
      <c r="T695" s="6" t="s">
        <v>8129</v>
      </c>
      <c r="U695" s="46">
        <v>1.49615322E9</v>
      </c>
    </row>
    <row r="696" ht="15.75" customHeight="1">
      <c r="A696" s="6" t="s">
        <v>2188</v>
      </c>
      <c r="B696" s="6" t="str">
        <f>VLOOKUP(A696,'1000 most commonly cited'!D:D,1,FALSE)</f>
        <v>SCR_015491</v>
      </c>
      <c r="C696" s="6" t="s">
        <v>2186</v>
      </c>
      <c r="E696" s="6" t="s">
        <v>8130</v>
      </c>
      <c r="G696" s="6" t="s">
        <v>2187</v>
      </c>
      <c r="H696" s="6" t="s">
        <v>3243</v>
      </c>
      <c r="J696" s="6" t="s">
        <v>8131</v>
      </c>
      <c r="K696" s="6" t="s">
        <v>3361</v>
      </c>
      <c r="L696" s="6" t="s">
        <v>8132</v>
      </c>
      <c r="N696" s="6" t="s">
        <v>8133</v>
      </c>
      <c r="Q696" s="6" t="s">
        <v>3322</v>
      </c>
      <c r="R696" s="6" t="s">
        <v>2188</v>
      </c>
      <c r="S696" s="6" t="s">
        <v>8133</v>
      </c>
      <c r="T696" s="6" t="s">
        <v>8134</v>
      </c>
      <c r="U696" s="46">
        <v>1.49761907E9</v>
      </c>
    </row>
    <row r="697" ht="15.75" customHeight="1">
      <c r="A697" s="6" t="s">
        <v>257</v>
      </c>
      <c r="B697" s="6" t="str">
        <f>VLOOKUP(A697,'1000 most commonly cited'!D:D,1,FALSE)</f>
        <v>SCR_015511</v>
      </c>
      <c r="C697" s="6" t="s">
        <v>255</v>
      </c>
      <c r="E697" s="6" t="s">
        <v>8135</v>
      </c>
      <c r="G697" s="6" t="s">
        <v>256</v>
      </c>
      <c r="H697" s="6" t="s">
        <v>8136</v>
      </c>
      <c r="K697" s="6" t="s">
        <v>3244</v>
      </c>
      <c r="L697" s="6" t="s">
        <v>8137</v>
      </c>
      <c r="Q697" s="6" t="s">
        <v>3344</v>
      </c>
      <c r="R697" s="6" t="s">
        <v>257</v>
      </c>
      <c r="T697" s="6" t="s">
        <v>8138</v>
      </c>
      <c r="U697" s="46">
        <v>1.49821555E9</v>
      </c>
    </row>
    <row r="698" ht="15.75" customHeight="1">
      <c r="A698" s="6" t="s">
        <v>1010</v>
      </c>
      <c r="B698" s="6" t="str">
        <f>VLOOKUP(A698,'1000 most commonly cited'!D:D,1,FALSE)</f>
        <v>SCR_015517</v>
      </c>
      <c r="C698" s="6" t="s">
        <v>1008</v>
      </c>
      <c r="E698" s="6" t="s">
        <v>8139</v>
      </c>
      <c r="G698" s="6" t="s">
        <v>1009</v>
      </c>
      <c r="H698" s="6" t="s">
        <v>3243</v>
      </c>
      <c r="I698" s="6" t="s">
        <v>8140</v>
      </c>
      <c r="J698" s="6" t="s">
        <v>8141</v>
      </c>
      <c r="K698" s="6" t="s">
        <v>3361</v>
      </c>
      <c r="L698" s="6" t="s">
        <v>8142</v>
      </c>
      <c r="R698" s="6" t="s">
        <v>1010</v>
      </c>
      <c r="T698" s="6" t="s">
        <v>8143</v>
      </c>
      <c r="U698" s="46">
        <v>1.50123866E9</v>
      </c>
    </row>
    <row r="699" ht="15.75" customHeight="1">
      <c r="A699" s="6" t="s">
        <v>2199</v>
      </c>
      <c r="B699" s="6" t="str">
        <f>VLOOKUP(A699,'1000 most commonly cited'!D:D,1,FALSE)</f>
        <v>SCR_015535</v>
      </c>
      <c r="C699" s="6" t="s">
        <v>2197</v>
      </c>
      <c r="E699" s="6" t="s">
        <v>8144</v>
      </c>
      <c r="G699" s="6" t="s">
        <v>2198</v>
      </c>
      <c r="H699" s="6" t="s">
        <v>3243</v>
      </c>
      <c r="I699" s="6" t="s">
        <v>8145</v>
      </c>
      <c r="K699" s="6" t="s">
        <v>3244</v>
      </c>
      <c r="L699" s="6" t="s">
        <v>8146</v>
      </c>
      <c r="R699" s="6" t="s">
        <v>2199</v>
      </c>
      <c r="T699" s="6" t="s">
        <v>8147</v>
      </c>
      <c r="U699" s="46">
        <v>1.50123866E9</v>
      </c>
    </row>
    <row r="700" ht="15.75" customHeight="1">
      <c r="A700" s="6" t="s">
        <v>829</v>
      </c>
      <c r="B700" s="6" t="str">
        <f>VLOOKUP(A700,'1000 most commonly cited'!D:D,1,FALSE)</f>
        <v>SCR_015536</v>
      </c>
      <c r="C700" s="6" t="s">
        <v>827</v>
      </c>
      <c r="D700" s="6" t="s">
        <v>8148</v>
      </c>
      <c r="E700" s="6" t="s">
        <v>8149</v>
      </c>
      <c r="G700" s="6" t="s">
        <v>828</v>
      </c>
      <c r="H700" s="6" t="s">
        <v>3243</v>
      </c>
      <c r="J700" s="6" t="s">
        <v>8150</v>
      </c>
      <c r="K700" s="6" t="s">
        <v>3361</v>
      </c>
      <c r="L700" s="6" t="s">
        <v>8151</v>
      </c>
      <c r="R700" s="6" t="s">
        <v>829</v>
      </c>
      <c r="T700" s="6" t="s">
        <v>8152</v>
      </c>
      <c r="U700" s="46">
        <v>1.50123866E9</v>
      </c>
    </row>
    <row r="701" ht="15.75" customHeight="1">
      <c r="A701" s="6" t="s">
        <v>3171</v>
      </c>
      <c r="B701" s="6" t="str">
        <f>VLOOKUP(A701,'1000 most commonly cited'!D:D,1,FALSE)</f>
        <v>SCR_015538</v>
      </c>
      <c r="C701" s="6" t="s">
        <v>3169</v>
      </c>
      <c r="E701" s="6" t="s">
        <v>8153</v>
      </c>
      <c r="G701" s="6" t="s">
        <v>3170</v>
      </c>
      <c r="H701" s="6" t="s">
        <v>3243</v>
      </c>
      <c r="J701" s="6" t="s">
        <v>8154</v>
      </c>
      <c r="K701" s="6" t="s">
        <v>3244</v>
      </c>
      <c r="L701" s="6" t="s">
        <v>8155</v>
      </c>
      <c r="R701" s="6" t="s">
        <v>3171</v>
      </c>
      <c r="T701" s="6" t="s">
        <v>8156</v>
      </c>
      <c r="U701" s="46">
        <v>1.50123866E9</v>
      </c>
    </row>
    <row r="702" ht="15.75" customHeight="1">
      <c r="A702" s="6" t="s">
        <v>668</v>
      </c>
      <c r="B702" s="6" t="str">
        <f>VLOOKUP(A702,'1000 most commonly cited'!D:D,1,FALSE)</f>
        <v>SCR_015560</v>
      </c>
      <c r="C702" s="6" t="s">
        <v>666</v>
      </c>
      <c r="E702" s="6" t="s">
        <v>8157</v>
      </c>
      <c r="F702" s="6" t="s">
        <v>8158</v>
      </c>
      <c r="G702" s="6" t="s">
        <v>667</v>
      </c>
      <c r="H702" s="6" t="s">
        <v>3877</v>
      </c>
      <c r="K702" s="6" t="s">
        <v>3361</v>
      </c>
      <c r="L702" s="6" t="s">
        <v>8159</v>
      </c>
      <c r="R702" s="6" t="s">
        <v>668</v>
      </c>
      <c r="T702" s="6" t="s">
        <v>8160</v>
      </c>
      <c r="U702" s="46">
        <v>1.5030569E9</v>
      </c>
    </row>
    <row r="703" ht="15.75" customHeight="1">
      <c r="A703" s="6" t="s">
        <v>3150</v>
      </c>
      <c r="B703" s="6" t="str">
        <f>VLOOKUP(A703,'1000 most commonly cited'!D:D,1,FALSE)</f>
        <v>SCR_015562</v>
      </c>
      <c r="C703" s="6" t="s">
        <v>3148</v>
      </c>
      <c r="E703" s="6" t="s">
        <v>8161</v>
      </c>
      <c r="F703" s="6" t="s">
        <v>8162</v>
      </c>
      <c r="G703" s="6" t="s">
        <v>3149</v>
      </c>
      <c r="H703" s="6" t="s">
        <v>3243</v>
      </c>
      <c r="K703" s="6" t="s">
        <v>3244</v>
      </c>
      <c r="L703" s="6" t="s">
        <v>8163</v>
      </c>
      <c r="N703" s="6" t="s">
        <v>8164</v>
      </c>
      <c r="Q703" s="6" t="s">
        <v>4066</v>
      </c>
      <c r="R703" s="6" t="s">
        <v>3150</v>
      </c>
      <c r="S703" s="6" t="s">
        <v>8164</v>
      </c>
      <c r="T703" s="6" t="s">
        <v>8165</v>
      </c>
      <c r="U703" s="46">
        <v>1.5030569E9</v>
      </c>
    </row>
    <row r="704" ht="15.75" customHeight="1">
      <c r="A704" s="6" t="s">
        <v>1134</v>
      </c>
      <c r="B704" s="6" t="str">
        <f>VLOOKUP(A704,'1000 most commonly cited'!D:D,1,FALSE)</f>
        <v>SCR_015563</v>
      </c>
      <c r="C704" s="6" t="s">
        <v>1132</v>
      </c>
      <c r="E704" s="6" t="s">
        <v>8166</v>
      </c>
      <c r="F704" s="6" t="s">
        <v>8167</v>
      </c>
      <c r="G704" s="6" t="s">
        <v>1133</v>
      </c>
      <c r="H704" s="6" t="s">
        <v>3243</v>
      </c>
      <c r="I704" s="6" t="s">
        <v>8168</v>
      </c>
      <c r="K704" s="6" t="s">
        <v>3361</v>
      </c>
      <c r="L704" s="6" t="s">
        <v>8169</v>
      </c>
      <c r="R704" s="6" t="s">
        <v>1134</v>
      </c>
      <c r="T704" s="6" t="s">
        <v>8170</v>
      </c>
      <c r="U704" s="46">
        <v>1.5030569E9</v>
      </c>
    </row>
    <row r="705" ht="15.75" customHeight="1">
      <c r="A705" s="6" t="s">
        <v>409</v>
      </c>
      <c r="B705" s="6" t="str">
        <f>VLOOKUP(A705,'1000 most commonly cited'!D:D,1,FALSE)</f>
        <v>SCR_015663</v>
      </c>
      <c r="C705" s="6" t="s">
        <v>407</v>
      </c>
      <c r="E705" s="6" t="s">
        <v>8171</v>
      </c>
      <c r="F705" s="6" t="s">
        <v>8172</v>
      </c>
      <c r="G705" s="6" t="s">
        <v>408</v>
      </c>
      <c r="H705" s="6" t="s">
        <v>8136</v>
      </c>
      <c r="I705" s="6" t="s">
        <v>8173</v>
      </c>
      <c r="J705" s="6" t="s">
        <v>8174</v>
      </c>
      <c r="K705" s="6" t="s">
        <v>3244</v>
      </c>
      <c r="L705" s="6" t="s">
        <v>8175</v>
      </c>
      <c r="R705" s="6" t="s">
        <v>409</v>
      </c>
      <c r="T705" s="6" t="s">
        <v>8176</v>
      </c>
      <c r="U705" s="46">
        <v>1.50547827E9</v>
      </c>
    </row>
    <row r="706" ht="15.75" customHeight="1">
      <c r="A706" s="6" t="s">
        <v>403</v>
      </c>
      <c r="B706" s="6" t="str">
        <f>VLOOKUP(A706,'1000 most commonly cited'!D:D,1,FALSE)</f>
        <v>SCR_015664</v>
      </c>
      <c r="C706" s="6" t="s">
        <v>401</v>
      </c>
      <c r="E706" s="6" t="s">
        <v>8177</v>
      </c>
      <c r="F706" s="6" t="s">
        <v>8178</v>
      </c>
      <c r="G706" s="6" t="s">
        <v>402</v>
      </c>
      <c r="H706" s="6" t="s">
        <v>8179</v>
      </c>
      <c r="I706" s="6" t="s">
        <v>8180</v>
      </c>
      <c r="K706" s="6" t="s">
        <v>3361</v>
      </c>
      <c r="L706" s="6" t="s">
        <v>8181</v>
      </c>
      <c r="N706" s="6" t="s">
        <v>8182</v>
      </c>
      <c r="Q706" s="6" t="s">
        <v>4066</v>
      </c>
      <c r="R706" s="6" t="s">
        <v>403</v>
      </c>
      <c r="S706" s="6" t="s">
        <v>8182</v>
      </c>
      <c r="T706" s="6" t="s">
        <v>8183</v>
      </c>
      <c r="U706" s="46">
        <v>1.50547827E9</v>
      </c>
    </row>
    <row r="707" ht="15.75" customHeight="1">
      <c r="A707" s="6" t="s">
        <v>2218</v>
      </c>
      <c r="B707" s="6" t="str">
        <f>VLOOKUP(A707,'1000 most commonly cited'!D:D,1,FALSE)</f>
        <v>SCR_015671</v>
      </c>
      <c r="C707" s="6" t="s">
        <v>2215</v>
      </c>
      <c r="E707" s="6" t="s">
        <v>8184</v>
      </c>
      <c r="G707" s="6" t="s">
        <v>2920</v>
      </c>
      <c r="H707" s="6" t="s">
        <v>8185</v>
      </c>
      <c r="K707" s="6" t="s">
        <v>3244</v>
      </c>
      <c r="L707" s="6" t="s">
        <v>8186</v>
      </c>
      <c r="O707" s="6" t="s">
        <v>3787</v>
      </c>
      <c r="R707" s="6" t="s">
        <v>2218</v>
      </c>
      <c r="T707" s="6" t="s">
        <v>8187</v>
      </c>
      <c r="U707" s="46">
        <v>1.50547827E9</v>
      </c>
    </row>
    <row r="708" ht="15.75" customHeight="1">
      <c r="A708" s="6" t="s">
        <v>3010</v>
      </c>
      <c r="B708" s="6" t="str">
        <f>VLOOKUP(A708,'1000 most commonly cited'!D:D,1,FALSE)</f>
        <v>SCR_015674</v>
      </c>
      <c r="C708" s="6" t="s">
        <v>3008</v>
      </c>
      <c r="D708" s="6" t="s">
        <v>8188</v>
      </c>
      <c r="E708" s="6" t="s">
        <v>8189</v>
      </c>
      <c r="F708" s="6" t="s">
        <v>8190</v>
      </c>
      <c r="G708" s="6" t="s">
        <v>3009</v>
      </c>
      <c r="H708" s="6" t="s">
        <v>8136</v>
      </c>
      <c r="J708" s="6" t="s">
        <v>8191</v>
      </c>
      <c r="K708" s="6" t="s">
        <v>3361</v>
      </c>
      <c r="L708" s="6" t="s">
        <v>8192</v>
      </c>
      <c r="R708" s="6" t="s">
        <v>3010</v>
      </c>
      <c r="T708" s="6" t="s">
        <v>8193</v>
      </c>
      <c r="U708" s="46">
        <v>1.50547827E9</v>
      </c>
    </row>
    <row r="709" ht="15.75" customHeight="1">
      <c r="A709" s="6" t="s">
        <v>1695</v>
      </c>
      <c r="B709" s="6" t="str">
        <f>VLOOKUP(A709,'1000 most commonly cited'!D:D,1,FALSE)</f>
        <v>SCR_015675</v>
      </c>
      <c r="C709" s="6" t="s">
        <v>1693</v>
      </c>
      <c r="E709" s="6" t="s">
        <v>8194</v>
      </c>
      <c r="F709" s="6" t="s">
        <v>8195</v>
      </c>
      <c r="G709" s="6" t="s">
        <v>1694</v>
      </c>
      <c r="H709" s="6" t="s">
        <v>8196</v>
      </c>
      <c r="J709" s="6" t="s">
        <v>8197</v>
      </c>
      <c r="K709" s="6" t="s">
        <v>3244</v>
      </c>
      <c r="L709" s="6" t="s">
        <v>8198</v>
      </c>
      <c r="R709" s="6" t="s">
        <v>1695</v>
      </c>
      <c r="T709" s="6" t="s">
        <v>8199</v>
      </c>
      <c r="U709" s="46">
        <v>1.50547827E9</v>
      </c>
    </row>
    <row r="710" ht="15.75" customHeight="1">
      <c r="A710" s="6" t="s">
        <v>1113</v>
      </c>
      <c r="B710" s="6" t="str">
        <f>VLOOKUP(A710,'1000 most commonly cited'!D:D,1,FALSE)</f>
        <v>SCR_015766</v>
      </c>
      <c r="C710" s="6" t="s">
        <v>1111</v>
      </c>
      <c r="E710" s="6" t="s">
        <v>8200</v>
      </c>
      <c r="F710" s="6" t="s">
        <v>8201</v>
      </c>
      <c r="G710" s="6" t="s">
        <v>1112</v>
      </c>
      <c r="H710" s="6" t="s">
        <v>8202</v>
      </c>
      <c r="I710" s="6" t="s">
        <v>8203</v>
      </c>
      <c r="K710" s="6" t="s">
        <v>3244</v>
      </c>
      <c r="L710" s="6" t="s">
        <v>8204</v>
      </c>
      <c r="R710" s="6" t="s">
        <v>1113</v>
      </c>
      <c r="T710" s="6" t="s">
        <v>8205</v>
      </c>
      <c r="U710" s="46">
        <v>1.50875968E9</v>
      </c>
    </row>
    <row r="711" ht="15.75" customHeight="1">
      <c r="A711" s="6" t="s">
        <v>2709</v>
      </c>
      <c r="B711" s="6" t="str">
        <f>VLOOKUP(A711,'1000 most commonly cited'!D:D,1,FALSE)</f>
        <v>SCR_015770</v>
      </c>
      <c r="C711" s="6" t="s">
        <v>2707</v>
      </c>
      <c r="E711" s="6" t="s">
        <v>8206</v>
      </c>
      <c r="G711" s="6" t="s">
        <v>2708</v>
      </c>
      <c r="H711" s="6" t="s">
        <v>8207</v>
      </c>
      <c r="K711" s="6" t="s">
        <v>3361</v>
      </c>
      <c r="L711" s="6" t="s">
        <v>8208</v>
      </c>
      <c r="R711" s="6" t="s">
        <v>2709</v>
      </c>
      <c r="T711" s="6" t="s">
        <v>8209</v>
      </c>
      <c r="U711" s="46">
        <v>1.50875968E9</v>
      </c>
    </row>
    <row r="712" ht="15.75" customHeight="1">
      <c r="A712" s="6" t="s">
        <v>51</v>
      </c>
      <c r="B712" s="6" t="str">
        <f>VLOOKUP(A712,'1000 most commonly cited'!D:D,1,FALSE)</f>
        <v>SCR_015794</v>
      </c>
      <c r="C712" s="6" t="s">
        <v>49</v>
      </c>
      <c r="E712" s="6" t="s">
        <v>8210</v>
      </c>
      <c r="G712" s="6" t="s">
        <v>50</v>
      </c>
      <c r="H712" s="6" t="s">
        <v>8211</v>
      </c>
      <c r="K712" s="6" t="s">
        <v>3361</v>
      </c>
      <c r="L712" s="6" t="s">
        <v>8212</v>
      </c>
      <c r="N712" s="6" t="s">
        <v>8213</v>
      </c>
      <c r="Q712" s="6" t="s">
        <v>3322</v>
      </c>
      <c r="R712" s="6" t="s">
        <v>51</v>
      </c>
      <c r="S712" s="6" t="s">
        <v>8213</v>
      </c>
      <c r="T712" s="6" t="s">
        <v>8214</v>
      </c>
      <c r="U712" s="46">
        <v>1.51014989E9</v>
      </c>
    </row>
    <row r="713" ht="15.75" customHeight="1">
      <c r="A713" s="6" t="s">
        <v>1285</v>
      </c>
      <c r="B713" s="6" t="str">
        <f>VLOOKUP(A713,'1000 most commonly cited'!D:D,1,FALSE)</f>
        <v>SCR_015827</v>
      </c>
      <c r="C713" s="6" t="s">
        <v>1283</v>
      </c>
      <c r="E713" s="6" t="s">
        <v>8215</v>
      </c>
      <c r="F713" s="6" t="s">
        <v>8216</v>
      </c>
      <c r="G713" s="6" t="s">
        <v>1284</v>
      </c>
      <c r="H713" s="6" t="s">
        <v>8217</v>
      </c>
      <c r="K713" s="6" t="s">
        <v>3244</v>
      </c>
      <c r="L713" s="6" t="s">
        <v>8218</v>
      </c>
      <c r="N713" s="6" t="s">
        <v>8219</v>
      </c>
      <c r="Q713" s="6" t="s">
        <v>4066</v>
      </c>
      <c r="R713" s="6" t="s">
        <v>1285</v>
      </c>
      <c r="S713" s="6" t="s">
        <v>8219</v>
      </c>
      <c r="T713" s="6" t="s">
        <v>8220</v>
      </c>
      <c r="U713" s="46">
        <v>1.5109184E9</v>
      </c>
    </row>
    <row r="714" ht="15.75" customHeight="1">
      <c r="A714" s="6" t="s">
        <v>3016</v>
      </c>
      <c r="B714" s="6" t="str">
        <f>VLOOKUP(A714,'1000 most commonly cited'!D:D,1,FALSE)</f>
        <v>SCR_016042</v>
      </c>
      <c r="C714" s="6" t="s">
        <v>3014</v>
      </c>
      <c r="D714" s="6" t="s">
        <v>8221</v>
      </c>
      <c r="E714" s="6" t="s">
        <v>8222</v>
      </c>
      <c r="G714" s="6" t="s">
        <v>3015</v>
      </c>
      <c r="H714" s="6" t="s">
        <v>3243</v>
      </c>
      <c r="I714" s="6" t="s">
        <v>7400</v>
      </c>
      <c r="J714" s="6" t="s">
        <v>8223</v>
      </c>
      <c r="K714" s="6" t="s">
        <v>3244</v>
      </c>
      <c r="L714" s="6" t="s">
        <v>8224</v>
      </c>
      <c r="N714" s="6" t="s">
        <v>8225</v>
      </c>
      <c r="Q714" s="6" t="s">
        <v>3322</v>
      </c>
      <c r="R714" s="6" t="s">
        <v>3016</v>
      </c>
      <c r="S714" s="6" t="s">
        <v>8225</v>
      </c>
      <c r="T714" s="6" t="s">
        <v>8226</v>
      </c>
      <c r="U714" s="46">
        <v>1.51842483E9</v>
      </c>
    </row>
    <row r="715" ht="15.75" customHeight="1">
      <c r="A715" s="6" t="s">
        <v>162</v>
      </c>
      <c r="B715" s="6" t="str">
        <f>VLOOKUP(A715,'1000 most commonly cited'!D:D,1,FALSE)</f>
        <v>SCR_016144</v>
      </c>
      <c r="C715" s="6" t="s">
        <v>160</v>
      </c>
      <c r="E715" s="6" t="s">
        <v>8227</v>
      </c>
      <c r="F715" s="6" t="s">
        <v>8228</v>
      </c>
      <c r="G715" s="6" t="s">
        <v>161</v>
      </c>
      <c r="H715" s="6" t="s">
        <v>3281</v>
      </c>
      <c r="I715" s="6" t="s">
        <v>8229</v>
      </c>
      <c r="J715" s="6" t="s">
        <v>8230</v>
      </c>
      <c r="K715" s="6" t="s">
        <v>3361</v>
      </c>
      <c r="L715" s="6" t="s">
        <v>8231</v>
      </c>
      <c r="N715" s="6" t="s">
        <v>8232</v>
      </c>
      <c r="Q715" s="6" t="s">
        <v>3322</v>
      </c>
      <c r="R715" s="6" t="s">
        <v>162</v>
      </c>
      <c r="S715" s="6" t="s">
        <v>8232</v>
      </c>
      <c r="T715" s="6" t="s">
        <v>8233</v>
      </c>
      <c r="U715" s="46">
        <v>1.52292224E9</v>
      </c>
    </row>
    <row r="716" ht="15.75" customHeight="1">
      <c r="A716" s="6" t="s">
        <v>1897</v>
      </c>
      <c r="B716" s="6" t="str">
        <f>VLOOKUP(A716,'1000 most commonly cited'!D:D,1,FALSE)</f>
        <v>SCR_016146</v>
      </c>
      <c r="C716" s="6" t="s">
        <v>1895</v>
      </c>
      <c r="E716" s="6" t="s">
        <v>8234</v>
      </c>
      <c r="G716" s="6" t="s">
        <v>1896</v>
      </c>
      <c r="H716" s="6" t="s">
        <v>8235</v>
      </c>
      <c r="I716" s="6" t="s">
        <v>8236</v>
      </c>
      <c r="K716" s="6" t="s">
        <v>3244</v>
      </c>
      <c r="L716" s="6" t="s">
        <v>8237</v>
      </c>
      <c r="R716" s="6" t="s">
        <v>1897</v>
      </c>
      <c r="T716" s="6" t="s">
        <v>8238</v>
      </c>
      <c r="U716" s="46">
        <v>1.52224704E9</v>
      </c>
    </row>
    <row r="717" ht="15.75" customHeight="1">
      <c r="A717" s="6" t="s">
        <v>2986</v>
      </c>
      <c r="B717" s="6" t="str">
        <f>VLOOKUP(A717,'1000 most commonly cited'!D:D,1,FALSE)</f>
        <v>SCR_016148</v>
      </c>
      <c r="C717" s="6" t="s">
        <v>2984</v>
      </c>
      <c r="E717" s="6" t="s">
        <v>8239</v>
      </c>
      <c r="F717" s="6" t="s">
        <v>8240</v>
      </c>
      <c r="G717" s="6" t="s">
        <v>2985</v>
      </c>
      <c r="H717" s="6" t="s">
        <v>8235</v>
      </c>
      <c r="K717" s="6" t="s">
        <v>3244</v>
      </c>
      <c r="L717" s="6" t="s">
        <v>8241</v>
      </c>
      <c r="N717" s="6" t="s">
        <v>8242</v>
      </c>
      <c r="Q717" s="6" t="s">
        <v>4066</v>
      </c>
      <c r="R717" s="6" t="s">
        <v>2986</v>
      </c>
      <c r="S717" s="6" t="s">
        <v>8242</v>
      </c>
      <c r="T717" s="6" t="s">
        <v>8243</v>
      </c>
      <c r="U717" s="46">
        <v>1.52292224E9</v>
      </c>
    </row>
    <row r="718" ht="15.75" customHeight="1">
      <c r="A718" s="6" t="s">
        <v>33</v>
      </c>
      <c r="B718" s="6" t="str">
        <f>VLOOKUP(A718,'1000 most commonly cited'!D:D,1,FALSE)</f>
        <v>SCR_016176</v>
      </c>
      <c r="C718" s="6" t="s">
        <v>31</v>
      </c>
      <c r="E718" s="6" t="s">
        <v>8244</v>
      </c>
      <c r="F718" s="6" t="s">
        <v>8245</v>
      </c>
      <c r="G718" s="6" t="s">
        <v>32</v>
      </c>
      <c r="H718" s="6" t="s">
        <v>8246</v>
      </c>
      <c r="I718" s="6" t="s">
        <v>8247</v>
      </c>
      <c r="K718" s="6" t="s">
        <v>3244</v>
      </c>
      <c r="L718" s="6" t="s">
        <v>8248</v>
      </c>
      <c r="R718" s="6" t="s">
        <v>33</v>
      </c>
      <c r="T718" s="6" t="s">
        <v>8249</v>
      </c>
      <c r="U718" s="46">
        <v>1.52327091E9</v>
      </c>
    </row>
    <row r="719" ht="15.75" customHeight="1">
      <c r="A719" s="6" t="s">
        <v>2910</v>
      </c>
      <c r="B719" s="6" t="str">
        <f>VLOOKUP(A719,'1000 most commonly cited'!D:D,1,FALSE)</f>
        <v>SCR_016204</v>
      </c>
      <c r="C719" s="6" t="s">
        <v>2908</v>
      </c>
      <c r="E719" s="6" t="s">
        <v>8250</v>
      </c>
      <c r="G719" s="6" t="s">
        <v>2909</v>
      </c>
      <c r="H719" s="6" t="s">
        <v>8251</v>
      </c>
      <c r="J719" s="6" t="s">
        <v>8252</v>
      </c>
      <c r="K719" s="6" t="s">
        <v>3244</v>
      </c>
      <c r="L719" s="6" t="s">
        <v>8253</v>
      </c>
      <c r="N719" s="6" t="s">
        <v>8254</v>
      </c>
      <c r="Q719" s="6" t="s">
        <v>3322</v>
      </c>
      <c r="R719" s="6" t="s">
        <v>2910</v>
      </c>
      <c r="S719" s="6" t="s">
        <v>8254</v>
      </c>
      <c r="T719" s="6" t="s">
        <v>8255</v>
      </c>
      <c r="U719" s="46">
        <v>1.52421466E9</v>
      </c>
    </row>
    <row r="720" ht="15.75" customHeight="1">
      <c r="A720" s="6" t="s">
        <v>2181</v>
      </c>
      <c r="B720" s="6" t="str">
        <f>VLOOKUP(A720,'1000 most commonly cited'!D:D,1,FALSE)</f>
        <v>SCR_016486</v>
      </c>
      <c r="C720" s="6" t="s">
        <v>2179</v>
      </c>
      <c r="D720" s="6" t="s">
        <v>8256</v>
      </c>
      <c r="E720" s="6" t="s">
        <v>8257</v>
      </c>
      <c r="F720" s="6" t="s">
        <v>8258</v>
      </c>
      <c r="G720" s="6" t="s">
        <v>2180</v>
      </c>
      <c r="H720" s="6" t="s">
        <v>8259</v>
      </c>
      <c r="I720" s="6" t="s">
        <v>8260</v>
      </c>
      <c r="J720" s="6" t="s">
        <v>8261</v>
      </c>
      <c r="K720" s="6" t="s">
        <v>3361</v>
      </c>
      <c r="L720" s="6" t="s">
        <v>8262</v>
      </c>
      <c r="N720" s="6" t="s">
        <v>8263</v>
      </c>
      <c r="R720" s="6" t="s">
        <v>2181</v>
      </c>
      <c r="S720" s="6" t="s">
        <v>8263</v>
      </c>
      <c r="T720" s="6" t="s">
        <v>8264</v>
      </c>
      <c r="U720" s="46">
        <v>1.53625088E9</v>
      </c>
    </row>
    <row r="721" ht="15.75" customHeight="1">
      <c r="A721" s="6" t="s">
        <v>814</v>
      </c>
      <c r="B721" s="6" t="str">
        <f>VLOOKUP(A721,'1000 most commonly cited'!D:D,1,FALSE)</f>
        <v>SCR_016509</v>
      </c>
      <c r="C721" s="6" t="s">
        <v>812</v>
      </c>
      <c r="E721" s="6" t="s">
        <v>8265</v>
      </c>
      <c r="F721" s="6" t="s">
        <v>8266</v>
      </c>
      <c r="G721" s="6" t="s">
        <v>813</v>
      </c>
      <c r="H721" s="6" t="s">
        <v>3243</v>
      </c>
      <c r="K721" s="6" t="s">
        <v>3244</v>
      </c>
      <c r="L721" s="6" t="s">
        <v>8267</v>
      </c>
      <c r="Q721" s="6" t="s">
        <v>3344</v>
      </c>
      <c r="R721" s="6" t="s">
        <v>814</v>
      </c>
      <c r="T721" s="6" t="s">
        <v>8268</v>
      </c>
      <c r="U721" s="46">
        <v>1.53753088E9</v>
      </c>
    </row>
    <row r="722" ht="15.75" customHeight="1">
      <c r="A722" s="6" t="s">
        <v>3094</v>
      </c>
      <c r="B722" s="6" t="str">
        <f>VLOOKUP(A722,'1000 most commonly cited'!D:D,1,FALSE)</f>
        <v>SCR_016530</v>
      </c>
      <c r="C722" s="6" t="s">
        <v>3092</v>
      </c>
      <c r="E722" s="6" t="s">
        <v>8269</v>
      </c>
      <c r="F722" s="6" t="s">
        <v>8270</v>
      </c>
      <c r="G722" s="6" t="s">
        <v>3093</v>
      </c>
      <c r="H722" s="6" t="s">
        <v>8271</v>
      </c>
      <c r="K722" s="6" t="s">
        <v>3361</v>
      </c>
      <c r="L722" s="6" t="s">
        <v>8272</v>
      </c>
      <c r="R722" s="6" t="s">
        <v>3094</v>
      </c>
      <c r="T722" s="6" t="s">
        <v>8273</v>
      </c>
      <c r="U722" s="46">
        <v>1.53812992E9</v>
      </c>
    </row>
    <row r="723" ht="15.75" customHeight="1">
      <c r="A723" s="6" t="s">
        <v>3004</v>
      </c>
      <c r="B723" s="6" t="str">
        <f>VLOOKUP(A723,'1000 most commonly cited'!D:D,1,FALSE)</f>
        <v>SCR_016599</v>
      </c>
      <c r="C723" s="6" t="s">
        <v>3002</v>
      </c>
      <c r="D723" s="6" t="s">
        <v>3002</v>
      </c>
      <c r="E723" s="6" t="s">
        <v>8274</v>
      </c>
      <c r="F723" s="6" t="s">
        <v>8275</v>
      </c>
      <c r="G723" s="6" t="s">
        <v>3003</v>
      </c>
      <c r="H723" s="6" t="s">
        <v>8276</v>
      </c>
      <c r="I723" s="6" t="s">
        <v>8277</v>
      </c>
      <c r="J723" s="6" t="s">
        <v>8278</v>
      </c>
      <c r="K723" s="6" t="s">
        <v>3244</v>
      </c>
      <c r="L723" s="6" t="s">
        <v>8279</v>
      </c>
      <c r="Q723" s="6" t="s">
        <v>3141</v>
      </c>
      <c r="R723" s="6" t="s">
        <v>3004</v>
      </c>
      <c r="T723" s="6" t="s">
        <v>8280</v>
      </c>
      <c r="U723" s="46">
        <v>1.53994368E9</v>
      </c>
    </row>
    <row r="724" ht="15.75" customHeight="1">
      <c r="A724" s="6" t="s">
        <v>908</v>
      </c>
      <c r="B724" s="6" t="str">
        <f>VLOOKUP(A724,'1000 most commonly cited'!D:D,1,FALSE)</f>
        <v>SCR_016770</v>
      </c>
      <c r="C724" s="6" t="s">
        <v>906</v>
      </c>
      <c r="E724" s="6" t="s">
        <v>8281</v>
      </c>
      <c r="F724" s="6" t="s">
        <v>8282</v>
      </c>
      <c r="G724" s="6" t="s">
        <v>907</v>
      </c>
      <c r="H724" s="6" t="s">
        <v>3302</v>
      </c>
      <c r="I724" s="6" t="s">
        <v>8283</v>
      </c>
      <c r="J724" s="6" t="s">
        <v>8284</v>
      </c>
      <c r="K724" s="6" t="s">
        <v>3244</v>
      </c>
      <c r="L724" s="6" t="s">
        <v>8285</v>
      </c>
      <c r="R724" s="6" t="s">
        <v>908</v>
      </c>
      <c r="T724" s="6" t="s">
        <v>8286</v>
      </c>
      <c r="U724" s="46">
        <v>1.54419405E9</v>
      </c>
    </row>
    <row r="725" ht="15.75" customHeight="1">
      <c r="A725" s="6" t="s">
        <v>1174</v>
      </c>
      <c r="B725" s="6" t="str">
        <f>VLOOKUP(A725,'1000 most commonly cited'!D:D,1,FALSE)</f>
        <v>SCR_016863</v>
      </c>
      <c r="C725" s="6" t="s">
        <v>1172</v>
      </c>
      <c r="D725" s="6" t="s">
        <v>8287</v>
      </c>
      <c r="E725" s="6" t="s">
        <v>8288</v>
      </c>
      <c r="G725" s="6" t="s">
        <v>1173</v>
      </c>
      <c r="H725" s="6" t="s">
        <v>3243</v>
      </c>
      <c r="I725" s="6" t="s">
        <v>8289</v>
      </c>
      <c r="J725" s="6" t="s">
        <v>8290</v>
      </c>
      <c r="K725" s="6" t="s">
        <v>3244</v>
      </c>
      <c r="L725" s="6" t="s">
        <v>8291</v>
      </c>
      <c r="R725" s="6" t="s">
        <v>1174</v>
      </c>
      <c r="T725" s="6" t="s">
        <v>8292</v>
      </c>
      <c r="U725" s="46">
        <v>1.54660813E9</v>
      </c>
    </row>
    <row r="726" ht="15.75" customHeight="1">
      <c r="A726" s="6" t="s">
        <v>3028</v>
      </c>
      <c r="B726" s="6" t="str">
        <f>VLOOKUP(A726,'1000 most commonly cited'!D:D,1,FALSE)</f>
        <v>SCR_017041</v>
      </c>
      <c r="C726" s="6" t="s">
        <v>3026</v>
      </c>
      <c r="D726" s="6" t="s">
        <v>8293</v>
      </c>
      <c r="E726" s="6" t="s">
        <v>8294</v>
      </c>
      <c r="G726" s="6" t="s">
        <v>3027</v>
      </c>
      <c r="H726" s="6" t="s">
        <v>3367</v>
      </c>
      <c r="K726" s="6" t="s">
        <v>3361</v>
      </c>
      <c r="L726" s="6" t="s">
        <v>8295</v>
      </c>
      <c r="R726" s="6" t="s">
        <v>3028</v>
      </c>
      <c r="T726" s="6" t="s">
        <v>8296</v>
      </c>
      <c r="U726" s="46">
        <v>1.55214323E9</v>
      </c>
    </row>
    <row r="727" ht="15.75" customHeight="1">
      <c r="A727" s="6" t="s">
        <v>3043</v>
      </c>
      <c r="B727" s="6" t="str">
        <f>VLOOKUP(A727,'1000 most commonly cited'!D:D,1,FALSE)</f>
        <v>SCR_017054</v>
      </c>
      <c r="C727" s="6" t="s">
        <v>3041</v>
      </c>
      <c r="E727" s="6" t="s">
        <v>8297</v>
      </c>
      <c r="F727" s="6" t="s">
        <v>8298</v>
      </c>
      <c r="G727" s="6" t="s">
        <v>3042</v>
      </c>
      <c r="H727" s="6" t="s">
        <v>3243</v>
      </c>
      <c r="K727" s="6" t="s">
        <v>3361</v>
      </c>
      <c r="L727" s="6" t="s">
        <v>8299</v>
      </c>
      <c r="R727" s="6" t="s">
        <v>3043</v>
      </c>
      <c r="T727" s="6" t="s">
        <v>8300</v>
      </c>
      <c r="U727" s="46">
        <v>1.55273318E9</v>
      </c>
    </row>
    <row r="728" ht="15.75" customHeight="1">
      <c r="A728" s="6" t="s">
        <v>260</v>
      </c>
      <c r="B728" s="6" t="str">
        <f>VLOOKUP(A728,'1000 most commonly cited'!D:D,1,FALSE)</f>
        <v>SCR_017236</v>
      </c>
      <c r="C728" s="6" t="s">
        <v>258</v>
      </c>
      <c r="E728" s="6" t="s">
        <v>8301</v>
      </c>
      <c r="F728" s="6" t="s">
        <v>8302</v>
      </c>
      <c r="G728" s="6" t="s">
        <v>259</v>
      </c>
      <c r="H728" s="6" t="s">
        <v>3672</v>
      </c>
      <c r="I728" s="6" t="s">
        <v>8303</v>
      </c>
      <c r="J728" s="6" t="s">
        <v>8304</v>
      </c>
      <c r="K728" s="6" t="s">
        <v>3244</v>
      </c>
      <c r="L728" s="6" t="s">
        <v>8305</v>
      </c>
      <c r="R728" s="6" t="s">
        <v>260</v>
      </c>
      <c r="T728" s="6" t="s">
        <v>8306</v>
      </c>
      <c r="U728" s="46">
        <v>1.5599881E9</v>
      </c>
    </row>
    <row r="729" ht="15.75" customHeight="1">
      <c r="A729" s="6" t="s">
        <v>810</v>
      </c>
      <c r="B729" s="6" t="str">
        <f>VLOOKUP(A729,'1000 most commonly cited'!D:D,1,FALSE)</f>
        <v>SCR_017355</v>
      </c>
      <c r="C729" s="6" t="s">
        <v>808</v>
      </c>
      <c r="E729" s="6" t="s">
        <v>8307</v>
      </c>
      <c r="F729" s="6" t="s">
        <v>8308</v>
      </c>
      <c r="G729" s="6" t="s">
        <v>809</v>
      </c>
      <c r="H729" s="6" t="s">
        <v>3243</v>
      </c>
      <c r="I729" s="6" t="s">
        <v>8309</v>
      </c>
      <c r="J729" s="6" t="s">
        <v>8310</v>
      </c>
      <c r="K729" s="6" t="s">
        <v>3361</v>
      </c>
      <c r="L729" s="6" t="s">
        <v>8311</v>
      </c>
      <c r="Q729" s="6" t="s">
        <v>3344</v>
      </c>
      <c r="R729" s="6" t="s">
        <v>810</v>
      </c>
      <c r="T729" s="6" t="s">
        <v>8312</v>
      </c>
      <c r="U729" s="46">
        <v>1.56664794E9</v>
      </c>
    </row>
    <row r="730" ht="15.75" customHeight="1">
      <c r="A730" s="6" t="s">
        <v>787</v>
      </c>
      <c r="B730" s="6" t="str">
        <f>VLOOKUP(A730,'1000 most commonly cited'!D:D,1,FALSE)</f>
        <v>SCR_017384</v>
      </c>
      <c r="C730" s="6" t="s">
        <v>785</v>
      </c>
      <c r="D730" s="6" t="s">
        <v>8313</v>
      </c>
      <c r="E730" s="6" t="s">
        <v>8314</v>
      </c>
      <c r="G730" s="6" t="s">
        <v>786</v>
      </c>
      <c r="H730" s="6" t="s">
        <v>3243</v>
      </c>
      <c r="I730" s="6" t="s">
        <v>6650</v>
      </c>
      <c r="J730" s="6" t="s">
        <v>8315</v>
      </c>
      <c r="K730" s="6" t="s">
        <v>3244</v>
      </c>
      <c r="L730" s="6" t="s">
        <v>8316</v>
      </c>
      <c r="R730" s="6" t="s">
        <v>787</v>
      </c>
      <c r="T730" s="6" t="s">
        <v>8317</v>
      </c>
      <c r="U730" s="46">
        <v>1.56664794E9</v>
      </c>
    </row>
    <row r="731" ht="15.75" customHeight="1">
      <c r="A731" s="6" t="s">
        <v>3065</v>
      </c>
      <c r="B731" s="6" t="str">
        <f>VLOOKUP(A731,'1000 most commonly cited'!D:D,1,FALSE)</f>
        <v>SCR_017425</v>
      </c>
      <c r="C731" s="6" t="s">
        <v>3063</v>
      </c>
      <c r="D731" s="6" t="s">
        <v>8318</v>
      </c>
      <c r="E731" s="6" t="s">
        <v>8319</v>
      </c>
      <c r="G731" s="6" t="s">
        <v>3064</v>
      </c>
      <c r="H731" s="6" t="s">
        <v>3281</v>
      </c>
      <c r="J731" s="6" t="s">
        <v>8320</v>
      </c>
      <c r="K731" s="6" t="s">
        <v>3244</v>
      </c>
      <c r="L731" s="6" t="s">
        <v>8321</v>
      </c>
      <c r="N731" s="6" t="s">
        <v>8322</v>
      </c>
      <c r="O731" s="6" t="s">
        <v>3787</v>
      </c>
      <c r="Q731" s="6" t="s">
        <v>3322</v>
      </c>
      <c r="R731" s="6" t="s">
        <v>3065</v>
      </c>
      <c r="S731" s="6" t="s">
        <v>8322</v>
      </c>
      <c r="T731" s="6" t="s">
        <v>8323</v>
      </c>
      <c r="U731" s="46">
        <v>1.56862797E9</v>
      </c>
    </row>
    <row r="732" ht="15.75" customHeight="1">
      <c r="A732" s="6" t="s">
        <v>362</v>
      </c>
      <c r="B732" s="6" t="str">
        <f>VLOOKUP(A732,'1000 most commonly cited'!D:D,1,FALSE)</f>
        <v>SCR_017479</v>
      </c>
      <c r="C732" s="6" t="s">
        <v>830</v>
      </c>
      <c r="E732" s="6" t="s">
        <v>8324</v>
      </c>
      <c r="G732" s="6" t="s">
        <v>831</v>
      </c>
      <c r="H732" s="6" t="s">
        <v>3672</v>
      </c>
      <c r="K732" s="6" t="s">
        <v>3244</v>
      </c>
      <c r="L732" s="6" t="s">
        <v>8325</v>
      </c>
      <c r="R732" s="6" t="s">
        <v>362</v>
      </c>
      <c r="T732" s="6" t="s">
        <v>8326</v>
      </c>
      <c r="U732" s="46">
        <v>1.5701961E9</v>
      </c>
    </row>
    <row r="733" ht="15.75" customHeight="1">
      <c r="A733" s="6" t="s">
        <v>3134</v>
      </c>
      <c r="B733" s="6" t="str">
        <f>VLOOKUP(A733,'1000 most commonly cited'!D:D,1,FALSE)</f>
        <v>SCR_017486</v>
      </c>
      <c r="C733" s="6" t="s">
        <v>3132</v>
      </c>
      <c r="E733" s="6" t="s">
        <v>8327</v>
      </c>
      <c r="G733" s="6" t="s">
        <v>3133</v>
      </c>
      <c r="H733" s="6" t="s">
        <v>3243</v>
      </c>
      <c r="K733" s="6" t="s">
        <v>3244</v>
      </c>
      <c r="L733" s="6" t="s">
        <v>8328</v>
      </c>
      <c r="R733" s="6" t="s">
        <v>3134</v>
      </c>
      <c r="T733" s="6" t="s">
        <v>8329</v>
      </c>
      <c r="U733" s="46">
        <v>1.56958118E9</v>
      </c>
    </row>
    <row r="734" ht="15.75" customHeight="1">
      <c r="A734" s="6" t="s">
        <v>2242</v>
      </c>
      <c r="B734" s="6" t="str">
        <f>VLOOKUP(A734,'1000 most commonly cited'!D:D,1,FALSE)</f>
        <v>SCR_017496</v>
      </c>
      <c r="C734" s="6" t="s">
        <v>2240</v>
      </c>
      <c r="E734" s="6" t="s">
        <v>8330</v>
      </c>
      <c r="F734" s="6" t="s">
        <v>6490</v>
      </c>
      <c r="G734" s="6" t="s">
        <v>2241</v>
      </c>
      <c r="H734" s="6" t="s">
        <v>3672</v>
      </c>
      <c r="I734" s="6" t="s">
        <v>8331</v>
      </c>
      <c r="J734" s="6" t="s">
        <v>8332</v>
      </c>
      <c r="K734" s="6" t="s">
        <v>3361</v>
      </c>
      <c r="L734" s="6" t="s">
        <v>8333</v>
      </c>
      <c r="R734" s="6" t="s">
        <v>2242</v>
      </c>
      <c r="T734" s="6" t="s">
        <v>8334</v>
      </c>
      <c r="U734" s="46">
        <v>1.56958118E9</v>
      </c>
    </row>
    <row r="735" ht="15.75" customHeight="1">
      <c r="A735" s="6" t="s">
        <v>1669</v>
      </c>
      <c r="B735" s="6" t="str">
        <f>VLOOKUP(A735,'1000 most commonly cited'!D:D,1,FALSE)</f>
        <v>SCR_017499</v>
      </c>
      <c r="C735" s="6" t="s">
        <v>1667</v>
      </c>
      <c r="E735" s="6" t="s">
        <v>8335</v>
      </c>
      <c r="G735" s="6" t="s">
        <v>1668</v>
      </c>
      <c r="H735" s="6" t="s">
        <v>3243</v>
      </c>
      <c r="J735" s="6" t="s">
        <v>8336</v>
      </c>
      <c r="K735" s="6" t="s">
        <v>3244</v>
      </c>
      <c r="L735" s="6" t="s">
        <v>8337</v>
      </c>
      <c r="N735" s="6" t="s">
        <v>8338</v>
      </c>
      <c r="Q735" s="6" t="s">
        <v>3322</v>
      </c>
      <c r="R735" s="6" t="s">
        <v>1669</v>
      </c>
      <c r="S735" s="6" t="s">
        <v>8338</v>
      </c>
      <c r="T735" s="6" t="s">
        <v>8339</v>
      </c>
      <c r="U735" s="46">
        <v>1.56958118E9</v>
      </c>
    </row>
    <row r="736" ht="15.75" customHeight="1">
      <c r="A736" s="6" t="s">
        <v>527</v>
      </c>
      <c r="B736" s="6" t="str">
        <f>VLOOKUP(A736,'1000 most commonly cited'!D:D,1,FALSE)</f>
        <v>SCR_017577</v>
      </c>
      <c r="C736" s="6" t="s">
        <v>525</v>
      </c>
      <c r="E736" s="6" t="s">
        <v>8340</v>
      </c>
      <c r="G736" s="6" t="s">
        <v>526</v>
      </c>
      <c r="H736" s="6" t="s">
        <v>8341</v>
      </c>
      <c r="J736" s="6" t="s">
        <v>8342</v>
      </c>
      <c r="K736" s="6" t="s">
        <v>3244</v>
      </c>
      <c r="L736" s="6" t="s">
        <v>8343</v>
      </c>
      <c r="Q736" s="6" t="s">
        <v>3344</v>
      </c>
      <c r="R736" s="6" t="s">
        <v>527</v>
      </c>
      <c r="T736" s="6" t="s">
        <v>8344</v>
      </c>
      <c r="U736" s="46">
        <v>1.5726976E9</v>
      </c>
    </row>
    <row r="737" ht="15.75" customHeight="1">
      <c r="A737" s="6" t="s">
        <v>2926</v>
      </c>
      <c r="B737" s="6" t="str">
        <f>VLOOKUP(A737,'1000 most commonly cited'!D:D,1,FALSE)</f>
        <v>SCR_017655</v>
      </c>
      <c r="C737" s="6" t="s">
        <v>2924</v>
      </c>
      <c r="D737" s="6" t="s">
        <v>8345</v>
      </c>
      <c r="E737" s="6" t="s">
        <v>8346</v>
      </c>
      <c r="G737" s="6" t="s">
        <v>2925</v>
      </c>
      <c r="H737" s="6" t="s">
        <v>8347</v>
      </c>
      <c r="J737" s="6" t="s">
        <v>8348</v>
      </c>
      <c r="K737" s="6" t="s">
        <v>3244</v>
      </c>
      <c r="L737" s="6" t="s">
        <v>8349</v>
      </c>
      <c r="R737" s="6" t="s">
        <v>2926</v>
      </c>
      <c r="T737" s="6" t="s">
        <v>8350</v>
      </c>
      <c r="U737" s="46">
        <v>1.57648909E9</v>
      </c>
    </row>
    <row r="738" ht="15.75" customHeight="1">
      <c r="A738" s="6" t="s">
        <v>2647</v>
      </c>
      <c r="B738" s="6" t="str">
        <f>VLOOKUP(A738,'1000 most commonly cited'!D:D,1,FALSE)</f>
        <v>SCR_017905</v>
      </c>
      <c r="C738" s="6" t="s">
        <v>2645</v>
      </c>
      <c r="E738" s="6" t="s">
        <v>8351</v>
      </c>
      <c r="F738" s="6" t="s">
        <v>8352</v>
      </c>
      <c r="G738" s="6" t="s">
        <v>2646</v>
      </c>
      <c r="H738" s="6" t="s">
        <v>3672</v>
      </c>
      <c r="I738" s="6" t="s">
        <v>8353</v>
      </c>
      <c r="K738" s="6" t="s">
        <v>3244</v>
      </c>
      <c r="L738" s="6" t="s">
        <v>8354</v>
      </c>
      <c r="R738" s="6" t="s">
        <v>2647</v>
      </c>
      <c r="T738" s="6" t="s">
        <v>8355</v>
      </c>
      <c r="U738" s="46">
        <v>1.57927002E9</v>
      </c>
    </row>
    <row r="739" ht="15.75" customHeight="1">
      <c r="A739" s="6" t="s">
        <v>2172</v>
      </c>
      <c r="B739" s="6" t="str">
        <f>VLOOKUP(A739,'1000 most commonly cited'!D:D,1,FALSE)</f>
        <v>SCR_018145</v>
      </c>
      <c r="C739" s="6" t="s">
        <v>3081</v>
      </c>
      <c r="E739" s="6" t="s">
        <v>8356</v>
      </c>
      <c r="G739" s="6" t="s">
        <v>3082</v>
      </c>
      <c r="H739" s="6" t="s">
        <v>3672</v>
      </c>
      <c r="J739" s="6" t="s">
        <v>8357</v>
      </c>
      <c r="K739" s="6" t="s">
        <v>3244</v>
      </c>
      <c r="L739" s="6" t="s">
        <v>8358</v>
      </c>
      <c r="R739" s="6" t="s">
        <v>2172</v>
      </c>
      <c r="T739" s="6" t="s">
        <v>8359</v>
      </c>
      <c r="U739" s="46">
        <v>1.58349798E9</v>
      </c>
    </row>
    <row r="740" ht="15.75" customHeight="1">
      <c r="A740" s="6" t="s">
        <v>95</v>
      </c>
      <c r="B740" s="6" t="str">
        <f>VLOOKUP(A740,'1000 most commonly cited'!D:D,1,FALSE)</f>
        <v>SCR_018151</v>
      </c>
      <c r="C740" s="6" t="s">
        <v>93</v>
      </c>
      <c r="E740" s="6" t="s">
        <v>8360</v>
      </c>
      <c r="F740" s="6" t="s">
        <v>8361</v>
      </c>
      <c r="G740" s="6" t="s">
        <v>94</v>
      </c>
      <c r="H740" s="6" t="s">
        <v>3672</v>
      </c>
      <c r="J740" s="6" t="s">
        <v>8362</v>
      </c>
      <c r="K740" s="6" t="s">
        <v>3361</v>
      </c>
      <c r="L740" s="6" t="s">
        <v>8363</v>
      </c>
      <c r="R740" s="6" t="s">
        <v>95</v>
      </c>
      <c r="T740" s="6" t="s">
        <v>8364</v>
      </c>
      <c r="U740" s="46">
        <v>1.58409216E9</v>
      </c>
    </row>
    <row r="741" ht="15.75" customHeight="1">
      <c r="A741" s="6" t="s">
        <v>1543</v>
      </c>
      <c r="B741" s="6" t="str">
        <f>VLOOKUP(A741,'1000 most commonly cited'!D:D,1,FALSE)</f>
        <v>SCR_018165</v>
      </c>
      <c r="C741" s="6" t="s">
        <v>1541</v>
      </c>
      <c r="E741" s="6" t="s">
        <v>8365</v>
      </c>
      <c r="F741" s="6" t="s">
        <v>8366</v>
      </c>
      <c r="G741" s="6" t="s">
        <v>1542</v>
      </c>
      <c r="H741" s="6" t="s">
        <v>7722</v>
      </c>
      <c r="I741" s="6" t="s">
        <v>8367</v>
      </c>
      <c r="J741" s="6" t="s">
        <v>8368</v>
      </c>
      <c r="K741" s="6" t="s">
        <v>3361</v>
      </c>
      <c r="L741" s="6" t="s">
        <v>8369</v>
      </c>
      <c r="R741" s="6" t="s">
        <v>1543</v>
      </c>
      <c r="T741" s="6" t="s">
        <v>8370</v>
      </c>
      <c r="U741" s="46">
        <v>1.58409216E9</v>
      </c>
    </row>
    <row r="742" ht="15.75" customHeight="1">
      <c r="A742" s="6" t="s">
        <v>3163</v>
      </c>
      <c r="B742" s="6" t="str">
        <f>VLOOKUP(A742,'1000 most commonly cited'!D:D,1,FALSE)</f>
        <v>SCR_018187</v>
      </c>
      <c r="C742" s="6" t="s">
        <v>3161</v>
      </c>
      <c r="D742" s="6" t="s">
        <v>8371</v>
      </c>
      <c r="E742" s="6" t="s">
        <v>8372</v>
      </c>
      <c r="G742" s="6" t="s">
        <v>3162</v>
      </c>
      <c r="H742" s="6" t="s">
        <v>8373</v>
      </c>
      <c r="J742" s="6" t="s">
        <v>8374</v>
      </c>
      <c r="K742" s="6" t="s">
        <v>3361</v>
      </c>
      <c r="L742" s="6" t="s">
        <v>8375</v>
      </c>
      <c r="R742" s="6" t="s">
        <v>3163</v>
      </c>
      <c r="T742" s="6" t="s">
        <v>8376</v>
      </c>
      <c r="U742" s="46">
        <v>1.58470195E9</v>
      </c>
    </row>
    <row r="743" ht="15.75" customHeight="1">
      <c r="A743" s="6" t="s">
        <v>3091</v>
      </c>
      <c r="B743" s="6" t="str">
        <f>VLOOKUP(A743,'1000 most commonly cited'!D:D,1,FALSE)</f>
        <v>SCR_018251</v>
      </c>
      <c r="C743" s="6" t="s">
        <v>3090</v>
      </c>
      <c r="D743" s="6" t="s">
        <v>3086</v>
      </c>
      <c r="E743" s="6" t="s">
        <v>8377</v>
      </c>
      <c r="F743" s="6" t="s">
        <v>8378</v>
      </c>
      <c r="G743" s="6" t="s">
        <v>3087</v>
      </c>
      <c r="H743" s="6" t="s">
        <v>4692</v>
      </c>
      <c r="J743" s="6" t="s">
        <v>3090</v>
      </c>
      <c r="K743" s="6" t="s">
        <v>3361</v>
      </c>
      <c r="L743" s="6" t="s">
        <v>8379</v>
      </c>
      <c r="N743" s="6" t="s">
        <v>8380</v>
      </c>
      <c r="R743" s="6" t="s">
        <v>3091</v>
      </c>
      <c r="S743" s="6" t="s">
        <v>8380</v>
      </c>
      <c r="T743" s="6" t="s">
        <v>8381</v>
      </c>
      <c r="U743" s="46">
        <v>1.58651635E9</v>
      </c>
    </row>
    <row r="744" ht="15.75" customHeight="1">
      <c r="A744" s="6" t="s">
        <v>3088</v>
      </c>
      <c r="B744" s="6" t="str">
        <f>VLOOKUP(A744,'1000 most commonly cited'!D:D,1,FALSE)</f>
        <v>SCR_018279</v>
      </c>
      <c r="C744" s="6" t="s">
        <v>3086</v>
      </c>
      <c r="E744" s="6" t="s">
        <v>8382</v>
      </c>
      <c r="G744" s="6" t="s">
        <v>3087</v>
      </c>
      <c r="H744" s="6" t="s">
        <v>3477</v>
      </c>
      <c r="J744" s="6" t="s">
        <v>3090</v>
      </c>
      <c r="K744" s="6" t="s">
        <v>3361</v>
      </c>
      <c r="L744" s="6" t="s">
        <v>8383</v>
      </c>
      <c r="Q744" s="6" t="s">
        <v>7807</v>
      </c>
      <c r="R744" s="6" t="s">
        <v>3088</v>
      </c>
      <c r="T744" s="6" t="s">
        <v>8384</v>
      </c>
      <c r="U744" s="46">
        <v>1.58764506E9</v>
      </c>
    </row>
    <row r="745" ht="15.75" customHeight="1">
      <c r="A745" s="6" t="s">
        <v>318</v>
      </c>
      <c r="B745" s="6" t="str">
        <f>VLOOKUP(A745,'1000 most commonly cited'!D:D,1,FALSE)</f>
        <v>SCR_018401</v>
      </c>
      <c r="C745" s="6" t="s">
        <v>316</v>
      </c>
      <c r="D745" s="6" t="s">
        <v>316</v>
      </c>
      <c r="E745" s="6" t="s">
        <v>8385</v>
      </c>
      <c r="F745" s="6" t="s">
        <v>8386</v>
      </c>
      <c r="G745" s="6" t="s">
        <v>317</v>
      </c>
      <c r="H745" s="6" t="s">
        <v>3477</v>
      </c>
      <c r="I745" s="6" t="s">
        <v>8387</v>
      </c>
      <c r="J745" s="6" t="s">
        <v>8388</v>
      </c>
      <c r="K745" s="6" t="s">
        <v>3244</v>
      </c>
      <c r="L745" s="6" t="s">
        <v>8389</v>
      </c>
      <c r="R745" s="6" t="s">
        <v>318</v>
      </c>
      <c r="T745" s="6" t="s">
        <v>8390</v>
      </c>
      <c r="U745" s="46">
        <v>1.58893517E9</v>
      </c>
    </row>
    <row r="746" ht="15.75" customHeight="1">
      <c r="A746" s="6" t="s">
        <v>375</v>
      </c>
      <c r="B746" s="6" t="str">
        <f>VLOOKUP(A746,'1000 most commonly cited'!D:D,1,FALSE)</f>
        <v>SCR_018425</v>
      </c>
      <c r="C746" s="6" t="s">
        <v>373</v>
      </c>
      <c r="E746" s="6" t="s">
        <v>8391</v>
      </c>
      <c r="G746" s="6" t="s">
        <v>374</v>
      </c>
      <c r="H746" s="6" t="s">
        <v>8392</v>
      </c>
      <c r="K746" s="6" t="s">
        <v>3244</v>
      </c>
      <c r="L746" s="6" t="s">
        <v>8393</v>
      </c>
      <c r="R746" s="6" t="s">
        <v>375</v>
      </c>
      <c r="T746" s="6" t="s">
        <v>8394</v>
      </c>
      <c r="U746" s="46">
        <v>1.58893517E9</v>
      </c>
    </row>
    <row r="747" ht="15.75" customHeight="1">
      <c r="A747" s="6" t="s">
        <v>120</v>
      </c>
      <c r="B747" s="6" t="str">
        <f>VLOOKUP(A747,'1000 most commonly cited'!D:D,1,FALSE)</f>
        <v>SCR_018503</v>
      </c>
      <c r="C747" s="6" t="s">
        <v>118</v>
      </c>
      <c r="E747" s="6" t="s">
        <v>8395</v>
      </c>
      <c r="F747" s="6" t="s">
        <v>8396</v>
      </c>
      <c r="G747" s="6" t="s">
        <v>119</v>
      </c>
      <c r="H747" s="6" t="s">
        <v>3672</v>
      </c>
      <c r="I747" s="6" t="s">
        <v>8397</v>
      </c>
      <c r="K747" s="6" t="s">
        <v>3244</v>
      </c>
      <c r="L747" s="6" t="s">
        <v>8398</v>
      </c>
      <c r="R747" s="6" t="s">
        <v>120</v>
      </c>
      <c r="T747" s="6" t="s">
        <v>8399</v>
      </c>
      <c r="U747" s="46">
        <v>1.5901783E9</v>
      </c>
    </row>
    <row r="748" ht="15.75" customHeight="1">
      <c r="A748" s="6" t="s">
        <v>2601</v>
      </c>
      <c r="B748" s="6" t="str">
        <f>VLOOKUP(A748,'1000 most commonly cited'!D:D,1,FALSE)</f>
        <v>SCR_018740</v>
      </c>
      <c r="C748" s="6" t="s">
        <v>2599</v>
      </c>
      <c r="E748" s="6" t="s">
        <v>8400</v>
      </c>
      <c r="F748" s="6" t="s">
        <v>8401</v>
      </c>
      <c r="G748" s="6" t="s">
        <v>2600</v>
      </c>
      <c r="H748" s="6" t="s">
        <v>8402</v>
      </c>
      <c r="K748" s="6" t="s">
        <v>3244</v>
      </c>
      <c r="L748" s="6" t="s">
        <v>8403</v>
      </c>
      <c r="N748" s="6" t="s">
        <v>8404</v>
      </c>
      <c r="Q748" s="6" t="s">
        <v>4066</v>
      </c>
      <c r="R748" s="6" t="s">
        <v>2601</v>
      </c>
      <c r="S748" s="6" t="s">
        <v>8404</v>
      </c>
      <c r="T748" s="6" t="s">
        <v>8405</v>
      </c>
      <c r="U748" s="46">
        <v>1.5931785E9</v>
      </c>
    </row>
    <row r="749" ht="15.75" customHeight="1">
      <c r="A749" s="6" t="s">
        <v>1602</v>
      </c>
      <c r="B749" s="6" t="str">
        <f>VLOOKUP(A749,'1000 most commonly cited'!D:D,1,FALSE)</f>
        <v>SCR_018802</v>
      </c>
      <c r="C749" s="6" t="s">
        <v>1600</v>
      </c>
      <c r="D749" s="6" t="s">
        <v>8406</v>
      </c>
      <c r="E749" s="6" t="s">
        <v>8407</v>
      </c>
      <c r="F749" s="6" t="s">
        <v>8408</v>
      </c>
      <c r="G749" s="6" t="s">
        <v>1601</v>
      </c>
      <c r="H749" s="6" t="s">
        <v>8409</v>
      </c>
      <c r="K749" s="6" t="s">
        <v>3244</v>
      </c>
      <c r="L749" s="6" t="s">
        <v>8410</v>
      </c>
      <c r="R749" s="6" t="s">
        <v>1602</v>
      </c>
      <c r="T749" s="6" t="s">
        <v>8411</v>
      </c>
      <c r="U749" s="46">
        <v>1.59508019E9</v>
      </c>
    </row>
    <row r="750" ht="15.75" customHeight="1">
      <c r="A750" s="6" t="s">
        <v>2233</v>
      </c>
      <c r="B750" s="6" t="str">
        <f>VLOOKUP(A750,'1000 most commonly cited'!D:D,1,FALSE)</f>
        <v>SCR_019011</v>
      </c>
      <c r="C750" s="6" t="s">
        <v>2231</v>
      </c>
      <c r="E750" s="6" t="s">
        <v>8412</v>
      </c>
      <c r="F750" s="6" t="s">
        <v>8413</v>
      </c>
      <c r="G750" s="6" t="s">
        <v>2232</v>
      </c>
      <c r="H750" s="6" t="s">
        <v>8373</v>
      </c>
      <c r="I750" s="6" t="s">
        <v>8414</v>
      </c>
      <c r="J750" s="6" t="s">
        <v>8415</v>
      </c>
      <c r="K750" s="6" t="s">
        <v>3244</v>
      </c>
      <c r="L750" s="6" t="s">
        <v>8416</v>
      </c>
      <c r="R750" s="6" t="s">
        <v>2233</v>
      </c>
      <c r="T750" s="6" t="s">
        <v>8417</v>
      </c>
      <c r="U750" s="46">
        <v>1.59934195E9</v>
      </c>
    </row>
    <row r="751" ht="15.75" customHeight="1">
      <c r="A751" s="6" t="s">
        <v>2968</v>
      </c>
      <c r="B751" s="6" t="str">
        <f>VLOOKUP(A751,'1000 most commonly cited'!D:D,1,FALSE)</f>
        <v>SCR_019012</v>
      </c>
      <c r="C751" s="6" t="s">
        <v>2966</v>
      </c>
      <c r="E751" s="6" t="s">
        <v>8418</v>
      </c>
      <c r="F751" s="6" t="s">
        <v>8419</v>
      </c>
      <c r="G751" s="6" t="s">
        <v>2967</v>
      </c>
      <c r="H751" s="6" t="s">
        <v>8420</v>
      </c>
      <c r="J751" s="6" t="s">
        <v>8421</v>
      </c>
      <c r="K751" s="6" t="s">
        <v>3244</v>
      </c>
      <c r="L751" s="6" t="s">
        <v>8422</v>
      </c>
      <c r="R751" s="6" t="s">
        <v>2968</v>
      </c>
      <c r="T751" s="6" t="s">
        <v>8423</v>
      </c>
      <c r="U751" s="46">
        <v>1.59993818E9</v>
      </c>
    </row>
    <row r="752" ht="15.75" customHeight="1">
      <c r="A752" s="6" t="s">
        <v>445</v>
      </c>
      <c r="B752" s="6" t="str">
        <f>VLOOKUP(A752,'1000 most commonly cited'!D:D,1,FALSE)</f>
        <v>SCR_019019</v>
      </c>
      <c r="C752" s="6" t="s">
        <v>443</v>
      </c>
      <c r="E752" s="6" t="s">
        <v>8424</v>
      </c>
      <c r="G752" s="6" t="s">
        <v>444</v>
      </c>
      <c r="H752" s="6" t="s">
        <v>5583</v>
      </c>
      <c r="I752" s="6" t="s">
        <v>8425</v>
      </c>
      <c r="K752" s="6" t="s">
        <v>3244</v>
      </c>
      <c r="L752" s="6" t="s">
        <v>8426</v>
      </c>
      <c r="N752" s="6" t="s">
        <v>8427</v>
      </c>
      <c r="Q752" s="6" t="s">
        <v>4066</v>
      </c>
      <c r="R752" s="6" t="s">
        <v>445</v>
      </c>
      <c r="S752" s="6" t="s">
        <v>8427</v>
      </c>
      <c r="T752" s="6" t="s">
        <v>8428</v>
      </c>
      <c r="U752" s="46">
        <v>1.59993818E9</v>
      </c>
    </row>
    <row r="753" ht="15.75" customHeight="1">
      <c r="A753" s="6" t="s">
        <v>3052</v>
      </c>
      <c r="B753" s="6" t="str">
        <f>VLOOKUP(A753,'1000 most commonly cited'!D:D,1,FALSE)</f>
        <v>SCR_019061</v>
      </c>
      <c r="C753" s="6" t="s">
        <v>3050</v>
      </c>
      <c r="E753" s="6" t="s">
        <v>8429</v>
      </c>
      <c r="G753" s="6" t="s">
        <v>3051</v>
      </c>
      <c r="H753" s="6" t="s">
        <v>8430</v>
      </c>
      <c r="I753" s="6" t="s">
        <v>8431</v>
      </c>
      <c r="K753" s="6" t="s">
        <v>3244</v>
      </c>
      <c r="L753" s="6" t="s">
        <v>8432</v>
      </c>
      <c r="R753" s="6" t="s">
        <v>3052</v>
      </c>
      <c r="T753" s="6" t="s">
        <v>8433</v>
      </c>
      <c r="U753" s="46">
        <v>1.60147392E9</v>
      </c>
    </row>
    <row r="754" ht="15.75" customHeight="1">
      <c r="A754" s="6" t="s">
        <v>2903</v>
      </c>
      <c r="B754" s="6" t="str">
        <f>VLOOKUP(A754,'1000 most commonly cited'!D:D,1,FALSE)</f>
        <v>SCR_019078</v>
      </c>
      <c r="C754" s="6" t="s">
        <v>2901</v>
      </c>
      <c r="E754" s="6" t="s">
        <v>8434</v>
      </c>
      <c r="G754" s="6" t="s">
        <v>2902</v>
      </c>
      <c r="H754" s="6" t="s">
        <v>3259</v>
      </c>
      <c r="J754" s="6" t="s">
        <v>8435</v>
      </c>
      <c r="K754" s="6" t="s">
        <v>3244</v>
      </c>
      <c r="L754" s="6" t="s">
        <v>8436</v>
      </c>
      <c r="R754" s="6" t="s">
        <v>2903</v>
      </c>
      <c r="T754" s="6" t="s">
        <v>8437</v>
      </c>
      <c r="U754" s="46">
        <v>1.60235776E9</v>
      </c>
    </row>
    <row r="755" ht="15.75" customHeight="1">
      <c r="A755" s="6" t="s">
        <v>2558</v>
      </c>
      <c r="B755" s="6" t="str">
        <f>VLOOKUP(A755,'1000 most commonly cited'!D:D,1,FALSE)</f>
        <v>SCR_019139</v>
      </c>
      <c r="C755" s="6" t="s">
        <v>2556</v>
      </c>
      <c r="E755" s="6" t="s">
        <v>8438</v>
      </c>
      <c r="G755" s="6" t="s">
        <v>2557</v>
      </c>
      <c r="H755" s="6" t="s">
        <v>8439</v>
      </c>
      <c r="K755" s="6" t="s">
        <v>3244</v>
      </c>
      <c r="L755" s="6" t="s">
        <v>8440</v>
      </c>
      <c r="R755" s="6" t="s">
        <v>2558</v>
      </c>
      <c r="T755" s="6" t="s">
        <v>8441</v>
      </c>
      <c r="U755" s="46">
        <v>1.60538778E9</v>
      </c>
    </row>
    <row r="756" ht="15.75" customHeight="1">
      <c r="A756" s="6" t="s">
        <v>2741</v>
      </c>
      <c r="B756" s="6" t="str">
        <f>VLOOKUP(A756,'1000 most commonly cited'!D:D,1,FALSE)</f>
        <v>SCR_021162</v>
      </c>
      <c r="C756" s="6" t="s">
        <v>2739</v>
      </c>
      <c r="E756" s="6" t="s">
        <v>8442</v>
      </c>
      <c r="G756" s="6" t="s">
        <v>2740</v>
      </c>
      <c r="H756" s="6" t="s">
        <v>3243</v>
      </c>
      <c r="K756" s="6" t="s">
        <v>3244</v>
      </c>
      <c r="L756" s="6" t="s">
        <v>8443</v>
      </c>
      <c r="R756" s="6" t="s">
        <v>2741</v>
      </c>
      <c r="T756" s="6" t="s">
        <v>8444</v>
      </c>
      <c r="U756" s="46">
        <v>1.6212425E9</v>
      </c>
    </row>
    <row r="757" ht="15.75" customHeight="1">
      <c r="A757" s="6" t="s">
        <v>3073</v>
      </c>
      <c r="B757" s="6" t="str">
        <f>VLOOKUP(A757,'1000 most commonly cited'!D:D,1,FALSE)</f>
        <v>SCR_021164</v>
      </c>
      <c r="C757" s="6" t="s">
        <v>3071</v>
      </c>
      <c r="E757" s="6" t="s">
        <v>8445</v>
      </c>
      <c r="G757" s="6" t="s">
        <v>3072</v>
      </c>
      <c r="H757" s="6" t="s">
        <v>3243</v>
      </c>
      <c r="I757" s="6" t="s">
        <v>8446</v>
      </c>
      <c r="J757" s="6" t="s">
        <v>8447</v>
      </c>
      <c r="K757" s="6" t="s">
        <v>3244</v>
      </c>
      <c r="L757" s="6" t="s">
        <v>8448</v>
      </c>
      <c r="R757" s="6" t="s">
        <v>3073</v>
      </c>
      <c r="T757" s="6" t="s">
        <v>8449</v>
      </c>
      <c r="U757" s="46">
        <v>1.6212425E9</v>
      </c>
    </row>
    <row r="758" ht="15.75" customHeight="1">
      <c r="A758" s="6" t="s">
        <v>3085</v>
      </c>
      <c r="B758" s="6" t="str">
        <f>VLOOKUP(A758,'1000 most commonly cited'!D:D,1,FALSE)</f>
        <v>SCR_021169</v>
      </c>
      <c r="C758" s="6" t="s">
        <v>3083</v>
      </c>
      <c r="E758" s="6" t="s">
        <v>8450</v>
      </c>
      <c r="G758" s="6" t="s">
        <v>3084</v>
      </c>
      <c r="H758" s="6" t="s">
        <v>3243</v>
      </c>
      <c r="K758" s="6" t="s">
        <v>3244</v>
      </c>
      <c r="L758" s="6" t="s">
        <v>8451</v>
      </c>
      <c r="M758" s="6" t="s">
        <v>8452</v>
      </c>
      <c r="R758" s="6" t="s">
        <v>3085</v>
      </c>
      <c r="T758" s="6" t="s">
        <v>8453</v>
      </c>
      <c r="U758" s="46">
        <v>1.6212425E9</v>
      </c>
    </row>
    <row r="759" ht="15.75" customHeight="1">
      <c r="A759" s="6" t="s">
        <v>8454</v>
      </c>
      <c r="B759" s="6" t="str">
        <f>VLOOKUP(A759,'1000 most commonly cited'!D:D,1,FALSE)</f>
        <v>#N/A</v>
      </c>
      <c r="C759" s="6" t="s">
        <v>8455</v>
      </c>
      <c r="E759" s="6" t="s">
        <v>8456</v>
      </c>
      <c r="G759" s="6" t="s">
        <v>8457</v>
      </c>
      <c r="H759" s="6" t="s">
        <v>3477</v>
      </c>
      <c r="J759" s="6" t="s">
        <v>8458</v>
      </c>
      <c r="K759" s="6" t="s">
        <v>3244</v>
      </c>
      <c r="L759" s="6" t="s">
        <v>8459</v>
      </c>
      <c r="R759" s="6" t="s">
        <v>8454</v>
      </c>
      <c r="S759" s="6" t="s">
        <v>8460</v>
      </c>
      <c r="T759" s="6" t="s">
        <v>8461</v>
      </c>
      <c r="U759" s="46">
        <v>1.47990182E9</v>
      </c>
    </row>
    <row r="760" ht="15.75" customHeight="1">
      <c r="A760" s="6" t="s">
        <v>8462</v>
      </c>
      <c r="B760" s="6" t="str">
        <f>VLOOKUP(A760,'1000 most commonly cited'!D:D,1,FALSE)</f>
        <v>#N/A</v>
      </c>
      <c r="C760" s="6" t="s">
        <v>8463</v>
      </c>
      <c r="E760" s="6" t="s">
        <v>8464</v>
      </c>
      <c r="F760" s="6" t="s">
        <v>8465</v>
      </c>
      <c r="G760" s="6" t="s">
        <v>8466</v>
      </c>
      <c r="H760" s="6" t="s">
        <v>3243</v>
      </c>
      <c r="J760" s="6" t="s">
        <v>8467</v>
      </c>
      <c r="K760" s="6" t="s">
        <v>3244</v>
      </c>
      <c r="L760" s="6" t="s">
        <v>8468</v>
      </c>
      <c r="R760" s="6" t="s">
        <v>8462</v>
      </c>
      <c r="S760" s="6" t="s">
        <v>8469</v>
      </c>
      <c r="T760" s="6" t="s">
        <v>8470</v>
      </c>
      <c r="U760" s="46">
        <v>1.47990182E9</v>
      </c>
    </row>
    <row r="761" ht="15.75" customHeight="1">
      <c r="A761" s="6" t="s">
        <v>8471</v>
      </c>
      <c r="B761" s="6" t="str">
        <f>VLOOKUP(A761,'1000 most commonly cited'!D:D,1,FALSE)</f>
        <v>#N/A</v>
      </c>
      <c r="C761" s="6" t="s">
        <v>8472</v>
      </c>
      <c r="E761" s="6" t="s">
        <v>8473</v>
      </c>
      <c r="G761" s="6" t="s">
        <v>8474</v>
      </c>
      <c r="H761" s="6" t="s">
        <v>3243</v>
      </c>
      <c r="J761" s="6" t="s">
        <v>8475</v>
      </c>
      <c r="K761" s="6" t="s">
        <v>3244</v>
      </c>
      <c r="L761" s="6" t="s">
        <v>8476</v>
      </c>
      <c r="R761" s="6" t="s">
        <v>8471</v>
      </c>
      <c r="S761" s="6" t="s">
        <v>8477</v>
      </c>
      <c r="T761" s="6" t="s">
        <v>8478</v>
      </c>
      <c r="U761" s="46">
        <v>1.47990182E9</v>
      </c>
    </row>
    <row r="762" ht="15.75" customHeight="1">
      <c r="A762" s="6" t="s">
        <v>8479</v>
      </c>
      <c r="B762" s="6" t="str">
        <f>VLOOKUP(A762,'1000 most commonly cited'!D:D,1,FALSE)</f>
        <v>#N/A</v>
      </c>
      <c r="C762" s="6" t="s">
        <v>8480</v>
      </c>
      <c r="D762" s="6" t="s">
        <v>8480</v>
      </c>
      <c r="E762" s="6" t="s">
        <v>8481</v>
      </c>
      <c r="F762" s="6" t="s">
        <v>8482</v>
      </c>
      <c r="H762" s="6" t="s">
        <v>3302</v>
      </c>
      <c r="I762" s="6" t="s">
        <v>3341</v>
      </c>
      <c r="K762" s="6" t="s">
        <v>6365</v>
      </c>
      <c r="L762" s="6" t="s">
        <v>8483</v>
      </c>
      <c r="N762" s="6" t="s">
        <v>8484</v>
      </c>
      <c r="Q762" s="6" t="s">
        <v>4066</v>
      </c>
      <c r="R762" s="6" t="s">
        <v>8479</v>
      </c>
      <c r="S762" s="6" t="s">
        <v>8485</v>
      </c>
      <c r="T762" s="6" t="s">
        <v>8486</v>
      </c>
      <c r="U762" s="46">
        <v>1.47990182E9</v>
      </c>
    </row>
    <row r="763" ht="15.75" customHeight="1">
      <c r="A763" s="6" t="s">
        <v>8487</v>
      </c>
      <c r="B763" s="6" t="str">
        <f>VLOOKUP(A763,'1000 most commonly cited'!D:D,1,FALSE)</f>
        <v>#N/A</v>
      </c>
      <c r="C763" s="6" t="s">
        <v>8488</v>
      </c>
      <c r="D763" s="6" t="s">
        <v>8489</v>
      </c>
      <c r="E763" s="6" t="s">
        <v>8490</v>
      </c>
      <c r="G763" s="6" t="s">
        <v>8491</v>
      </c>
      <c r="H763" s="6" t="s">
        <v>3243</v>
      </c>
      <c r="I763" s="6" t="s">
        <v>8492</v>
      </c>
      <c r="J763" s="6" t="s">
        <v>8493</v>
      </c>
      <c r="K763" s="6" t="s">
        <v>3244</v>
      </c>
      <c r="L763" s="6" t="s">
        <v>8494</v>
      </c>
      <c r="R763" s="6" t="s">
        <v>8487</v>
      </c>
      <c r="S763" s="6" t="s">
        <v>8495</v>
      </c>
      <c r="T763" s="6" t="s">
        <v>8496</v>
      </c>
      <c r="U763" s="46">
        <v>1.47990182E9</v>
      </c>
    </row>
    <row r="764" ht="15.75" customHeight="1">
      <c r="A764" s="6" t="s">
        <v>8497</v>
      </c>
      <c r="B764" s="6" t="str">
        <f>VLOOKUP(A764,'1000 most commonly cited'!D:D,1,FALSE)</f>
        <v>#N/A</v>
      </c>
      <c r="C764" s="6" t="s">
        <v>8498</v>
      </c>
      <c r="D764" s="6" t="s">
        <v>8499</v>
      </c>
      <c r="E764" s="6" t="s">
        <v>8500</v>
      </c>
      <c r="F764" s="6" t="s">
        <v>8501</v>
      </c>
      <c r="G764" s="6" t="s">
        <v>8502</v>
      </c>
      <c r="H764" s="6" t="s">
        <v>3243</v>
      </c>
      <c r="K764" s="6" t="s">
        <v>3244</v>
      </c>
      <c r="L764" s="6" t="s">
        <v>8503</v>
      </c>
      <c r="Q764" s="6" t="s">
        <v>3344</v>
      </c>
      <c r="R764" s="6" t="s">
        <v>8497</v>
      </c>
      <c r="S764" s="6" t="s">
        <v>8504</v>
      </c>
      <c r="T764" s="6" t="s">
        <v>8505</v>
      </c>
      <c r="U764" s="46">
        <v>1.47990182E9</v>
      </c>
    </row>
    <row r="765" ht="15.75" customHeight="1">
      <c r="A765" s="6" t="s">
        <v>8506</v>
      </c>
      <c r="B765" s="6" t="str">
        <f>VLOOKUP(A765,'1000 most commonly cited'!D:D,1,FALSE)</f>
        <v>#N/A</v>
      </c>
      <c r="C765" s="6" t="s">
        <v>8507</v>
      </c>
      <c r="E765" s="6" t="s">
        <v>8508</v>
      </c>
      <c r="G765" s="6" t="s">
        <v>8509</v>
      </c>
      <c r="H765" s="6" t="s">
        <v>3243</v>
      </c>
      <c r="J765" s="6" t="s">
        <v>8510</v>
      </c>
      <c r="K765" s="6" t="s">
        <v>3361</v>
      </c>
      <c r="L765" s="6" t="s">
        <v>8511</v>
      </c>
      <c r="R765" s="6" t="s">
        <v>8506</v>
      </c>
      <c r="S765" s="6" t="s">
        <v>8512</v>
      </c>
      <c r="T765" s="6" t="s">
        <v>8513</v>
      </c>
      <c r="U765" s="46">
        <v>1.47990182E9</v>
      </c>
    </row>
    <row r="766" ht="15.75" customHeight="1">
      <c r="A766" s="6" t="s">
        <v>8514</v>
      </c>
      <c r="B766" s="6" t="str">
        <f>VLOOKUP(A766,'1000 most commonly cited'!D:D,1,FALSE)</f>
        <v>#N/A</v>
      </c>
      <c r="C766" s="6" t="s">
        <v>8515</v>
      </c>
      <c r="D766" s="6" t="s">
        <v>8516</v>
      </c>
      <c r="E766" s="6" t="s">
        <v>8517</v>
      </c>
      <c r="G766" s="6" t="s">
        <v>8518</v>
      </c>
      <c r="H766" s="6" t="s">
        <v>3243</v>
      </c>
      <c r="J766" s="6" t="s">
        <v>8519</v>
      </c>
      <c r="K766" s="6" t="s">
        <v>3244</v>
      </c>
      <c r="L766" s="6" t="s">
        <v>8520</v>
      </c>
      <c r="Q766" s="6" t="s">
        <v>2219</v>
      </c>
      <c r="R766" s="6" t="s">
        <v>8514</v>
      </c>
      <c r="T766" s="6" t="s">
        <v>8521</v>
      </c>
      <c r="U766" s="46">
        <v>1.47990182E9</v>
      </c>
    </row>
    <row r="767" ht="15.75" customHeight="1">
      <c r="A767" s="6" t="s">
        <v>8522</v>
      </c>
      <c r="B767" s="6" t="str">
        <f>VLOOKUP(A767,'1000 most commonly cited'!D:D,1,FALSE)</f>
        <v>#N/A</v>
      </c>
      <c r="C767" s="6" t="s">
        <v>8523</v>
      </c>
      <c r="D767" s="6" t="s">
        <v>8524</v>
      </c>
      <c r="E767" s="6" t="s">
        <v>8525</v>
      </c>
      <c r="G767" s="6" t="s">
        <v>8526</v>
      </c>
      <c r="H767" s="6" t="s">
        <v>8527</v>
      </c>
      <c r="J767" s="6" t="s">
        <v>8528</v>
      </c>
      <c r="K767" s="6" t="s">
        <v>3244</v>
      </c>
      <c r="L767" s="6" t="s">
        <v>8529</v>
      </c>
      <c r="R767" s="6" t="s">
        <v>8522</v>
      </c>
      <c r="S767" s="6" t="s">
        <v>8530</v>
      </c>
      <c r="T767" s="6" t="s">
        <v>8531</v>
      </c>
      <c r="U767" s="46">
        <v>1.47990182E9</v>
      </c>
    </row>
    <row r="768" ht="15.75" customHeight="1">
      <c r="A768" s="6" t="s">
        <v>8532</v>
      </c>
      <c r="B768" s="6" t="str">
        <f>VLOOKUP(A768,'1000 most commonly cited'!D:D,1,FALSE)</f>
        <v>#N/A</v>
      </c>
      <c r="C768" s="6" t="s">
        <v>8533</v>
      </c>
      <c r="D768" s="6" t="s">
        <v>8534</v>
      </c>
      <c r="E768" s="6" t="s">
        <v>8535</v>
      </c>
      <c r="G768" s="6" t="s">
        <v>8536</v>
      </c>
      <c r="H768" s="6" t="s">
        <v>3367</v>
      </c>
      <c r="I768" s="6" t="s">
        <v>2163</v>
      </c>
      <c r="J768" s="6" t="s">
        <v>8537</v>
      </c>
      <c r="K768" s="6" t="s">
        <v>3244</v>
      </c>
      <c r="L768" s="6" t="s">
        <v>8538</v>
      </c>
      <c r="R768" s="6" t="s">
        <v>8532</v>
      </c>
      <c r="S768" s="6" t="s">
        <v>8539</v>
      </c>
      <c r="T768" s="6" t="s">
        <v>8540</v>
      </c>
      <c r="U768" s="46">
        <v>1.47990182E9</v>
      </c>
    </row>
    <row r="769" ht="15.75" customHeight="1">
      <c r="A769" s="6" t="s">
        <v>8541</v>
      </c>
      <c r="B769" s="6" t="str">
        <f>VLOOKUP(A769,'1000 most commonly cited'!D:D,1,FALSE)</f>
        <v>#N/A</v>
      </c>
      <c r="C769" s="6" t="s">
        <v>8542</v>
      </c>
      <c r="D769" s="6" t="s">
        <v>8543</v>
      </c>
      <c r="E769" s="6" t="s">
        <v>8544</v>
      </c>
      <c r="G769" s="6" t="s">
        <v>8545</v>
      </c>
      <c r="H769" s="6" t="s">
        <v>3243</v>
      </c>
      <c r="I769" s="6" t="s">
        <v>8546</v>
      </c>
      <c r="J769" s="6" t="s">
        <v>8547</v>
      </c>
      <c r="K769" s="6" t="s">
        <v>3361</v>
      </c>
      <c r="L769" s="6" t="s">
        <v>8548</v>
      </c>
      <c r="Q769" s="6" t="s">
        <v>2219</v>
      </c>
      <c r="R769" s="6" t="s">
        <v>8541</v>
      </c>
      <c r="T769" s="6" t="s">
        <v>8549</v>
      </c>
      <c r="U769" s="46">
        <v>1.47990182E9</v>
      </c>
    </row>
    <row r="770" ht="15.75" customHeight="1">
      <c r="A770" s="6" t="s">
        <v>8550</v>
      </c>
      <c r="B770" s="6" t="str">
        <f>VLOOKUP(A770,'1000 most commonly cited'!D:D,1,FALSE)</f>
        <v>#N/A</v>
      </c>
      <c r="C770" s="6" t="s">
        <v>8551</v>
      </c>
      <c r="E770" s="6" t="s">
        <v>8552</v>
      </c>
      <c r="F770" s="6" t="s">
        <v>8553</v>
      </c>
      <c r="G770" s="6" t="s">
        <v>8554</v>
      </c>
      <c r="H770" s="6" t="s">
        <v>3243</v>
      </c>
      <c r="I770" s="6" t="s">
        <v>8555</v>
      </c>
      <c r="J770" s="6" t="s">
        <v>8556</v>
      </c>
      <c r="K770" s="6" t="s">
        <v>3244</v>
      </c>
      <c r="L770" s="6" t="s">
        <v>8557</v>
      </c>
      <c r="R770" s="6" t="s">
        <v>8550</v>
      </c>
      <c r="S770" s="6" t="s">
        <v>8558</v>
      </c>
      <c r="T770" s="6" t="s">
        <v>8559</v>
      </c>
      <c r="U770" s="46">
        <v>1.47990182E9</v>
      </c>
    </row>
    <row r="771" ht="15.75" customHeight="1">
      <c r="A771" s="6" t="s">
        <v>8560</v>
      </c>
      <c r="B771" s="6" t="str">
        <f>VLOOKUP(A771,'1000 most commonly cited'!D:D,1,FALSE)</f>
        <v>#N/A</v>
      </c>
      <c r="C771" s="6" t="s">
        <v>8561</v>
      </c>
      <c r="D771" s="6" t="s">
        <v>8562</v>
      </c>
      <c r="E771" s="6" t="s">
        <v>8563</v>
      </c>
      <c r="F771" s="6" t="s">
        <v>8564</v>
      </c>
      <c r="G771" s="6" t="s">
        <v>8565</v>
      </c>
      <c r="H771" s="6" t="s">
        <v>8566</v>
      </c>
      <c r="K771" s="6" t="s">
        <v>3268</v>
      </c>
      <c r="L771" s="6" t="s">
        <v>8567</v>
      </c>
      <c r="R771" s="6" t="s">
        <v>8560</v>
      </c>
      <c r="S771" s="6" t="s">
        <v>8568</v>
      </c>
      <c r="T771" s="6" t="s">
        <v>8569</v>
      </c>
      <c r="U771" s="46">
        <v>1.47990182E9</v>
      </c>
    </row>
    <row r="772" ht="15.75" customHeight="1">
      <c r="A772" s="6" t="s">
        <v>8570</v>
      </c>
      <c r="B772" s="6" t="str">
        <f>VLOOKUP(A772,'1000 most commonly cited'!D:D,1,FALSE)</f>
        <v>#N/A</v>
      </c>
      <c r="C772" s="6" t="s">
        <v>8571</v>
      </c>
      <c r="D772" s="6" t="s">
        <v>8572</v>
      </c>
      <c r="E772" s="6" t="s">
        <v>8573</v>
      </c>
      <c r="F772" s="6" t="s">
        <v>8574</v>
      </c>
      <c r="G772" s="6" t="s">
        <v>8575</v>
      </c>
      <c r="H772" s="6" t="s">
        <v>3281</v>
      </c>
      <c r="I772" s="6" t="s">
        <v>8576</v>
      </c>
      <c r="J772" s="6" t="s">
        <v>8577</v>
      </c>
      <c r="K772" s="6" t="s">
        <v>6560</v>
      </c>
      <c r="L772" s="6" t="s">
        <v>8578</v>
      </c>
      <c r="N772" s="6" t="s">
        <v>8579</v>
      </c>
      <c r="Q772" s="6" t="s">
        <v>4066</v>
      </c>
      <c r="R772" s="6" t="s">
        <v>8570</v>
      </c>
      <c r="S772" s="6" t="s">
        <v>8580</v>
      </c>
      <c r="T772" s="6" t="s">
        <v>8581</v>
      </c>
      <c r="U772" s="46">
        <v>1.47990182E9</v>
      </c>
    </row>
    <row r="773" ht="15.75" customHeight="1">
      <c r="A773" s="6" t="s">
        <v>8582</v>
      </c>
      <c r="B773" s="6" t="str">
        <f>VLOOKUP(A773,'1000 most commonly cited'!D:D,1,FALSE)</f>
        <v>#N/A</v>
      </c>
      <c r="C773" s="6" t="s">
        <v>8583</v>
      </c>
      <c r="E773" s="6" t="s">
        <v>8584</v>
      </c>
      <c r="F773" s="6" t="s">
        <v>8585</v>
      </c>
      <c r="H773" s="6" t="s">
        <v>8586</v>
      </c>
      <c r="I773" s="6" t="s">
        <v>8587</v>
      </c>
      <c r="J773" s="6" t="s">
        <v>8588</v>
      </c>
      <c r="K773" s="6" t="s">
        <v>3769</v>
      </c>
      <c r="L773" s="6" t="s">
        <v>8589</v>
      </c>
      <c r="R773" s="6" t="s">
        <v>8582</v>
      </c>
      <c r="S773" s="6" t="s">
        <v>8590</v>
      </c>
      <c r="T773" s="6" t="s">
        <v>8591</v>
      </c>
      <c r="U773" s="46">
        <v>1.47990182E9</v>
      </c>
    </row>
    <row r="774" ht="15.75" customHeight="1">
      <c r="A774" s="6" t="s">
        <v>8592</v>
      </c>
      <c r="B774" s="6" t="str">
        <f>VLOOKUP(A774,'1000 most commonly cited'!D:D,1,FALSE)</f>
        <v>#N/A</v>
      </c>
      <c r="C774" s="6" t="s">
        <v>8593</v>
      </c>
      <c r="E774" s="6" t="s">
        <v>8594</v>
      </c>
      <c r="F774" s="6" t="s">
        <v>8595</v>
      </c>
      <c r="G774" s="6" t="s">
        <v>8596</v>
      </c>
      <c r="H774" s="6" t="s">
        <v>3243</v>
      </c>
      <c r="I774" s="6" t="s">
        <v>8597</v>
      </c>
      <c r="J774" s="6" t="s">
        <v>8598</v>
      </c>
      <c r="K774" s="6" t="s">
        <v>3244</v>
      </c>
      <c r="L774" s="6" t="s">
        <v>8599</v>
      </c>
      <c r="R774" s="6" t="s">
        <v>8592</v>
      </c>
      <c r="S774" s="6" t="s">
        <v>8600</v>
      </c>
      <c r="T774" s="6" t="s">
        <v>8601</v>
      </c>
      <c r="U774" s="46">
        <v>1.47990182E9</v>
      </c>
    </row>
    <row r="775" ht="15.75" customHeight="1">
      <c r="A775" s="6" t="s">
        <v>8602</v>
      </c>
      <c r="B775" s="6" t="str">
        <f>VLOOKUP(A775,'1000 most commonly cited'!D:D,1,FALSE)</f>
        <v>#N/A</v>
      </c>
      <c r="C775" s="6" t="s">
        <v>8603</v>
      </c>
      <c r="E775" s="6" t="s">
        <v>8604</v>
      </c>
      <c r="F775" s="6" t="s">
        <v>8605</v>
      </c>
      <c r="G775" s="6" t="s">
        <v>8606</v>
      </c>
      <c r="H775" s="6" t="s">
        <v>3243</v>
      </c>
      <c r="I775" s="6" t="s">
        <v>8607</v>
      </c>
      <c r="J775" s="6" t="s">
        <v>8608</v>
      </c>
      <c r="K775" s="6" t="s">
        <v>3361</v>
      </c>
      <c r="L775" s="6" t="s">
        <v>8609</v>
      </c>
      <c r="R775" s="6" t="s">
        <v>8602</v>
      </c>
      <c r="S775" s="6" t="s">
        <v>8610</v>
      </c>
      <c r="T775" s="6" t="s">
        <v>8611</v>
      </c>
      <c r="U775" s="46">
        <v>1.47990182E9</v>
      </c>
    </row>
    <row r="776" ht="15.75" customHeight="1">
      <c r="A776" s="6" t="s">
        <v>8612</v>
      </c>
      <c r="B776" s="6" t="str">
        <f>VLOOKUP(A776,'1000 most commonly cited'!D:D,1,FALSE)</f>
        <v>#N/A</v>
      </c>
      <c r="C776" s="6" t="s">
        <v>8613</v>
      </c>
      <c r="D776" s="6" t="s">
        <v>8614</v>
      </c>
      <c r="E776" s="6" t="s">
        <v>8615</v>
      </c>
      <c r="F776" s="6" t="s">
        <v>8616</v>
      </c>
      <c r="G776" s="6" t="s">
        <v>8617</v>
      </c>
      <c r="H776" s="6" t="s">
        <v>3243</v>
      </c>
      <c r="I776" s="6" t="s">
        <v>8618</v>
      </c>
      <c r="J776" s="6" t="s">
        <v>8619</v>
      </c>
      <c r="K776" s="6" t="s">
        <v>3361</v>
      </c>
      <c r="L776" s="6" t="s">
        <v>8620</v>
      </c>
      <c r="N776" s="6" t="s">
        <v>8621</v>
      </c>
      <c r="Q776" s="6" t="s">
        <v>4066</v>
      </c>
      <c r="R776" s="6" t="s">
        <v>8612</v>
      </c>
      <c r="S776" s="6" t="s">
        <v>8622</v>
      </c>
      <c r="T776" s="6" t="s">
        <v>8623</v>
      </c>
      <c r="U776" s="46">
        <v>1.47990182E9</v>
      </c>
    </row>
    <row r="777" ht="15.75" customHeight="1">
      <c r="A777" s="6" t="s">
        <v>8624</v>
      </c>
      <c r="B777" s="6" t="str">
        <f>VLOOKUP(A777,'1000 most commonly cited'!D:D,1,FALSE)</f>
        <v>#N/A</v>
      </c>
      <c r="C777" s="6" t="s">
        <v>8625</v>
      </c>
      <c r="D777" s="6" t="s">
        <v>8626</v>
      </c>
      <c r="E777" s="6" t="s">
        <v>8627</v>
      </c>
      <c r="G777" s="6" t="s">
        <v>8628</v>
      </c>
      <c r="H777" s="6" t="s">
        <v>3243</v>
      </c>
      <c r="J777" s="6" t="s">
        <v>8629</v>
      </c>
      <c r="K777" s="6" t="s">
        <v>3268</v>
      </c>
      <c r="L777" s="6" t="s">
        <v>8630</v>
      </c>
      <c r="R777" s="6" t="s">
        <v>8624</v>
      </c>
      <c r="S777" s="6" t="s">
        <v>8631</v>
      </c>
      <c r="T777" s="6" t="s">
        <v>8632</v>
      </c>
      <c r="U777" s="46">
        <v>1.47990182E9</v>
      </c>
    </row>
    <row r="778" ht="15.75" customHeight="1">
      <c r="A778" s="6" t="s">
        <v>8633</v>
      </c>
      <c r="B778" s="6" t="str">
        <f>VLOOKUP(A778,'1000 most commonly cited'!D:D,1,FALSE)</f>
        <v>#N/A</v>
      </c>
      <c r="C778" s="6" t="s">
        <v>8634</v>
      </c>
      <c r="E778" s="6" t="s">
        <v>8635</v>
      </c>
      <c r="H778" s="6" t="s">
        <v>3243</v>
      </c>
      <c r="J778" s="6" t="s">
        <v>8636</v>
      </c>
      <c r="K778" s="6" t="s">
        <v>3769</v>
      </c>
      <c r="L778" s="6" t="s">
        <v>8637</v>
      </c>
      <c r="R778" s="6" t="s">
        <v>8633</v>
      </c>
      <c r="S778" s="6" t="s">
        <v>8638</v>
      </c>
      <c r="T778" s="6" t="s">
        <v>8639</v>
      </c>
      <c r="U778" s="46">
        <v>1.47990182E9</v>
      </c>
    </row>
    <row r="779" ht="15.75" customHeight="1">
      <c r="A779" s="6" t="s">
        <v>8640</v>
      </c>
      <c r="B779" s="6" t="str">
        <f>VLOOKUP(A779,'1000 most commonly cited'!D:D,1,FALSE)</f>
        <v>#N/A</v>
      </c>
      <c r="C779" s="6" t="s">
        <v>8641</v>
      </c>
      <c r="D779" s="6" t="s">
        <v>8642</v>
      </c>
      <c r="E779" s="6" t="s">
        <v>8643</v>
      </c>
      <c r="H779" s="6" t="s">
        <v>7116</v>
      </c>
      <c r="I779" s="6" t="s">
        <v>8644</v>
      </c>
      <c r="J779" s="6" t="s">
        <v>8641</v>
      </c>
      <c r="K779" s="6" t="s">
        <v>3704</v>
      </c>
      <c r="L779" s="6" t="s">
        <v>8645</v>
      </c>
      <c r="N779" s="6" t="s">
        <v>8646</v>
      </c>
      <c r="Q779" s="6" t="s">
        <v>3344</v>
      </c>
      <c r="R779" s="6" t="s">
        <v>8640</v>
      </c>
      <c r="S779" s="6" t="s">
        <v>8647</v>
      </c>
      <c r="T779" s="6" t="s">
        <v>8648</v>
      </c>
      <c r="U779" s="46">
        <v>1.47990182E9</v>
      </c>
    </row>
    <row r="780" ht="15.75" customHeight="1">
      <c r="A780" s="6" t="s">
        <v>8649</v>
      </c>
      <c r="B780" s="6" t="str">
        <f>VLOOKUP(A780,'1000 most commonly cited'!D:D,1,FALSE)</f>
        <v>#N/A</v>
      </c>
      <c r="C780" s="6" t="s">
        <v>8650</v>
      </c>
      <c r="D780" s="6" t="s">
        <v>8651</v>
      </c>
      <c r="E780" s="6" t="s">
        <v>8652</v>
      </c>
      <c r="G780" s="6" t="s">
        <v>8653</v>
      </c>
      <c r="H780" s="6" t="s">
        <v>3243</v>
      </c>
      <c r="J780" s="6" t="s">
        <v>8654</v>
      </c>
      <c r="K780" s="6" t="s">
        <v>3244</v>
      </c>
      <c r="L780" s="6" t="s">
        <v>8655</v>
      </c>
      <c r="Q780" s="6" t="s">
        <v>3344</v>
      </c>
      <c r="R780" s="6" t="s">
        <v>8649</v>
      </c>
      <c r="S780" s="6" t="s">
        <v>8656</v>
      </c>
      <c r="T780" s="6" t="s">
        <v>8657</v>
      </c>
      <c r="U780" s="46">
        <v>1.47990182E9</v>
      </c>
    </row>
    <row r="781" ht="15.75" customHeight="1">
      <c r="A781" s="6" t="s">
        <v>8658</v>
      </c>
      <c r="B781" s="6" t="str">
        <f>VLOOKUP(A781,'1000 most commonly cited'!D:D,1,FALSE)</f>
        <v>#N/A</v>
      </c>
      <c r="C781" s="6" t="s">
        <v>8659</v>
      </c>
      <c r="D781" s="6" t="s">
        <v>8660</v>
      </c>
      <c r="E781" s="6" t="s">
        <v>8661</v>
      </c>
      <c r="F781" s="6" t="s">
        <v>8662</v>
      </c>
      <c r="G781" s="6" t="s">
        <v>8663</v>
      </c>
      <c r="H781" s="6" t="s">
        <v>4339</v>
      </c>
      <c r="I781" s="6" t="s">
        <v>4784</v>
      </c>
      <c r="J781" s="6" t="s">
        <v>8664</v>
      </c>
      <c r="K781" s="6" t="s">
        <v>5884</v>
      </c>
      <c r="L781" s="6" t="s">
        <v>8665</v>
      </c>
      <c r="O781" s="6" t="s">
        <v>3402</v>
      </c>
      <c r="R781" s="6" t="s">
        <v>8658</v>
      </c>
      <c r="S781" s="6" t="s">
        <v>8666</v>
      </c>
      <c r="T781" s="6" t="s">
        <v>8667</v>
      </c>
      <c r="U781" s="46">
        <v>1.47990182E9</v>
      </c>
    </row>
    <row r="782" ht="15.75" customHeight="1">
      <c r="A782" s="6" t="s">
        <v>8668</v>
      </c>
      <c r="B782" s="6" t="str">
        <f>VLOOKUP(A782,'1000 most commonly cited'!D:D,1,FALSE)</f>
        <v>#N/A</v>
      </c>
      <c r="C782" s="6" t="s">
        <v>4177</v>
      </c>
      <c r="D782" s="6" t="s">
        <v>8669</v>
      </c>
      <c r="E782" s="6" t="s">
        <v>8670</v>
      </c>
      <c r="F782" s="6" t="s">
        <v>8671</v>
      </c>
      <c r="G782" s="6" t="s">
        <v>8672</v>
      </c>
      <c r="H782" s="6" t="s">
        <v>3243</v>
      </c>
      <c r="I782" s="6" t="s">
        <v>8673</v>
      </c>
      <c r="J782" s="6" t="s">
        <v>8674</v>
      </c>
      <c r="K782" s="6" t="s">
        <v>3244</v>
      </c>
      <c r="L782" s="6" t="s">
        <v>8675</v>
      </c>
      <c r="N782" s="6" t="s">
        <v>8676</v>
      </c>
      <c r="Q782" s="6" t="s">
        <v>5365</v>
      </c>
      <c r="R782" s="6" t="s">
        <v>8668</v>
      </c>
      <c r="S782" s="6" t="s">
        <v>8677</v>
      </c>
      <c r="T782" s="6" t="s">
        <v>8678</v>
      </c>
      <c r="U782" s="46">
        <v>1.47990182E9</v>
      </c>
    </row>
    <row r="783" ht="15.75" customHeight="1">
      <c r="A783" s="6" t="s">
        <v>8679</v>
      </c>
      <c r="B783" s="6" t="str">
        <f>VLOOKUP(A783,'1000 most commonly cited'!D:D,1,FALSE)</f>
        <v>#N/A</v>
      </c>
      <c r="C783" s="6" t="s">
        <v>8680</v>
      </c>
      <c r="D783" s="6" t="s">
        <v>8681</v>
      </c>
      <c r="E783" s="6" t="s">
        <v>8682</v>
      </c>
      <c r="F783" s="6" t="s">
        <v>8683</v>
      </c>
      <c r="G783" s="6" t="s">
        <v>8684</v>
      </c>
      <c r="H783" s="6" t="s">
        <v>3243</v>
      </c>
      <c r="I783" s="6" t="s">
        <v>8685</v>
      </c>
      <c r="J783" s="6" t="s">
        <v>8686</v>
      </c>
      <c r="K783" s="6" t="s">
        <v>3244</v>
      </c>
      <c r="L783" s="6" t="s">
        <v>8687</v>
      </c>
      <c r="N783" s="6" t="s">
        <v>8688</v>
      </c>
      <c r="Q783" s="6" t="s">
        <v>4066</v>
      </c>
      <c r="R783" s="6" t="s">
        <v>8679</v>
      </c>
      <c r="S783" s="6" t="s">
        <v>8689</v>
      </c>
      <c r="T783" s="6" t="s">
        <v>8690</v>
      </c>
      <c r="U783" s="46">
        <v>1.47990182E9</v>
      </c>
    </row>
    <row r="784" ht="15.75" customHeight="1">
      <c r="A784" s="6" t="s">
        <v>8691</v>
      </c>
      <c r="B784" s="6" t="str">
        <f>VLOOKUP(A784,'1000 most commonly cited'!D:D,1,FALSE)</f>
        <v>#N/A</v>
      </c>
      <c r="C784" s="6" t="s">
        <v>8692</v>
      </c>
      <c r="D784" s="6" t="s">
        <v>8693</v>
      </c>
      <c r="E784" s="6" t="s">
        <v>8694</v>
      </c>
      <c r="F784" s="6" t="s">
        <v>8695</v>
      </c>
      <c r="G784" s="6" t="s">
        <v>8696</v>
      </c>
      <c r="H784" s="6" t="s">
        <v>3243</v>
      </c>
      <c r="I784" s="6" t="s">
        <v>8697</v>
      </c>
      <c r="J784" s="6" t="s">
        <v>8698</v>
      </c>
      <c r="K784" s="6" t="s">
        <v>8699</v>
      </c>
      <c r="L784" s="6" t="s">
        <v>8700</v>
      </c>
      <c r="Q784" s="6" t="s">
        <v>3728</v>
      </c>
      <c r="R784" s="6" t="s">
        <v>8691</v>
      </c>
      <c r="S784" s="6" t="s">
        <v>8701</v>
      </c>
      <c r="T784" s="6" t="s">
        <v>8702</v>
      </c>
      <c r="U784" s="46">
        <v>1.47990182E9</v>
      </c>
    </row>
    <row r="785" ht="15.75" customHeight="1">
      <c r="A785" s="6" t="s">
        <v>8703</v>
      </c>
      <c r="B785" s="6" t="str">
        <f>VLOOKUP(A785,'1000 most commonly cited'!D:D,1,FALSE)</f>
        <v>#N/A</v>
      </c>
      <c r="C785" s="6" t="s">
        <v>8704</v>
      </c>
      <c r="D785" s="6" t="s">
        <v>8705</v>
      </c>
      <c r="E785" s="6" t="s">
        <v>8706</v>
      </c>
      <c r="G785" s="6" t="s">
        <v>8707</v>
      </c>
      <c r="H785" s="6" t="s">
        <v>3281</v>
      </c>
      <c r="J785" s="6" t="s">
        <v>8708</v>
      </c>
      <c r="K785" s="6" t="s">
        <v>3244</v>
      </c>
      <c r="L785" s="6" t="s">
        <v>8709</v>
      </c>
      <c r="O785" s="6" t="s">
        <v>3787</v>
      </c>
      <c r="R785" s="6" t="s">
        <v>8703</v>
      </c>
      <c r="T785" s="6" t="s">
        <v>8710</v>
      </c>
      <c r="U785" s="46">
        <v>1.56862797E9</v>
      </c>
    </row>
    <row r="786" ht="15.75" customHeight="1">
      <c r="A786" s="6" t="s">
        <v>8711</v>
      </c>
      <c r="B786" s="6" t="str">
        <f>VLOOKUP(A786,'1000 most commonly cited'!D:D,1,FALSE)</f>
        <v>#N/A</v>
      </c>
      <c r="C786" s="6" t="s">
        <v>8712</v>
      </c>
      <c r="D786" s="6" t="s">
        <v>8713</v>
      </c>
      <c r="E786" s="6" t="s">
        <v>8714</v>
      </c>
      <c r="F786" s="6" t="s">
        <v>8715</v>
      </c>
      <c r="G786" s="6" t="s">
        <v>8716</v>
      </c>
      <c r="H786" s="6" t="s">
        <v>3281</v>
      </c>
      <c r="I786" s="6" t="s">
        <v>8717</v>
      </c>
      <c r="J786" s="6" t="s">
        <v>8718</v>
      </c>
      <c r="K786" s="6" t="s">
        <v>3275</v>
      </c>
      <c r="L786" s="6" t="s">
        <v>8719</v>
      </c>
      <c r="N786" s="6" t="s">
        <v>8720</v>
      </c>
      <c r="Q786" s="6" t="s">
        <v>3432</v>
      </c>
      <c r="R786" s="6" t="s">
        <v>8711</v>
      </c>
      <c r="S786" s="6" t="s">
        <v>8721</v>
      </c>
      <c r="T786" s="6" t="s">
        <v>8722</v>
      </c>
      <c r="U786" s="46">
        <v>1.47990182E9</v>
      </c>
    </row>
    <row r="787" ht="15.75" customHeight="1">
      <c r="A787" s="6" t="s">
        <v>8723</v>
      </c>
      <c r="B787" s="6" t="str">
        <f>VLOOKUP(A787,'1000 most commonly cited'!D:D,1,FALSE)</f>
        <v>#N/A</v>
      </c>
      <c r="C787" s="6" t="s">
        <v>8724</v>
      </c>
      <c r="D787" s="6" t="s">
        <v>8725</v>
      </c>
      <c r="E787" s="6" t="s">
        <v>8726</v>
      </c>
      <c r="F787" s="6" t="s">
        <v>8727</v>
      </c>
      <c r="G787" s="6" t="s">
        <v>8728</v>
      </c>
      <c r="H787" s="6" t="s">
        <v>3243</v>
      </c>
      <c r="I787" s="6" t="s">
        <v>8729</v>
      </c>
      <c r="J787" s="6" t="s">
        <v>8730</v>
      </c>
      <c r="K787" s="6" t="s">
        <v>3244</v>
      </c>
      <c r="L787" s="6" t="s">
        <v>8731</v>
      </c>
      <c r="N787" s="6" t="s">
        <v>8732</v>
      </c>
      <c r="Q787" s="6" t="s">
        <v>4066</v>
      </c>
      <c r="R787" s="6" t="s">
        <v>8723</v>
      </c>
      <c r="S787" s="6" t="s">
        <v>8733</v>
      </c>
      <c r="T787" s="6" t="s">
        <v>8734</v>
      </c>
      <c r="U787" s="46">
        <v>1.47990182E9</v>
      </c>
    </row>
    <row r="788" ht="15.75" customHeight="1">
      <c r="A788" s="6" t="s">
        <v>8735</v>
      </c>
      <c r="B788" s="6" t="str">
        <f>VLOOKUP(A788,'1000 most commonly cited'!D:D,1,FALSE)</f>
        <v>#N/A</v>
      </c>
      <c r="C788" s="6" t="s">
        <v>8736</v>
      </c>
      <c r="E788" s="6" t="s">
        <v>8737</v>
      </c>
      <c r="G788" s="6" t="s">
        <v>8738</v>
      </c>
      <c r="H788" s="6" t="s">
        <v>3243</v>
      </c>
      <c r="J788" s="6" t="s">
        <v>8736</v>
      </c>
      <c r="K788" s="6" t="s">
        <v>3244</v>
      </c>
      <c r="L788" s="6" t="s">
        <v>8739</v>
      </c>
      <c r="R788" s="6" t="s">
        <v>8735</v>
      </c>
      <c r="S788" s="6" t="s">
        <v>8740</v>
      </c>
      <c r="T788" s="6" t="s">
        <v>8741</v>
      </c>
      <c r="U788" s="46">
        <v>1.47990182E9</v>
      </c>
    </row>
    <row r="789" ht="15.75" customHeight="1">
      <c r="A789" s="6" t="s">
        <v>8742</v>
      </c>
      <c r="B789" s="6" t="str">
        <f>VLOOKUP(A789,'1000 most commonly cited'!D:D,1,FALSE)</f>
        <v>#N/A</v>
      </c>
      <c r="C789" s="6" t="s">
        <v>8743</v>
      </c>
      <c r="D789" s="6" t="s">
        <v>8744</v>
      </c>
      <c r="E789" s="6" t="s">
        <v>8745</v>
      </c>
      <c r="F789" s="6" t="s">
        <v>8746</v>
      </c>
      <c r="G789" s="6" t="s">
        <v>8747</v>
      </c>
      <c r="H789" s="6" t="s">
        <v>3243</v>
      </c>
      <c r="J789" s="6" t="s">
        <v>8748</v>
      </c>
      <c r="K789" s="6" t="s">
        <v>3244</v>
      </c>
      <c r="L789" s="6" t="s">
        <v>8749</v>
      </c>
      <c r="N789" s="6" t="s">
        <v>8750</v>
      </c>
      <c r="Q789" s="6" t="s">
        <v>3432</v>
      </c>
      <c r="R789" s="6" t="s">
        <v>8742</v>
      </c>
      <c r="S789" s="6" t="s">
        <v>8751</v>
      </c>
      <c r="T789" s="6" t="s">
        <v>8752</v>
      </c>
      <c r="U789" s="46">
        <v>1.47990182E9</v>
      </c>
    </row>
    <row r="790" ht="15.75" customHeight="1">
      <c r="A790" s="6" t="s">
        <v>8753</v>
      </c>
      <c r="B790" s="6" t="str">
        <f>VLOOKUP(A790,'1000 most commonly cited'!D:D,1,FALSE)</f>
        <v>#N/A</v>
      </c>
      <c r="C790" s="6" t="s">
        <v>8754</v>
      </c>
      <c r="D790" s="6" t="s">
        <v>8755</v>
      </c>
      <c r="E790" s="6" t="s">
        <v>8756</v>
      </c>
      <c r="G790" s="6" t="s">
        <v>8757</v>
      </c>
      <c r="H790" s="6" t="s">
        <v>3243</v>
      </c>
      <c r="J790" s="6" t="s">
        <v>8754</v>
      </c>
      <c r="K790" s="6" t="s">
        <v>6507</v>
      </c>
      <c r="L790" s="6" t="s">
        <v>8758</v>
      </c>
      <c r="R790" s="6" t="s">
        <v>8753</v>
      </c>
      <c r="S790" s="6" t="s">
        <v>8759</v>
      </c>
      <c r="T790" s="6" t="s">
        <v>8760</v>
      </c>
      <c r="U790" s="46">
        <v>1.47990182E9</v>
      </c>
    </row>
    <row r="791" ht="15.75" customHeight="1">
      <c r="A791" s="6" t="s">
        <v>8761</v>
      </c>
      <c r="B791" s="6" t="str">
        <f>VLOOKUP(A791,'1000 most commonly cited'!D:D,1,FALSE)</f>
        <v>#N/A</v>
      </c>
      <c r="C791" s="6" t="s">
        <v>8762</v>
      </c>
      <c r="D791" s="6" t="s">
        <v>8763</v>
      </c>
      <c r="E791" s="6" t="s">
        <v>8764</v>
      </c>
      <c r="F791" s="6" t="s">
        <v>8765</v>
      </c>
      <c r="G791" s="6" t="s">
        <v>8766</v>
      </c>
      <c r="H791" s="6" t="s">
        <v>3243</v>
      </c>
      <c r="J791" s="6" t="s">
        <v>8767</v>
      </c>
      <c r="K791" s="6" t="s">
        <v>8768</v>
      </c>
      <c r="L791" s="6" t="s">
        <v>8769</v>
      </c>
      <c r="N791" s="6" t="s">
        <v>8770</v>
      </c>
      <c r="Q791" s="6" t="s">
        <v>3344</v>
      </c>
      <c r="R791" s="6" t="s">
        <v>8761</v>
      </c>
      <c r="S791" s="6" t="s">
        <v>8771</v>
      </c>
      <c r="T791" s="6" t="s">
        <v>8772</v>
      </c>
      <c r="U791" s="46">
        <v>1.47990182E9</v>
      </c>
    </row>
    <row r="792" ht="15.75" customHeight="1">
      <c r="A792" s="6" t="s">
        <v>8773</v>
      </c>
      <c r="B792" s="6" t="str">
        <f>VLOOKUP(A792,'1000 most commonly cited'!D:D,1,FALSE)</f>
        <v>#N/A</v>
      </c>
      <c r="C792" s="6" t="s">
        <v>8774</v>
      </c>
      <c r="D792" s="6" t="s">
        <v>8775</v>
      </c>
      <c r="E792" s="6" t="s">
        <v>8776</v>
      </c>
      <c r="G792" s="6" t="s">
        <v>8777</v>
      </c>
      <c r="H792" s="6" t="s">
        <v>8778</v>
      </c>
      <c r="J792" s="6" t="s">
        <v>8779</v>
      </c>
      <c r="K792" s="6" t="s">
        <v>3361</v>
      </c>
      <c r="L792" s="6" t="s">
        <v>8780</v>
      </c>
      <c r="R792" s="6" t="s">
        <v>8773</v>
      </c>
      <c r="S792" s="6" t="s">
        <v>8781</v>
      </c>
      <c r="T792" s="6" t="s">
        <v>8782</v>
      </c>
      <c r="U792" s="46">
        <v>1.47990182E9</v>
      </c>
    </row>
    <row r="793" ht="15.75" customHeight="1">
      <c r="A793" s="6" t="s">
        <v>8783</v>
      </c>
      <c r="B793" s="6" t="str">
        <f>VLOOKUP(A793,'1000 most commonly cited'!D:D,1,FALSE)</f>
        <v>#N/A</v>
      </c>
      <c r="C793" s="6" t="s">
        <v>8784</v>
      </c>
      <c r="D793" s="6" t="s">
        <v>8785</v>
      </c>
      <c r="E793" s="6" t="s">
        <v>8786</v>
      </c>
      <c r="F793" s="6" t="s">
        <v>8787</v>
      </c>
      <c r="G793" s="6" t="s">
        <v>8788</v>
      </c>
      <c r="H793" s="6" t="s">
        <v>6612</v>
      </c>
      <c r="I793" s="6" t="s">
        <v>8789</v>
      </c>
      <c r="J793" s="6" t="s">
        <v>8790</v>
      </c>
      <c r="K793" s="6" t="s">
        <v>3244</v>
      </c>
      <c r="L793" s="6" t="s">
        <v>8791</v>
      </c>
      <c r="M793" s="6" t="s">
        <v>2993</v>
      </c>
      <c r="R793" s="6" t="s">
        <v>8783</v>
      </c>
      <c r="S793" s="6" t="s">
        <v>8792</v>
      </c>
      <c r="T793" s="6" t="s">
        <v>8793</v>
      </c>
      <c r="U793" s="46">
        <v>1.47990182E9</v>
      </c>
    </row>
    <row r="794" ht="15.75" customHeight="1">
      <c r="A794" s="6" t="s">
        <v>8794</v>
      </c>
      <c r="B794" s="6" t="str">
        <f>VLOOKUP(A794,'1000 most commonly cited'!D:D,1,FALSE)</f>
        <v>#N/A</v>
      </c>
      <c r="C794" s="6" t="s">
        <v>8795</v>
      </c>
      <c r="D794" s="6" t="s">
        <v>8796</v>
      </c>
      <c r="E794" s="6" t="s">
        <v>8797</v>
      </c>
      <c r="G794" s="6" t="s">
        <v>8798</v>
      </c>
      <c r="H794" s="6" t="s">
        <v>3409</v>
      </c>
      <c r="I794" s="6" t="s">
        <v>8799</v>
      </c>
      <c r="J794" s="6" t="s">
        <v>8800</v>
      </c>
      <c r="K794" s="6" t="s">
        <v>3244</v>
      </c>
      <c r="L794" s="6" t="s">
        <v>8801</v>
      </c>
      <c r="R794" s="6" t="s">
        <v>8794</v>
      </c>
      <c r="S794" s="6" t="s">
        <v>8802</v>
      </c>
      <c r="T794" s="6" t="s">
        <v>8803</v>
      </c>
      <c r="U794" s="46">
        <v>1.47990182E9</v>
      </c>
    </row>
    <row r="795" ht="15.75" customHeight="1">
      <c r="A795" s="6" t="s">
        <v>8804</v>
      </c>
      <c r="B795" s="6" t="str">
        <f>VLOOKUP(A795,'1000 most commonly cited'!D:D,1,FALSE)</f>
        <v>#N/A</v>
      </c>
      <c r="C795" s="6" t="s">
        <v>8805</v>
      </c>
      <c r="D795" s="6" t="s">
        <v>8806</v>
      </c>
      <c r="E795" s="6" t="s">
        <v>8807</v>
      </c>
      <c r="F795" s="6" t="s">
        <v>8808</v>
      </c>
      <c r="G795" s="6" t="s">
        <v>8809</v>
      </c>
      <c r="H795" s="6" t="s">
        <v>3521</v>
      </c>
      <c r="I795" s="6" t="s">
        <v>8810</v>
      </c>
      <c r="J795" s="6" t="s">
        <v>8811</v>
      </c>
      <c r="K795" s="6" t="s">
        <v>6544</v>
      </c>
      <c r="L795" s="6" t="s">
        <v>8812</v>
      </c>
      <c r="R795" s="6" t="s">
        <v>8804</v>
      </c>
      <c r="S795" s="6" t="s">
        <v>8813</v>
      </c>
      <c r="T795" s="6" t="s">
        <v>8814</v>
      </c>
      <c r="U795" s="46">
        <v>1.47990182E9</v>
      </c>
    </row>
    <row r="796" ht="15.75" customHeight="1">
      <c r="A796" s="6" t="s">
        <v>8815</v>
      </c>
      <c r="B796" s="6" t="str">
        <f>VLOOKUP(A796,'1000 most commonly cited'!D:D,1,FALSE)</f>
        <v>#N/A</v>
      </c>
      <c r="C796" s="6" t="s">
        <v>8816</v>
      </c>
      <c r="D796" s="6" t="s">
        <v>8817</v>
      </c>
      <c r="E796" s="6" t="s">
        <v>8818</v>
      </c>
      <c r="F796" s="6" t="s">
        <v>8819</v>
      </c>
      <c r="G796" s="6" t="s">
        <v>8820</v>
      </c>
      <c r="H796" s="6" t="s">
        <v>8586</v>
      </c>
      <c r="I796" s="6" t="s">
        <v>8821</v>
      </c>
      <c r="J796" s="6" t="s">
        <v>8822</v>
      </c>
      <c r="K796" s="6" t="s">
        <v>3361</v>
      </c>
      <c r="L796" s="6" t="s">
        <v>8823</v>
      </c>
      <c r="R796" s="6" t="s">
        <v>8815</v>
      </c>
      <c r="S796" s="6" t="s">
        <v>8824</v>
      </c>
      <c r="T796" s="6" t="s">
        <v>8825</v>
      </c>
      <c r="U796" s="46">
        <v>1.47990182E9</v>
      </c>
    </row>
    <row r="797" ht="15.75" customHeight="1">
      <c r="A797" s="6" t="s">
        <v>8826</v>
      </c>
      <c r="B797" s="6" t="str">
        <f>VLOOKUP(A797,'1000 most commonly cited'!D:D,1,FALSE)</f>
        <v>#N/A</v>
      </c>
      <c r="C797" s="6" t="s">
        <v>3797</v>
      </c>
      <c r="E797" s="6" t="s">
        <v>8827</v>
      </c>
      <c r="F797" s="6" t="s">
        <v>8828</v>
      </c>
      <c r="G797" s="6" t="s">
        <v>8829</v>
      </c>
      <c r="H797" s="6" t="s">
        <v>8830</v>
      </c>
      <c r="I797" s="6" t="s">
        <v>8831</v>
      </c>
      <c r="J797" s="6" t="s">
        <v>8832</v>
      </c>
      <c r="K797" s="6" t="s">
        <v>3244</v>
      </c>
      <c r="L797" s="6" t="s">
        <v>8833</v>
      </c>
      <c r="N797" s="6" t="s">
        <v>8834</v>
      </c>
      <c r="R797" s="6" t="s">
        <v>8826</v>
      </c>
      <c r="S797" s="6" t="s">
        <v>8835</v>
      </c>
      <c r="T797" s="6" t="s">
        <v>8836</v>
      </c>
      <c r="U797" s="46">
        <v>1.47990182E9</v>
      </c>
    </row>
    <row r="798" ht="15.75" customHeight="1">
      <c r="A798" s="6" t="s">
        <v>8837</v>
      </c>
      <c r="B798" s="6" t="str">
        <f>VLOOKUP(A798,'1000 most commonly cited'!D:D,1,FALSE)</f>
        <v>#N/A</v>
      </c>
      <c r="C798" s="6" t="s">
        <v>8838</v>
      </c>
      <c r="D798" s="6" t="s">
        <v>8839</v>
      </c>
      <c r="E798" s="6" t="s">
        <v>8840</v>
      </c>
      <c r="G798" s="6" t="s">
        <v>8841</v>
      </c>
      <c r="H798" s="6" t="s">
        <v>8842</v>
      </c>
      <c r="J798" s="6" t="s">
        <v>8843</v>
      </c>
      <c r="K798" s="6" t="s">
        <v>3361</v>
      </c>
      <c r="L798" s="6" t="s">
        <v>8844</v>
      </c>
      <c r="Q798" s="6" t="s">
        <v>3541</v>
      </c>
      <c r="R798" s="6" t="s">
        <v>8837</v>
      </c>
      <c r="S798" s="6" t="s">
        <v>8845</v>
      </c>
      <c r="T798" s="6" t="s">
        <v>8846</v>
      </c>
      <c r="U798" s="46">
        <v>1.47990182E9</v>
      </c>
    </row>
    <row r="799" ht="15.75" customHeight="1">
      <c r="A799" s="6" t="s">
        <v>8847</v>
      </c>
      <c r="B799" s="6" t="str">
        <f>VLOOKUP(A799,'1000 most commonly cited'!D:D,1,FALSE)</f>
        <v>#N/A</v>
      </c>
      <c r="C799" s="6" t="s">
        <v>8848</v>
      </c>
      <c r="D799" s="6" t="s">
        <v>8849</v>
      </c>
      <c r="E799" s="6" t="s">
        <v>8850</v>
      </c>
      <c r="F799" s="6" t="s">
        <v>8851</v>
      </c>
      <c r="G799" s="6" t="s">
        <v>8852</v>
      </c>
      <c r="H799" s="6" t="s">
        <v>3521</v>
      </c>
      <c r="I799" s="6" t="s">
        <v>8853</v>
      </c>
      <c r="J799" s="6" t="s">
        <v>8854</v>
      </c>
      <c r="K799" s="6" t="s">
        <v>3244</v>
      </c>
      <c r="L799" s="6" t="s">
        <v>8855</v>
      </c>
      <c r="R799" s="6" t="s">
        <v>8847</v>
      </c>
      <c r="S799" s="6" t="s">
        <v>8856</v>
      </c>
      <c r="T799" s="6" t="s">
        <v>8857</v>
      </c>
      <c r="U799" s="46">
        <v>1.47990182E9</v>
      </c>
    </row>
    <row r="800" ht="15.75" customHeight="1">
      <c r="A800" s="6" t="s">
        <v>8858</v>
      </c>
      <c r="B800" s="6" t="str">
        <f>VLOOKUP(A800,'1000 most commonly cited'!D:D,1,FALSE)</f>
        <v>#N/A</v>
      </c>
      <c r="C800" s="6" t="s">
        <v>5892</v>
      </c>
      <c r="D800" s="6" t="s">
        <v>8859</v>
      </c>
      <c r="E800" s="6" t="s">
        <v>8860</v>
      </c>
      <c r="F800" s="6" t="s">
        <v>8861</v>
      </c>
      <c r="G800" s="6" t="s">
        <v>8862</v>
      </c>
      <c r="H800" s="6" t="s">
        <v>8863</v>
      </c>
      <c r="I800" s="6" t="s">
        <v>8864</v>
      </c>
      <c r="J800" s="6" t="s">
        <v>8865</v>
      </c>
      <c r="K800" s="6" t="s">
        <v>3282</v>
      </c>
      <c r="L800" s="6" t="s">
        <v>8866</v>
      </c>
      <c r="N800" s="6" t="s">
        <v>8867</v>
      </c>
      <c r="Q800" s="6" t="s">
        <v>4066</v>
      </c>
      <c r="R800" s="6" t="s">
        <v>8858</v>
      </c>
      <c r="S800" s="6" t="s">
        <v>8868</v>
      </c>
      <c r="T800" s="6" t="s">
        <v>8869</v>
      </c>
      <c r="U800" s="46">
        <v>1.47990182E9</v>
      </c>
    </row>
    <row r="801" ht="15.75" customHeight="1">
      <c r="A801" s="6" t="s">
        <v>8870</v>
      </c>
      <c r="B801" s="6" t="str">
        <f>VLOOKUP(A801,'1000 most commonly cited'!D:D,1,FALSE)</f>
        <v>#N/A</v>
      </c>
      <c r="C801" s="6" t="s">
        <v>8871</v>
      </c>
      <c r="E801" s="6" t="s">
        <v>8872</v>
      </c>
      <c r="G801" s="6" t="s">
        <v>8873</v>
      </c>
      <c r="H801" s="6" t="s">
        <v>3243</v>
      </c>
      <c r="I801" s="6" t="s">
        <v>8874</v>
      </c>
      <c r="J801" s="6" t="s">
        <v>8875</v>
      </c>
      <c r="K801" s="6" t="s">
        <v>3361</v>
      </c>
      <c r="L801" s="6" t="s">
        <v>8876</v>
      </c>
      <c r="R801" s="6" t="s">
        <v>8870</v>
      </c>
      <c r="S801" s="6" t="s">
        <v>8877</v>
      </c>
      <c r="T801" s="6" t="s">
        <v>8878</v>
      </c>
      <c r="U801" s="46">
        <v>1.47990182E9</v>
      </c>
    </row>
    <row r="802" ht="15.75" customHeight="1">
      <c r="A802" s="6" t="s">
        <v>8879</v>
      </c>
      <c r="B802" s="6" t="str">
        <f>VLOOKUP(A802,'1000 most commonly cited'!D:D,1,FALSE)</f>
        <v>#N/A</v>
      </c>
      <c r="C802" s="6" t="s">
        <v>8880</v>
      </c>
      <c r="D802" s="6" t="s">
        <v>8881</v>
      </c>
      <c r="E802" s="6" t="s">
        <v>8882</v>
      </c>
      <c r="F802" s="6" t="s">
        <v>8883</v>
      </c>
      <c r="G802" s="6" t="s">
        <v>8884</v>
      </c>
      <c r="H802" s="6" t="s">
        <v>3521</v>
      </c>
      <c r="I802" s="6" t="s">
        <v>8885</v>
      </c>
      <c r="J802" s="6" t="s">
        <v>8886</v>
      </c>
      <c r="K802" s="6" t="s">
        <v>3244</v>
      </c>
      <c r="L802" s="6" t="s">
        <v>8887</v>
      </c>
      <c r="R802" s="6" t="s">
        <v>8879</v>
      </c>
      <c r="S802" s="6" t="s">
        <v>8888</v>
      </c>
      <c r="T802" s="6" t="s">
        <v>8889</v>
      </c>
      <c r="U802" s="46">
        <v>1.47990182E9</v>
      </c>
    </row>
    <row r="803" ht="15.75" customHeight="1">
      <c r="A803" s="6" t="s">
        <v>8890</v>
      </c>
      <c r="B803" s="6" t="str">
        <f>VLOOKUP(A803,'1000 most commonly cited'!D:D,1,FALSE)</f>
        <v>#N/A</v>
      </c>
      <c r="C803" s="6" t="s">
        <v>8891</v>
      </c>
      <c r="D803" s="6" t="s">
        <v>8892</v>
      </c>
      <c r="E803" s="6" t="s">
        <v>8893</v>
      </c>
      <c r="F803" s="6" t="s">
        <v>8894</v>
      </c>
      <c r="G803" s="6" t="s">
        <v>8895</v>
      </c>
      <c r="H803" s="6" t="s">
        <v>3281</v>
      </c>
      <c r="I803" s="6" t="s">
        <v>8896</v>
      </c>
      <c r="J803" s="6" t="s">
        <v>8897</v>
      </c>
      <c r="K803" s="6" t="s">
        <v>3244</v>
      </c>
      <c r="L803" s="6" t="s">
        <v>8898</v>
      </c>
      <c r="O803" s="6" t="s">
        <v>3787</v>
      </c>
      <c r="Q803" s="6" t="s">
        <v>2639</v>
      </c>
      <c r="R803" s="6" t="s">
        <v>8890</v>
      </c>
      <c r="S803" s="6" t="s">
        <v>8899</v>
      </c>
      <c r="T803" s="6" t="s">
        <v>8900</v>
      </c>
      <c r="U803" s="46">
        <v>1.47990182E9</v>
      </c>
    </row>
    <row r="804" ht="15.75" customHeight="1">
      <c r="A804" s="6" t="s">
        <v>8901</v>
      </c>
      <c r="B804" s="6" t="str">
        <f>VLOOKUP(A804,'1000 most commonly cited'!D:D,1,FALSE)</f>
        <v>#N/A</v>
      </c>
      <c r="C804" s="6" t="s">
        <v>8902</v>
      </c>
      <c r="D804" s="6" t="s">
        <v>8903</v>
      </c>
      <c r="E804" s="6" t="s">
        <v>8904</v>
      </c>
      <c r="F804" s="6" t="s">
        <v>8905</v>
      </c>
      <c r="G804" s="6" t="s">
        <v>8906</v>
      </c>
      <c r="H804" s="6" t="s">
        <v>3243</v>
      </c>
      <c r="I804" s="6" t="s">
        <v>8907</v>
      </c>
      <c r="J804" s="6" t="s">
        <v>8908</v>
      </c>
      <c r="K804" s="6" t="s">
        <v>3244</v>
      </c>
      <c r="L804" s="6" t="s">
        <v>8909</v>
      </c>
      <c r="N804" s="6" t="s">
        <v>8910</v>
      </c>
      <c r="Q804" s="6" t="s">
        <v>3322</v>
      </c>
      <c r="R804" s="6" t="s">
        <v>8901</v>
      </c>
      <c r="S804" s="6" t="s">
        <v>8911</v>
      </c>
      <c r="T804" s="6" t="s">
        <v>8912</v>
      </c>
      <c r="U804" s="46">
        <v>1.47990182E9</v>
      </c>
    </row>
    <row r="805" ht="15.75" customHeight="1">
      <c r="A805" s="6" t="s">
        <v>8913</v>
      </c>
      <c r="B805" s="6" t="str">
        <f>VLOOKUP(A805,'1000 most commonly cited'!D:D,1,FALSE)</f>
        <v>#N/A</v>
      </c>
      <c r="C805" s="6" t="s">
        <v>8914</v>
      </c>
      <c r="E805" s="6" t="s">
        <v>8915</v>
      </c>
      <c r="G805" s="6" t="s">
        <v>8916</v>
      </c>
      <c r="H805" s="6" t="s">
        <v>3243</v>
      </c>
      <c r="J805" s="6" t="s">
        <v>8917</v>
      </c>
      <c r="K805" s="6" t="s">
        <v>3244</v>
      </c>
      <c r="L805" s="6" t="s">
        <v>8918</v>
      </c>
      <c r="R805" s="6" t="s">
        <v>8913</v>
      </c>
      <c r="S805" s="6" t="s">
        <v>8919</v>
      </c>
      <c r="T805" s="6" t="s">
        <v>8920</v>
      </c>
      <c r="U805" s="46">
        <v>1.47990182E9</v>
      </c>
    </row>
    <row r="806" ht="15.75" customHeight="1">
      <c r="A806" s="6" t="s">
        <v>8921</v>
      </c>
      <c r="B806" s="6" t="str">
        <f>VLOOKUP(A806,'1000 most commonly cited'!D:D,1,FALSE)</f>
        <v>#N/A</v>
      </c>
      <c r="C806" s="6" t="s">
        <v>8922</v>
      </c>
      <c r="E806" s="6" t="s">
        <v>8923</v>
      </c>
      <c r="G806" s="6" t="s">
        <v>8924</v>
      </c>
      <c r="H806" s="6" t="s">
        <v>3243</v>
      </c>
      <c r="J806" s="6" t="s">
        <v>8925</v>
      </c>
      <c r="K806" s="6" t="s">
        <v>8926</v>
      </c>
      <c r="L806" s="6" t="s">
        <v>8927</v>
      </c>
      <c r="R806" s="6" t="s">
        <v>8921</v>
      </c>
      <c r="S806" s="6" t="s">
        <v>8928</v>
      </c>
      <c r="T806" s="6" t="s">
        <v>8929</v>
      </c>
      <c r="U806" s="46">
        <v>1.47990182E9</v>
      </c>
    </row>
    <row r="807" ht="15.75" customHeight="1">
      <c r="A807" s="6" t="s">
        <v>8930</v>
      </c>
      <c r="B807" s="6" t="str">
        <f>VLOOKUP(A807,'1000 most commonly cited'!D:D,1,FALSE)</f>
        <v>#N/A</v>
      </c>
      <c r="C807" s="6" t="s">
        <v>8931</v>
      </c>
      <c r="E807" s="6" t="s">
        <v>8932</v>
      </c>
      <c r="G807" s="6" t="s">
        <v>8933</v>
      </c>
      <c r="H807" s="6" t="s">
        <v>3243</v>
      </c>
      <c r="J807" s="6" t="s">
        <v>8934</v>
      </c>
      <c r="K807" s="6" t="s">
        <v>3244</v>
      </c>
      <c r="L807" s="6" t="s">
        <v>8935</v>
      </c>
      <c r="Q807" s="6" t="s">
        <v>3728</v>
      </c>
      <c r="R807" s="6" t="s">
        <v>8930</v>
      </c>
      <c r="S807" s="6" t="s">
        <v>8936</v>
      </c>
      <c r="T807" s="6" t="s">
        <v>8937</v>
      </c>
      <c r="U807" s="46">
        <v>1.47990182E9</v>
      </c>
    </row>
    <row r="808" ht="15.75" customHeight="1">
      <c r="A808" s="6" t="s">
        <v>8938</v>
      </c>
      <c r="B808" s="6" t="str">
        <f>VLOOKUP(A808,'1000 most commonly cited'!D:D,1,FALSE)</f>
        <v>#N/A</v>
      </c>
      <c r="C808" s="6" t="s">
        <v>8939</v>
      </c>
      <c r="E808" s="6" t="s">
        <v>8940</v>
      </c>
      <c r="H808" s="6" t="s">
        <v>3243</v>
      </c>
      <c r="J808" s="6" t="s">
        <v>8941</v>
      </c>
      <c r="K808" s="6" t="s">
        <v>3769</v>
      </c>
      <c r="L808" s="6" t="s">
        <v>8942</v>
      </c>
      <c r="R808" s="6" t="s">
        <v>8938</v>
      </c>
      <c r="S808" s="6" t="s">
        <v>8943</v>
      </c>
      <c r="T808" s="6" t="s">
        <v>8944</v>
      </c>
      <c r="U808" s="46">
        <v>1.47990182E9</v>
      </c>
    </row>
    <row r="809" ht="15.75" customHeight="1">
      <c r="A809" s="6" t="s">
        <v>8945</v>
      </c>
      <c r="B809" s="6" t="str">
        <f>VLOOKUP(A809,'1000 most commonly cited'!D:D,1,FALSE)</f>
        <v>#N/A</v>
      </c>
      <c r="C809" s="6" t="s">
        <v>8946</v>
      </c>
      <c r="E809" s="6" t="s">
        <v>8947</v>
      </c>
      <c r="G809" s="6" t="s">
        <v>8948</v>
      </c>
      <c r="H809" s="6" t="s">
        <v>6528</v>
      </c>
      <c r="I809" s="6" t="s">
        <v>8949</v>
      </c>
      <c r="J809" s="6" t="s">
        <v>8950</v>
      </c>
      <c r="K809" s="6" t="s">
        <v>3361</v>
      </c>
      <c r="L809" s="6" t="s">
        <v>8951</v>
      </c>
      <c r="R809" s="6" t="s">
        <v>8945</v>
      </c>
      <c r="S809" s="6" t="s">
        <v>8952</v>
      </c>
      <c r="T809" s="6" t="s">
        <v>8953</v>
      </c>
      <c r="U809" s="46">
        <v>1.47990182E9</v>
      </c>
    </row>
    <row r="810" ht="15.75" customHeight="1">
      <c r="A810" s="6" t="s">
        <v>8954</v>
      </c>
      <c r="B810" s="6" t="str">
        <f>VLOOKUP(A810,'1000 most commonly cited'!D:D,1,FALSE)</f>
        <v>#N/A</v>
      </c>
      <c r="C810" s="6" t="s">
        <v>8955</v>
      </c>
      <c r="D810" s="6" t="s">
        <v>8956</v>
      </c>
      <c r="E810" s="6" t="s">
        <v>8957</v>
      </c>
      <c r="F810" s="6" t="s">
        <v>8958</v>
      </c>
      <c r="G810" s="6" t="s">
        <v>8959</v>
      </c>
      <c r="H810" s="6" t="s">
        <v>3793</v>
      </c>
      <c r="I810" s="6" t="s">
        <v>8960</v>
      </c>
      <c r="K810" s="6" t="s">
        <v>3244</v>
      </c>
      <c r="L810" s="6" t="s">
        <v>8961</v>
      </c>
      <c r="R810" s="6" t="s">
        <v>8954</v>
      </c>
      <c r="S810" s="6" t="s">
        <v>8962</v>
      </c>
      <c r="T810" s="6" t="s">
        <v>8963</v>
      </c>
      <c r="U810" s="46">
        <v>1.47990182E9</v>
      </c>
    </row>
    <row r="811" ht="15.75" customHeight="1">
      <c r="A811" s="6" t="s">
        <v>8964</v>
      </c>
      <c r="B811" s="6" t="str">
        <f>VLOOKUP(A811,'1000 most commonly cited'!D:D,1,FALSE)</f>
        <v>#N/A</v>
      </c>
      <c r="C811" s="6" t="s">
        <v>8965</v>
      </c>
      <c r="D811" s="6" t="s">
        <v>8966</v>
      </c>
      <c r="E811" s="6" t="s">
        <v>8967</v>
      </c>
      <c r="F811" s="6" t="s">
        <v>8968</v>
      </c>
      <c r="G811" s="6" t="s">
        <v>8969</v>
      </c>
      <c r="H811" s="6" t="s">
        <v>8970</v>
      </c>
      <c r="J811" s="6" t="s">
        <v>8971</v>
      </c>
      <c r="K811" s="6" t="s">
        <v>3244</v>
      </c>
      <c r="L811" s="6" t="s">
        <v>8972</v>
      </c>
      <c r="Q811" s="6" t="s">
        <v>3660</v>
      </c>
      <c r="R811" s="6" t="s">
        <v>8964</v>
      </c>
      <c r="S811" s="6" t="s">
        <v>8973</v>
      </c>
      <c r="T811" s="6" t="s">
        <v>8974</v>
      </c>
      <c r="U811" s="46">
        <v>1.47990182E9</v>
      </c>
    </row>
    <row r="812" ht="15.75" customHeight="1">
      <c r="A812" s="6" t="s">
        <v>8975</v>
      </c>
      <c r="B812" s="6" t="str">
        <f>VLOOKUP(A812,'1000 most commonly cited'!D:D,1,FALSE)</f>
        <v>#N/A</v>
      </c>
      <c r="C812" s="6" t="s">
        <v>8976</v>
      </c>
      <c r="E812" s="6" t="s">
        <v>8977</v>
      </c>
      <c r="G812" s="6" t="s">
        <v>8978</v>
      </c>
      <c r="H812" s="6" t="s">
        <v>3243</v>
      </c>
      <c r="J812" s="6" t="s">
        <v>8979</v>
      </c>
      <c r="K812" s="6" t="s">
        <v>3244</v>
      </c>
      <c r="L812" s="6" t="s">
        <v>8980</v>
      </c>
      <c r="R812" s="6" t="s">
        <v>8975</v>
      </c>
      <c r="S812" s="6" t="s">
        <v>8981</v>
      </c>
      <c r="T812" s="6" t="s">
        <v>8982</v>
      </c>
      <c r="U812" s="46">
        <v>1.47990182E9</v>
      </c>
    </row>
    <row r="813" ht="15.75" customHeight="1">
      <c r="A813" s="6" t="s">
        <v>8983</v>
      </c>
      <c r="B813" s="6" t="str">
        <f>VLOOKUP(A813,'1000 most commonly cited'!D:D,1,FALSE)</f>
        <v>#N/A</v>
      </c>
      <c r="C813" s="6" t="s">
        <v>8984</v>
      </c>
      <c r="E813" s="6" t="s">
        <v>8985</v>
      </c>
      <c r="F813" s="6" t="s">
        <v>8986</v>
      </c>
      <c r="G813" s="6" t="s">
        <v>8987</v>
      </c>
      <c r="H813" s="6" t="s">
        <v>3243</v>
      </c>
      <c r="J813" s="6" t="s">
        <v>8988</v>
      </c>
      <c r="K813" s="6" t="s">
        <v>3244</v>
      </c>
      <c r="L813" s="6" t="s">
        <v>8989</v>
      </c>
      <c r="N813" s="6" t="s">
        <v>8990</v>
      </c>
      <c r="Q813" s="6" t="s">
        <v>4066</v>
      </c>
      <c r="R813" s="6" t="s">
        <v>8983</v>
      </c>
      <c r="S813" s="6" t="s">
        <v>8991</v>
      </c>
      <c r="T813" s="6" t="s">
        <v>8992</v>
      </c>
      <c r="U813" s="46">
        <v>1.47990182E9</v>
      </c>
    </row>
    <row r="814" ht="15.75" customHeight="1">
      <c r="A814" s="6" t="s">
        <v>8993</v>
      </c>
      <c r="B814" s="6" t="str">
        <f>VLOOKUP(A814,'1000 most commonly cited'!D:D,1,FALSE)</f>
        <v>#N/A</v>
      </c>
      <c r="C814" s="6" t="s">
        <v>8994</v>
      </c>
      <c r="E814" s="6" t="s">
        <v>8995</v>
      </c>
      <c r="F814" s="6" t="s">
        <v>8996</v>
      </c>
      <c r="G814" s="6" t="s">
        <v>8997</v>
      </c>
      <c r="H814" s="6" t="s">
        <v>3243</v>
      </c>
      <c r="J814" s="6" t="s">
        <v>8998</v>
      </c>
      <c r="K814" s="6" t="s">
        <v>3361</v>
      </c>
      <c r="L814" s="6" t="s">
        <v>8999</v>
      </c>
      <c r="R814" s="6" t="s">
        <v>8993</v>
      </c>
      <c r="S814" s="6" t="s">
        <v>9000</v>
      </c>
      <c r="T814" s="6" t="s">
        <v>9001</v>
      </c>
      <c r="U814" s="46">
        <v>1.47990182E9</v>
      </c>
    </row>
    <row r="815" ht="15.75" customHeight="1">
      <c r="A815" s="6" t="s">
        <v>9002</v>
      </c>
      <c r="B815" s="6" t="str">
        <f>VLOOKUP(A815,'1000 most commonly cited'!D:D,1,FALSE)</f>
        <v>#N/A</v>
      </c>
      <c r="C815" s="6" t="s">
        <v>9003</v>
      </c>
      <c r="E815" s="6" t="s">
        <v>9004</v>
      </c>
      <c r="G815" s="6" t="s">
        <v>9005</v>
      </c>
      <c r="H815" s="6" t="s">
        <v>3243</v>
      </c>
      <c r="J815" s="6" t="s">
        <v>9006</v>
      </c>
      <c r="K815" s="6" t="s">
        <v>3244</v>
      </c>
      <c r="L815" s="6" t="s">
        <v>9007</v>
      </c>
      <c r="R815" s="6" t="s">
        <v>9002</v>
      </c>
      <c r="S815" s="6" t="s">
        <v>9008</v>
      </c>
      <c r="T815" s="6" t="s">
        <v>9009</v>
      </c>
      <c r="U815" s="46">
        <v>1.47990182E9</v>
      </c>
    </row>
    <row r="816" ht="15.75" customHeight="1">
      <c r="A816" s="6" t="s">
        <v>9010</v>
      </c>
      <c r="B816" s="6" t="str">
        <f>VLOOKUP(A816,'1000 most commonly cited'!D:D,1,FALSE)</f>
        <v>#N/A</v>
      </c>
      <c r="C816" s="6" t="s">
        <v>9011</v>
      </c>
      <c r="E816" s="6" t="s">
        <v>9012</v>
      </c>
      <c r="G816" s="6" t="s">
        <v>9013</v>
      </c>
      <c r="H816" s="6" t="s">
        <v>3243</v>
      </c>
      <c r="J816" s="6" t="s">
        <v>9014</v>
      </c>
      <c r="K816" s="6" t="s">
        <v>3244</v>
      </c>
      <c r="L816" s="6" t="s">
        <v>9015</v>
      </c>
      <c r="R816" s="6" t="s">
        <v>9010</v>
      </c>
      <c r="S816" s="6" t="s">
        <v>9016</v>
      </c>
      <c r="T816" s="6" t="s">
        <v>9017</v>
      </c>
      <c r="U816" s="46">
        <v>1.47990182E9</v>
      </c>
    </row>
    <row r="817" ht="15.75" customHeight="1">
      <c r="A817" s="6" t="s">
        <v>9018</v>
      </c>
      <c r="B817" s="6" t="str">
        <f>VLOOKUP(A817,'1000 most commonly cited'!D:D,1,FALSE)</f>
        <v>#N/A</v>
      </c>
      <c r="C817" s="6" t="s">
        <v>9019</v>
      </c>
      <c r="E817" s="6" t="s">
        <v>9020</v>
      </c>
      <c r="G817" s="6" t="s">
        <v>9021</v>
      </c>
      <c r="H817" s="6" t="s">
        <v>3243</v>
      </c>
      <c r="J817" s="6" t="s">
        <v>9022</v>
      </c>
      <c r="K817" s="6" t="s">
        <v>3244</v>
      </c>
      <c r="L817" s="6" t="s">
        <v>9023</v>
      </c>
      <c r="R817" s="6" t="s">
        <v>9018</v>
      </c>
      <c r="S817" s="6" t="s">
        <v>9024</v>
      </c>
      <c r="T817" s="6" t="s">
        <v>9025</v>
      </c>
      <c r="U817" s="46">
        <v>1.47990182E9</v>
      </c>
    </row>
    <row r="818" ht="15.75" customHeight="1">
      <c r="A818" s="6" t="s">
        <v>9026</v>
      </c>
      <c r="B818" s="6" t="str">
        <f>VLOOKUP(A818,'1000 most commonly cited'!D:D,1,FALSE)</f>
        <v>#N/A</v>
      </c>
      <c r="C818" s="6" t="s">
        <v>9027</v>
      </c>
      <c r="E818" s="6" t="s">
        <v>9028</v>
      </c>
      <c r="G818" s="6" t="s">
        <v>9029</v>
      </c>
      <c r="H818" s="6" t="s">
        <v>3243</v>
      </c>
      <c r="I818" s="6" t="s">
        <v>9030</v>
      </c>
      <c r="J818" s="6" t="s">
        <v>9031</v>
      </c>
      <c r="K818" s="6" t="s">
        <v>3361</v>
      </c>
      <c r="L818" s="6" t="s">
        <v>9032</v>
      </c>
      <c r="R818" s="6" t="s">
        <v>9026</v>
      </c>
      <c r="S818" s="6" t="s">
        <v>9033</v>
      </c>
      <c r="T818" s="6" t="s">
        <v>9034</v>
      </c>
      <c r="U818" s="46">
        <v>1.47990182E9</v>
      </c>
    </row>
    <row r="819" ht="15.75" customHeight="1">
      <c r="A819" s="6" t="s">
        <v>9035</v>
      </c>
      <c r="B819" s="6" t="str">
        <f>VLOOKUP(A819,'1000 most commonly cited'!D:D,1,FALSE)</f>
        <v>#N/A</v>
      </c>
      <c r="C819" s="6" t="s">
        <v>9036</v>
      </c>
      <c r="E819" s="6" t="s">
        <v>9037</v>
      </c>
      <c r="G819" s="6" t="s">
        <v>9038</v>
      </c>
      <c r="H819" s="6" t="s">
        <v>3243</v>
      </c>
      <c r="J819" s="6" t="s">
        <v>9039</v>
      </c>
      <c r="K819" s="6" t="s">
        <v>3361</v>
      </c>
      <c r="L819" s="6" t="s">
        <v>9040</v>
      </c>
      <c r="R819" s="6" t="s">
        <v>9035</v>
      </c>
      <c r="S819" s="6" t="s">
        <v>9041</v>
      </c>
      <c r="T819" s="6" t="s">
        <v>9042</v>
      </c>
      <c r="U819" s="46">
        <v>1.47990182E9</v>
      </c>
    </row>
    <row r="820" ht="15.75" customHeight="1">
      <c r="A820" s="6" t="s">
        <v>9043</v>
      </c>
      <c r="B820" s="6" t="str">
        <f>VLOOKUP(A820,'1000 most commonly cited'!D:D,1,FALSE)</f>
        <v>#N/A</v>
      </c>
      <c r="C820" s="6" t="s">
        <v>9044</v>
      </c>
      <c r="E820" s="6" t="s">
        <v>9045</v>
      </c>
      <c r="G820" s="6" t="s">
        <v>9046</v>
      </c>
      <c r="H820" s="6" t="s">
        <v>3243</v>
      </c>
      <c r="J820" s="6" t="s">
        <v>9047</v>
      </c>
      <c r="K820" s="6" t="s">
        <v>3244</v>
      </c>
      <c r="L820" s="6" t="s">
        <v>9048</v>
      </c>
      <c r="R820" s="6" t="s">
        <v>9043</v>
      </c>
      <c r="S820" s="6" t="s">
        <v>9049</v>
      </c>
      <c r="T820" s="6" t="s">
        <v>9050</v>
      </c>
      <c r="U820" s="46">
        <v>1.47990182E9</v>
      </c>
    </row>
    <row r="821" ht="15.75" customHeight="1">
      <c r="A821" s="6" t="s">
        <v>9051</v>
      </c>
      <c r="B821" s="6" t="str">
        <f>VLOOKUP(A821,'1000 most commonly cited'!D:D,1,FALSE)</f>
        <v>#N/A</v>
      </c>
      <c r="C821" s="6" t="s">
        <v>9052</v>
      </c>
      <c r="E821" s="6" t="s">
        <v>9053</v>
      </c>
      <c r="G821" s="6" t="s">
        <v>9054</v>
      </c>
      <c r="H821" s="6" t="s">
        <v>3243</v>
      </c>
      <c r="K821" s="6" t="s">
        <v>3244</v>
      </c>
      <c r="L821" s="6" t="s">
        <v>9055</v>
      </c>
      <c r="R821" s="6" t="s">
        <v>9051</v>
      </c>
      <c r="T821" s="6" t="s">
        <v>9056</v>
      </c>
      <c r="U821" s="46">
        <v>1.58470195E9</v>
      </c>
    </row>
    <row r="822" ht="15.75" customHeight="1">
      <c r="A822" s="6" t="s">
        <v>9057</v>
      </c>
      <c r="B822" s="6" t="str">
        <f>VLOOKUP(A822,'1000 most commonly cited'!D:D,1,FALSE)</f>
        <v>#N/A</v>
      </c>
      <c r="C822" s="6" t="s">
        <v>9058</v>
      </c>
      <c r="E822" s="6" t="s">
        <v>9059</v>
      </c>
      <c r="H822" s="6" t="s">
        <v>3243</v>
      </c>
      <c r="J822" s="6" t="s">
        <v>9060</v>
      </c>
      <c r="K822" s="6" t="s">
        <v>3769</v>
      </c>
      <c r="L822" s="6" t="s">
        <v>9061</v>
      </c>
      <c r="R822" s="6" t="s">
        <v>9057</v>
      </c>
      <c r="S822" s="6" t="s">
        <v>9062</v>
      </c>
      <c r="T822" s="6" t="s">
        <v>9063</v>
      </c>
      <c r="U822" s="46">
        <v>1.47990182E9</v>
      </c>
    </row>
    <row r="823" ht="15.75" customHeight="1">
      <c r="A823" s="6" t="s">
        <v>9064</v>
      </c>
      <c r="B823" s="6" t="str">
        <f>VLOOKUP(A823,'1000 most commonly cited'!D:D,1,FALSE)</f>
        <v>#N/A</v>
      </c>
      <c r="C823" s="6" t="s">
        <v>9065</v>
      </c>
      <c r="E823" s="6" t="s">
        <v>9066</v>
      </c>
      <c r="G823" s="6" t="s">
        <v>9067</v>
      </c>
      <c r="H823" s="6" t="s">
        <v>3243</v>
      </c>
      <c r="J823" s="6" t="s">
        <v>9068</v>
      </c>
      <c r="K823" s="6" t="s">
        <v>6207</v>
      </c>
      <c r="L823" s="6" t="s">
        <v>9069</v>
      </c>
      <c r="R823" s="6" t="s">
        <v>9064</v>
      </c>
      <c r="S823" s="6" t="s">
        <v>9070</v>
      </c>
      <c r="T823" s="6" t="s">
        <v>9071</v>
      </c>
      <c r="U823" s="46">
        <v>1.47990182E9</v>
      </c>
    </row>
    <row r="824" ht="15.75" customHeight="1">
      <c r="A824" s="6" t="s">
        <v>9072</v>
      </c>
      <c r="B824" s="6" t="str">
        <f>VLOOKUP(A824,'1000 most commonly cited'!D:D,1,FALSE)</f>
        <v>#N/A</v>
      </c>
      <c r="C824" s="6" t="s">
        <v>9073</v>
      </c>
      <c r="E824" s="6" t="s">
        <v>9074</v>
      </c>
      <c r="G824" s="6" t="s">
        <v>9075</v>
      </c>
      <c r="H824" s="6" t="s">
        <v>3243</v>
      </c>
      <c r="J824" s="6" t="s">
        <v>9076</v>
      </c>
      <c r="K824" s="6" t="s">
        <v>3244</v>
      </c>
      <c r="L824" s="6" t="s">
        <v>9077</v>
      </c>
      <c r="R824" s="6" t="s">
        <v>9072</v>
      </c>
      <c r="S824" s="6" t="s">
        <v>9078</v>
      </c>
      <c r="T824" s="6" t="s">
        <v>9079</v>
      </c>
      <c r="U824" s="46">
        <v>1.47990182E9</v>
      </c>
    </row>
    <row r="825" ht="15.75" customHeight="1">
      <c r="A825" s="6" t="s">
        <v>9080</v>
      </c>
      <c r="B825" s="6" t="str">
        <f>VLOOKUP(A825,'1000 most commonly cited'!D:D,1,FALSE)</f>
        <v>#N/A</v>
      </c>
      <c r="C825" s="6" t="s">
        <v>9081</v>
      </c>
      <c r="E825" s="6" t="s">
        <v>9082</v>
      </c>
      <c r="G825" s="6" t="s">
        <v>9083</v>
      </c>
      <c r="H825" s="6" t="s">
        <v>3243</v>
      </c>
      <c r="J825" s="6" t="s">
        <v>9084</v>
      </c>
      <c r="K825" s="6" t="s">
        <v>3244</v>
      </c>
      <c r="L825" s="6" t="s">
        <v>9085</v>
      </c>
      <c r="R825" s="6" t="s">
        <v>9080</v>
      </c>
      <c r="S825" s="6" t="s">
        <v>9086</v>
      </c>
      <c r="T825" s="6" t="s">
        <v>9087</v>
      </c>
      <c r="U825" s="46">
        <v>1.47990182E9</v>
      </c>
    </row>
    <row r="826" ht="15.75" customHeight="1">
      <c r="A826" s="6" t="s">
        <v>9088</v>
      </c>
      <c r="B826" s="6" t="str">
        <f>VLOOKUP(A826,'1000 most commonly cited'!D:D,1,FALSE)</f>
        <v>#N/A</v>
      </c>
      <c r="C826" s="6" t="s">
        <v>9089</v>
      </c>
      <c r="E826" s="6" t="s">
        <v>9090</v>
      </c>
      <c r="H826" s="6" t="s">
        <v>3243</v>
      </c>
      <c r="J826" s="6" t="s">
        <v>9091</v>
      </c>
      <c r="K826" s="6" t="s">
        <v>3769</v>
      </c>
      <c r="L826" s="6" t="s">
        <v>9092</v>
      </c>
      <c r="R826" s="6" t="s">
        <v>9088</v>
      </c>
      <c r="S826" s="6" t="s">
        <v>9093</v>
      </c>
      <c r="T826" s="6" t="s">
        <v>9094</v>
      </c>
      <c r="U826" s="46">
        <v>1.47990182E9</v>
      </c>
    </row>
    <row r="827" ht="15.75" customHeight="1">
      <c r="A827" s="6" t="s">
        <v>9095</v>
      </c>
      <c r="B827" s="6" t="str">
        <f>VLOOKUP(A827,'1000 most commonly cited'!D:D,1,FALSE)</f>
        <v>#N/A</v>
      </c>
      <c r="C827" s="6" t="s">
        <v>9096</v>
      </c>
      <c r="D827" s="6" t="s">
        <v>9097</v>
      </c>
      <c r="E827" s="6" t="s">
        <v>9098</v>
      </c>
      <c r="G827" s="6" t="s">
        <v>9099</v>
      </c>
      <c r="H827" s="6" t="s">
        <v>3243</v>
      </c>
      <c r="K827" s="6" t="s">
        <v>3244</v>
      </c>
      <c r="L827" s="6" t="s">
        <v>9100</v>
      </c>
      <c r="R827" s="6" t="s">
        <v>9095</v>
      </c>
      <c r="S827" s="6" t="s">
        <v>9101</v>
      </c>
      <c r="T827" s="6" t="s">
        <v>9102</v>
      </c>
      <c r="U827" s="46">
        <v>1.47990182E9</v>
      </c>
    </row>
    <row r="828" ht="15.75" customHeight="1">
      <c r="A828" s="6" t="s">
        <v>9103</v>
      </c>
      <c r="B828" s="6" t="str">
        <f>VLOOKUP(A828,'1000 most commonly cited'!D:D,1,FALSE)</f>
        <v>#N/A</v>
      </c>
      <c r="C828" s="6" t="s">
        <v>9104</v>
      </c>
      <c r="E828" s="6" t="s">
        <v>9105</v>
      </c>
      <c r="G828" s="6" t="s">
        <v>9106</v>
      </c>
      <c r="H828" s="6" t="s">
        <v>3243</v>
      </c>
      <c r="J828" s="6" t="s">
        <v>9107</v>
      </c>
      <c r="K828" s="6" t="s">
        <v>7963</v>
      </c>
      <c r="L828" s="6" t="s">
        <v>9108</v>
      </c>
      <c r="R828" s="6" t="s">
        <v>9103</v>
      </c>
      <c r="S828" s="6" t="s">
        <v>9109</v>
      </c>
      <c r="T828" s="6" t="s">
        <v>9110</v>
      </c>
      <c r="U828" s="46">
        <v>1.47990182E9</v>
      </c>
    </row>
    <row r="829" ht="15.75" customHeight="1">
      <c r="A829" s="6" t="s">
        <v>9111</v>
      </c>
      <c r="B829" s="6" t="str">
        <f>VLOOKUP(A829,'1000 most commonly cited'!D:D,1,FALSE)</f>
        <v>#N/A</v>
      </c>
      <c r="C829" s="6" t="s">
        <v>9112</v>
      </c>
      <c r="E829" s="6" t="s">
        <v>9113</v>
      </c>
      <c r="H829" s="6" t="s">
        <v>3243</v>
      </c>
      <c r="J829" s="6" t="s">
        <v>9114</v>
      </c>
      <c r="K829" s="6" t="s">
        <v>3769</v>
      </c>
      <c r="L829" s="6" t="s">
        <v>9115</v>
      </c>
      <c r="R829" s="6" t="s">
        <v>9111</v>
      </c>
      <c r="S829" s="6" t="s">
        <v>9116</v>
      </c>
      <c r="T829" s="6" t="s">
        <v>9117</v>
      </c>
      <c r="U829" s="46">
        <v>1.47990182E9</v>
      </c>
    </row>
    <row r="830" ht="15.75" customHeight="1">
      <c r="A830" s="6" t="s">
        <v>9118</v>
      </c>
      <c r="B830" s="6" t="str">
        <f>VLOOKUP(A830,'1000 most commonly cited'!D:D,1,FALSE)</f>
        <v>#N/A</v>
      </c>
      <c r="C830" s="6" t="s">
        <v>9119</v>
      </c>
      <c r="D830" s="6" t="s">
        <v>9120</v>
      </c>
      <c r="E830" s="6" t="s">
        <v>9121</v>
      </c>
      <c r="G830" s="6" t="s">
        <v>9122</v>
      </c>
      <c r="H830" s="6" t="s">
        <v>3243</v>
      </c>
      <c r="K830" s="6" t="s">
        <v>3361</v>
      </c>
      <c r="L830" s="6" t="s">
        <v>9123</v>
      </c>
      <c r="Q830" s="6" t="s">
        <v>3728</v>
      </c>
      <c r="R830" s="6" t="s">
        <v>9118</v>
      </c>
      <c r="S830" s="6" t="s">
        <v>9124</v>
      </c>
      <c r="T830" s="6" t="s">
        <v>9125</v>
      </c>
      <c r="U830" s="46">
        <v>1.47990182E9</v>
      </c>
    </row>
    <row r="831" ht="15.75" customHeight="1">
      <c r="A831" s="6" t="s">
        <v>9126</v>
      </c>
      <c r="B831" s="6" t="str">
        <f>VLOOKUP(A831,'1000 most commonly cited'!D:D,1,FALSE)</f>
        <v>#N/A</v>
      </c>
      <c r="C831" s="6" t="s">
        <v>9127</v>
      </c>
      <c r="E831" s="6" t="s">
        <v>9128</v>
      </c>
      <c r="G831" s="6" t="s">
        <v>9129</v>
      </c>
      <c r="H831" s="6" t="s">
        <v>3243</v>
      </c>
      <c r="J831" s="6" t="s">
        <v>9130</v>
      </c>
      <c r="K831" s="6" t="s">
        <v>3244</v>
      </c>
      <c r="L831" s="6" t="s">
        <v>9131</v>
      </c>
      <c r="R831" s="6" t="s">
        <v>9126</v>
      </c>
      <c r="S831" s="6" t="s">
        <v>9132</v>
      </c>
      <c r="T831" s="6" t="s">
        <v>9133</v>
      </c>
      <c r="U831" s="46">
        <v>1.47990182E9</v>
      </c>
    </row>
    <row r="832" ht="15.75" customHeight="1">
      <c r="A832" s="6" t="s">
        <v>9134</v>
      </c>
      <c r="B832" s="6" t="str">
        <f>VLOOKUP(A832,'1000 most commonly cited'!D:D,1,FALSE)</f>
        <v>#N/A</v>
      </c>
      <c r="C832" s="6" t="s">
        <v>9135</v>
      </c>
      <c r="E832" s="6" t="s">
        <v>9136</v>
      </c>
      <c r="G832" s="6" t="s">
        <v>9137</v>
      </c>
      <c r="H832" s="6" t="s">
        <v>3243</v>
      </c>
      <c r="J832" s="6" t="s">
        <v>9138</v>
      </c>
      <c r="K832" s="6" t="s">
        <v>3244</v>
      </c>
      <c r="L832" s="6" t="s">
        <v>9139</v>
      </c>
      <c r="R832" s="6" t="s">
        <v>9134</v>
      </c>
      <c r="S832" s="6" t="s">
        <v>9140</v>
      </c>
      <c r="T832" s="6" t="s">
        <v>9141</v>
      </c>
      <c r="U832" s="46">
        <v>1.47990182E9</v>
      </c>
    </row>
    <row r="833" ht="15.75" customHeight="1">
      <c r="A833" s="6" t="s">
        <v>9142</v>
      </c>
      <c r="B833" s="6" t="str">
        <f>VLOOKUP(A833,'1000 most commonly cited'!D:D,1,FALSE)</f>
        <v>#N/A</v>
      </c>
      <c r="C833" s="6" t="s">
        <v>9143</v>
      </c>
      <c r="E833" s="6" t="s">
        <v>9144</v>
      </c>
      <c r="G833" s="6" t="s">
        <v>9145</v>
      </c>
      <c r="H833" s="6" t="s">
        <v>3243</v>
      </c>
      <c r="J833" s="6" t="s">
        <v>9146</v>
      </c>
      <c r="K833" s="6" t="s">
        <v>3244</v>
      </c>
      <c r="L833" s="6" t="s">
        <v>9147</v>
      </c>
      <c r="R833" s="6" t="s">
        <v>9142</v>
      </c>
      <c r="S833" s="6" t="s">
        <v>9148</v>
      </c>
      <c r="T833" s="6" t="s">
        <v>9149</v>
      </c>
      <c r="U833" s="46">
        <v>1.47990182E9</v>
      </c>
    </row>
    <row r="834" ht="15.75" customHeight="1">
      <c r="A834" s="6" t="s">
        <v>9150</v>
      </c>
      <c r="B834" s="6" t="str">
        <f>VLOOKUP(A834,'1000 most commonly cited'!D:D,1,FALSE)</f>
        <v>#N/A</v>
      </c>
      <c r="C834" s="6" t="s">
        <v>9151</v>
      </c>
      <c r="E834" s="6" t="s">
        <v>9152</v>
      </c>
      <c r="G834" s="6" t="s">
        <v>9153</v>
      </c>
      <c r="H834" s="6" t="s">
        <v>3243</v>
      </c>
      <c r="J834" s="6" t="s">
        <v>9154</v>
      </c>
      <c r="K834" s="6" t="s">
        <v>3361</v>
      </c>
      <c r="L834" s="6" t="s">
        <v>9155</v>
      </c>
      <c r="R834" s="6" t="s">
        <v>9150</v>
      </c>
      <c r="S834" s="6" t="s">
        <v>9156</v>
      </c>
      <c r="T834" s="6" t="s">
        <v>9157</v>
      </c>
      <c r="U834" s="46">
        <v>1.47990182E9</v>
      </c>
    </row>
    <row r="835" ht="15.75" customHeight="1">
      <c r="A835" s="6" t="s">
        <v>9158</v>
      </c>
      <c r="B835" s="6" t="str">
        <f>VLOOKUP(A835,'1000 most commonly cited'!D:D,1,FALSE)</f>
        <v>#N/A</v>
      </c>
      <c r="C835" s="6" t="s">
        <v>9159</v>
      </c>
      <c r="E835" s="6" t="s">
        <v>9160</v>
      </c>
      <c r="G835" s="6" t="s">
        <v>9161</v>
      </c>
      <c r="H835" s="6" t="s">
        <v>3243</v>
      </c>
      <c r="J835" s="6" t="s">
        <v>9162</v>
      </c>
      <c r="K835" s="6" t="s">
        <v>3361</v>
      </c>
      <c r="L835" s="6" t="s">
        <v>9163</v>
      </c>
      <c r="R835" s="6" t="s">
        <v>9158</v>
      </c>
      <c r="S835" s="6" t="s">
        <v>9164</v>
      </c>
      <c r="T835" s="6" t="s">
        <v>9165</v>
      </c>
      <c r="U835" s="46">
        <v>1.47990182E9</v>
      </c>
    </row>
    <row r="836" ht="15.75" customHeight="1">
      <c r="A836" s="6" t="s">
        <v>9166</v>
      </c>
      <c r="B836" s="6" t="str">
        <f>VLOOKUP(A836,'1000 most commonly cited'!D:D,1,FALSE)</f>
        <v>#N/A</v>
      </c>
      <c r="C836" s="6" t="s">
        <v>9167</v>
      </c>
      <c r="E836" s="6" t="s">
        <v>9168</v>
      </c>
      <c r="G836" s="6" t="s">
        <v>9169</v>
      </c>
      <c r="H836" s="6" t="s">
        <v>3243</v>
      </c>
      <c r="J836" s="6" t="s">
        <v>9170</v>
      </c>
      <c r="K836" s="6" t="s">
        <v>3275</v>
      </c>
      <c r="L836" s="6" t="s">
        <v>9171</v>
      </c>
      <c r="R836" s="6" t="s">
        <v>9166</v>
      </c>
      <c r="S836" s="6" t="s">
        <v>9172</v>
      </c>
      <c r="T836" s="6" t="s">
        <v>9173</v>
      </c>
      <c r="U836" s="46">
        <v>1.47990182E9</v>
      </c>
    </row>
    <row r="837" ht="15.75" customHeight="1">
      <c r="A837" s="6" t="s">
        <v>9174</v>
      </c>
      <c r="B837" s="6" t="str">
        <f>VLOOKUP(A837,'1000 most commonly cited'!D:D,1,FALSE)</f>
        <v>#N/A</v>
      </c>
      <c r="C837" s="6" t="s">
        <v>9175</v>
      </c>
      <c r="D837" s="6" t="s">
        <v>9176</v>
      </c>
      <c r="E837" s="6" t="s">
        <v>9177</v>
      </c>
      <c r="H837" s="6" t="s">
        <v>3243</v>
      </c>
      <c r="K837" s="6" t="s">
        <v>3769</v>
      </c>
      <c r="L837" s="6" t="s">
        <v>9178</v>
      </c>
      <c r="R837" s="6" t="s">
        <v>9174</v>
      </c>
      <c r="S837" s="6" t="s">
        <v>9179</v>
      </c>
      <c r="T837" s="6" t="s">
        <v>9180</v>
      </c>
      <c r="U837" s="46">
        <v>1.47990182E9</v>
      </c>
    </row>
    <row r="838" ht="15.75" customHeight="1">
      <c r="A838" s="6" t="s">
        <v>9181</v>
      </c>
      <c r="B838" s="6" t="str">
        <f>VLOOKUP(A838,'1000 most commonly cited'!D:D,1,FALSE)</f>
        <v>#N/A</v>
      </c>
      <c r="C838" s="6" t="s">
        <v>9182</v>
      </c>
      <c r="E838" s="6" t="s">
        <v>9183</v>
      </c>
      <c r="G838" s="6" t="s">
        <v>9184</v>
      </c>
      <c r="H838" s="6" t="s">
        <v>3243</v>
      </c>
      <c r="J838" s="6" t="s">
        <v>9185</v>
      </c>
      <c r="K838" s="6" t="s">
        <v>3244</v>
      </c>
      <c r="L838" s="6" t="s">
        <v>9186</v>
      </c>
      <c r="R838" s="6" t="s">
        <v>9181</v>
      </c>
      <c r="S838" s="6" t="s">
        <v>9187</v>
      </c>
      <c r="T838" s="6" t="s">
        <v>9188</v>
      </c>
      <c r="U838" s="46">
        <v>1.47990182E9</v>
      </c>
    </row>
    <row r="839" ht="15.75" customHeight="1">
      <c r="A839" s="6" t="s">
        <v>9189</v>
      </c>
      <c r="B839" s="6" t="str">
        <f>VLOOKUP(A839,'1000 most commonly cited'!D:D,1,FALSE)</f>
        <v>#N/A</v>
      </c>
      <c r="C839" s="6" t="s">
        <v>9190</v>
      </c>
      <c r="E839" s="6" t="s">
        <v>9191</v>
      </c>
      <c r="H839" s="6" t="s">
        <v>3243</v>
      </c>
      <c r="J839" s="6" t="s">
        <v>9192</v>
      </c>
      <c r="K839" s="6" t="s">
        <v>3769</v>
      </c>
      <c r="L839" s="6" t="s">
        <v>9193</v>
      </c>
      <c r="R839" s="6" t="s">
        <v>9189</v>
      </c>
      <c r="S839" s="6" t="s">
        <v>9194</v>
      </c>
      <c r="T839" s="6" t="s">
        <v>9195</v>
      </c>
      <c r="U839" s="46">
        <v>1.47990182E9</v>
      </c>
    </row>
    <row r="840" ht="15.75" customHeight="1">
      <c r="A840" s="6" t="s">
        <v>9196</v>
      </c>
      <c r="B840" s="6" t="str">
        <f>VLOOKUP(A840,'1000 most commonly cited'!D:D,1,FALSE)</f>
        <v>#N/A</v>
      </c>
      <c r="C840" s="6" t="s">
        <v>9197</v>
      </c>
      <c r="E840" s="6" t="s">
        <v>9198</v>
      </c>
      <c r="G840" s="6" t="s">
        <v>9199</v>
      </c>
      <c r="H840" s="6" t="s">
        <v>3243</v>
      </c>
      <c r="J840" s="6" t="s">
        <v>9200</v>
      </c>
      <c r="K840" s="6" t="s">
        <v>3244</v>
      </c>
      <c r="L840" s="6" t="s">
        <v>9201</v>
      </c>
      <c r="R840" s="6" t="s">
        <v>9196</v>
      </c>
      <c r="S840" s="6" t="s">
        <v>9202</v>
      </c>
      <c r="T840" s="6" t="s">
        <v>9203</v>
      </c>
      <c r="U840" s="46">
        <v>1.47990182E9</v>
      </c>
    </row>
    <row r="841" ht="15.75" customHeight="1">
      <c r="A841" s="6" t="s">
        <v>9204</v>
      </c>
      <c r="B841" s="6" t="str">
        <f>VLOOKUP(A841,'1000 most commonly cited'!D:D,1,FALSE)</f>
        <v>#N/A</v>
      </c>
      <c r="C841" s="6" t="s">
        <v>9205</v>
      </c>
      <c r="E841" s="6" t="s">
        <v>9206</v>
      </c>
      <c r="G841" s="6" t="s">
        <v>9207</v>
      </c>
      <c r="H841" s="6" t="s">
        <v>3243</v>
      </c>
      <c r="J841" s="6" t="s">
        <v>9208</v>
      </c>
      <c r="K841" s="6" t="s">
        <v>3244</v>
      </c>
      <c r="L841" s="6" t="s">
        <v>9209</v>
      </c>
      <c r="R841" s="6" t="s">
        <v>9204</v>
      </c>
      <c r="S841" s="6" t="s">
        <v>9210</v>
      </c>
      <c r="T841" s="6" t="s">
        <v>9211</v>
      </c>
      <c r="U841" s="46">
        <v>1.47990182E9</v>
      </c>
    </row>
    <row r="842" ht="15.75" customHeight="1">
      <c r="A842" s="6" t="s">
        <v>9212</v>
      </c>
      <c r="B842" s="6" t="str">
        <f>VLOOKUP(A842,'1000 most commonly cited'!D:D,1,FALSE)</f>
        <v>#N/A</v>
      </c>
      <c r="C842" s="6" t="s">
        <v>9213</v>
      </c>
      <c r="E842" s="6" t="s">
        <v>9214</v>
      </c>
      <c r="G842" s="6" t="s">
        <v>9215</v>
      </c>
      <c r="H842" s="6" t="s">
        <v>3243</v>
      </c>
      <c r="J842" s="6" t="s">
        <v>9216</v>
      </c>
      <c r="K842" s="6" t="s">
        <v>3244</v>
      </c>
      <c r="L842" s="6" t="s">
        <v>9217</v>
      </c>
      <c r="R842" s="6" t="s">
        <v>9212</v>
      </c>
      <c r="S842" s="6" t="s">
        <v>9218</v>
      </c>
      <c r="T842" s="6" t="s">
        <v>9219</v>
      </c>
      <c r="U842" s="46">
        <v>1.47990182E9</v>
      </c>
    </row>
    <row r="843" ht="15.75" customHeight="1">
      <c r="A843" s="6" t="s">
        <v>9220</v>
      </c>
      <c r="B843" s="6" t="str">
        <f>VLOOKUP(A843,'1000 most commonly cited'!D:D,1,FALSE)</f>
        <v>#N/A</v>
      </c>
      <c r="C843" s="6" t="s">
        <v>9221</v>
      </c>
      <c r="E843" s="6" t="s">
        <v>9222</v>
      </c>
      <c r="G843" s="6" t="s">
        <v>9223</v>
      </c>
      <c r="H843" s="6" t="s">
        <v>3243</v>
      </c>
      <c r="J843" s="6" t="s">
        <v>9224</v>
      </c>
      <c r="K843" s="6" t="s">
        <v>3244</v>
      </c>
      <c r="L843" s="6" t="s">
        <v>9225</v>
      </c>
      <c r="R843" s="6" t="s">
        <v>9220</v>
      </c>
      <c r="S843" s="6" t="s">
        <v>9226</v>
      </c>
      <c r="T843" s="6" t="s">
        <v>9227</v>
      </c>
      <c r="U843" s="46">
        <v>1.47990182E9</v>
      </c>
    </row>
    <row r="844" ht="15.75" customHeight="1">
      <c r="A844" s="6" t="s">
        <v>9228</v>
      </c>
      <c r="B844" s="6" t="str">
        <f>VLOOKUP(A844,'1000 most commonly cited'!D:D,1,FALSE)</f>
        <v>#N/A</v>
      </c>
      <c r="C844" s="6" t="s">
        <v>9229</v>
      </c>
      <c r="E844" s="6" t="s">
        <v>9230</v>
      </c>
      <c r="H844" s="6" t="s">
        <v>3243</v>
      </c>
      <c r="J844" s="6" t="s">
        <v>9231</v>
      </c>
      <c r="K844" s="6" t="s">
        <v>3769</v>
      </c>
      <c r="L844" s="6" t="s">
        <v>9232</v>
      </c>
      <c r="R844" s="6" t="s">
        <v>9228</v>
      </c>
      <c r="S844" s="6" t="s">
        <v>9233</v>
      </c>
      <c r="T844" s="6" t="s">
        <v>9234</v>
      </c>
      <c r="U844" s="46">
        <v>1.47990182E9</v>
      </c>
    </row>
    <row r="845" ht="15.75" customHeight="1">
      <c r="A845" s="6" t="s">
        <v>9235</v>
      </c>
      <c r="B845" s="6" t="str">
        <f>VLOOKUP(A845,'1000 most commonly cited'!D:D,1,FALSE)</f>
        <v>#N/A</v>
      </c>
      <c r="C845" s="6" t="s">
        <v>9236</v>
      </c>
      <c r="E845" s="6" t="s">
        <v>9237</v>
      </c>
      <c r="G845" s="6" t="s">
        <v>9238</v>
      </c>
      <c r="H845" s="6" t="s">
        <v>3243</v>
      </c>
      <c r="J845" s="6" t="s">
        <v>9239</v>
      </c>
      <c r="K845" s="6" t="s">
        <v>3361</v>
      </c>
      <c r="L845" s="6" t="s">
        <v>9240</v>
      </c>
      <c r="R845" s="6" t="s">
        <v>9235</v>
      </c>
      <c r="S845" s="6" t="s">
        <v>9241</v>
      </c>
      <c r="T845" s="6" t="s">
        <v>9242</v>
      </c>
      <c r="U845" s="46">
        <v>1.47990182E9</v>
      </c>
    </row>
    <row r="846" ht="15.75" customHeight="1">
      <c r="A846" s="6" t="s">
        <v>9243</v>
      </c>
      <c r="B846" s="6" t="str">
        <f>VLOOKUP(A846,'1000 most commonly cited'!D:D,1,FALSE)</f>
        <v>#N/A</v>
      </c>
      <c r="C846" s="6" t="s">
        <v>9244</v>
      </c>
      <c r="D846" s="6" t="s">
        <v>9245</v>
      </c>
      <c r="E846" s="6" t="s">
        <v>9246</v>
      </c>
      <c r="F846" s="6" t="s">
        <v>9247</v>
      </c>
      <c r="H846" s="6" t="s">
        <v>3243</v>
      </c>
      <c r="K846" s="6" t="s">
        <v>3769</v>
      </c>
      <c r="L846" s="6" t="s">
        <v>9248</v>
      </c>
      <c r="R846" s="6" t="s">
        <v>9243</v>
      </c>
      <c r="S846" s="6" t="s">
        <v>9249</v>
      </c>
      <c r="T846" s="6" t="s">
        <v>9250</v>
      </c>
      <c r="U846" s="46">
        <v>1.47990182E9</v>
      </c>
    </row>
    <row r="847" ht="15.75" customHeight="1">
      <c r="A847" s="6" t="s">
        <v>9251</v>
      </c>
      <c r="B847" s="6" t="str">
        <f>VLOOKUP(A847,'1000 most commonly cited'!D:D,1,FALSE)</f>
        <v>#N/A</v>
      </c>
      <c r="C847" s="6" t="s">
        <v>9252</v>
      </c>
      <c r="D847" s="6" t="s">
        <v>9253</v>
      </c>
      <c r="E847" s="6" t="s">
        <v>9254</v>
      </c>
      <c r="F847" s="6" t="s">
        <v>9255</v>
      </c>
      <c r="G847" s="6" t="s">
        <v>9256</v>
      </c>
      <c r="H847" s="6" t="s">
        <v>3243</v>
      </c>
      <c r="I847" s="6" t="s">
        <v>6289</v>
      </c>
      <c r="K847" s="6" t="s">
        <v>3244</v>
      </c>
      <c r="L847" s="6" t="s">
        <v>9257</v>
      </c>
      <c r="R847" s="6" t="s">
        <v>9251</v>
      </c>
      <c r="S847" s="6" t="s">
        <v>9258</v>
      </c>
      <c r="T847" s="6" t="s">
        <v>9259</v>
      </c>
      <c r="U847" s="46">
        <v>1.47990182E9</v>
      </c>
    </row>
    <row r="848" ht="15.75" customHeight="1">
      <c r="A848" s="6" t="s">
        <v>9260</v>
      </c>
      <c r="B848" s="6" t="str">
        <f>VLOOKUP(A848,'1000 most commonly cited'!D:D,1,FALSE)</f>
        <v>#N/A</v>
      </c>
      <c r="C848" s="6" t="s">
        <v>9261</v>
      </c>
      <c r="E848" s="6" t="s">
        <v>9262</v>
      </c>
      <c r="G848" s="6" t="s">
        <v>9263</v>
      </c>
      <c r="H848" s="6" t="s">
        <v>3243</v>
      </c>
      <c r="J848" s="6" t="s">
        <v>9264</v>
      </c>
      <c r="K848" s="6" t="s">
        <v>3244</v>
      </c>
      <c r="L848" s="6" t="s">
        <v>9265</v>
      </c>
      <c r="R848" s="6" t="s">
        <v>9260</v>
      </c>
      <c r="S848" s="6" t="s">
        <v>9266</v>
      </c>
      <c r="T848" s="6" t="s">
        <v>9267</v>
      </c>
      <c r="U848" s="46">
        <v>1.47990182E9</v>
      </c>
    </row>
    <row r="849" ht="15.75" customHeight="1">
      <c r="A849" s="6" t="s">
        <v>9268</v>
      </c>
      <c r="B849" s="6" t="str">
        <f>VLOOKUP(A849,'1000 most commonly cited'!D:D,1,FALSE)</f>
        <v>#N/A</v>
      </c>
      <c r="C849" s="6" t="s">
        <v>9269</v>
      </c>
      <c r="E849" s="6" t="s">
        <v>9270</v>
      </c>
      <c r="F849" s="6" t="s">
        <v>9271</v>
      </c>
      <c r="G849" s="6" t="s">
        <v>9272</v>
      </c>
      <c r="H849" s="6" t="s">
        <v>3243</v>
      </c>
      <c r="J849" s="6" t="s">
        <v>9273</v>
      </c>
      <c r="K849" s="6" t="s">
        <v>3244</v>
      </c>
      <c r="L849" s="6" t="s">
        <v>9274</v>
      </c>
      <c r="R849" s="6" t="s">
        <v>9268</v>
      </c>
      <c r="S849" s="6" t="s">
        <v>9275</v>
      </c>
      <c r="T849" s="6" t="s">
        <v>9276</v>
      </c>
      <c r="U849" s="46">
        <v>1.47990182E9</v>
      </c>
    </row>
    <row r="850" ht="15.75" customHeight="1">
      <c r="A850" s="6" t="s">
        <v>9277</v>
      </c>
      <c r="B850" s="6" t="str">
        <f>VLOOKUP(A850,'1000 most commonly cited'!D:D,1,FALSE)</f>
        <v>#N/A</v>
      </c>
      <c r="C850" s="6" t="s">
        <v>9278</v>
      </c>
      <c r="D850" s="6" t="s">
        <v>9279</v>
      </c>
      <c r="E850" s="6" t="s">
        <v>9280</v>
      </c>
      <c r="H850" s="6" t="s">
        <v>3243</v>
      </c>
      <c r="K850" s="6" t="s">
        <v>3769</v>
      </c>
      <c r="L850" s="6" t="s">
        <v>9281</v>
      </c>
      <c r="N850" s="6" t="s">
        <v>9282</v>
      </c>
      <c r="R850" s="6" t="s">
        <v>9277</v>
      </c>
      <c r="S850" s="6" t="s">
        <v>9283</v>
      </c>
      <c r="T850" s="6" t="s">
        <v>9284</v>
      </c>
      <c r="U850" s="46">
        <v>1.47990182E9</v>
      </c>
    </row>
    <row r="851" ht="15.75" customHeight="1">
      <c r="A851" s="6" t="s">
        <v>9285</v>
      </c>
      <c r="B851" s="6" t="str">
        <f>VLOOKUP(A851,'1000 most commonly cited'!D:D,1,FALSE)</f>
        <v>#N/A</v>
      </c>
      <c r="C851" s="6" t="s">
        <v>9286</v>
      </c>
      <c r="E851" s="6" t="s">
        <v>9287</v>
      </c>
      <c r="G851" s="6" t="s">
        <v>9288</v>
      </c>
      <c r="H851" s="6" t="s">
        <v>3243</v>
      </c>
      <c r="J851" s="6" t="s">
        <v>9289</v>
      </c>
      <c r="K851" s="6" t="s">
        <v>3361</v>
      </c>
      <c r="L851" s="6" t="s">
        <v>9290</v>
      </c>
      <c r="R851" s="6" t="s">
        <v>9285</v>
      </c>
      <c r="S851" s="6" t="s">
        <v>9291</v>
      </c>
      <c r="T851" s="6" t="s">
        <v>9292</v>
      </c>
      <c r="U851" s="46">
        <v>1.47990182E9</v>
      </c>
    </row>
    <row r="852" ht="15.75" customHeight="1">
      <c r="A852" s="6" t="s">
        <v>9293</v>
      </c>
      <c r="B852" s="6" t="str">
        <f>VLOOKUP(A852,'1000 most commonly cited'!D:D,1,FALSE)</f>
        <v>#N/A</v>
      </c>
      <c r="C852" s="6" t="s">
        <v>9294</v>
      </c>
      <c r="E852" s="6" t="s">
        <v>9295</v>
      </c>
      <c r="G852" s="6" t="s">
        <v>9296</v>
      </c>
      <c r="H852" s="6" t="s">
        <v>3243</v>
      </c>
      <c r="J852" s="6" t="s">
        <v>9297</v>
      </c>
      <c r="K852" s="6" t="s">
        <v>3361</v>
      </c>
      <c r="L852" s="6" t="s">
        <v>9298</v>
      </c>
      <c r="R852" s="6" t="s">
        <v>9293</v>
      </c>
      <c r="S852" s="6" t="s">
        <v>9299</v>
      </c>
      <c r="T852" s="6" t="s">
        <v>9300</v>
      </c>
      <c r="U852" s="46">
        <v>1.47990182E9</v>
      </c>
    </row>
    <row r="853" ht="15.75" customHeight="1">
      <c r="A853" s="6" t="s">
        <v>9301</v>
      </c>
      <c r="B853" s="6" t="str">
        <f>VLOOKUP(A853,'1000 most commonly cited'!D:D,1,FALSE)</f>
        <v>#N/A</v>
      </c>
      <c r="C853" s="6" t="s">
        <v>9302</v>
      </c>
      <c r="E853" s="6" t="s">
        <v>9303</v>
      </c>
      <c r="G853" s="6" t="s">
        <v>9304</v>
      </c>
      <c r="H853" s="6" t="s">
        <v>9305</v>
      </c>
      <c r="J853" s="6" t="s">
        <v>9306</v>
      </c>
      <c r="K853" s="6" t="s">
        <v>3244</v>
      </c>
      <c r="L853" s="6" t="s">
        <v>9307</v>
      </c>
      <c r="R853" s="6" t="s">
        <v>9301</v>
      </c>
      <c r="S853" s="6" t="s">
        <v>9308</v>
      </c>
      <c r="T853" s="6" t="s">
        <v>9309</v>
      </c>
      <c r="U853" s="46">
        <v>1.47990182E9</v>
      </c>
    </row>
    <row r="854" ht="15.75" customHeight="1">
      <c r="A854" s="6" t="s">
        <v>9310</v>
      </c>
      <c r="B854" s="6" t="str">
        <f>VLOOKUP(A854,'1000 most commonly cited'!D:D,1,FALSE)</f>
        <v>#N/A</v>
      </c>
      <c r="C854" s="6" t="s">
        <v>9311</v>
      </c>
      <c r="E854" s="6" t="s">
        <v>9312</v>
      </c>
      <c r="G854" s="6" t="s">
        <v>9313</v>
      </c>
      <c r="H854" s="6" t="s">
        <v>3281</v>
      </c>
      <c r="J854" s="6" t="s">
        <v>9314</v>
      </c>
      <c r="K854" s="6" t="s">
        <v>6600</v>
      </c>
      <c r="L854" s="6" t="s">
        <v>9315</v>
      </c>
      <c r="R854" s="6" t="s">
        <v>9310</v>
      </c>
      <c r="S854" s="6" t="s">
        <v>9316</v>
      </c>
      <c r="T854" s="6" t="s">
        <v>9317</v>
      </c>
      <c r="U854" s="46">
        <v>1.47990182E9</v>
      </c>
    </row>
    <row r="855" ht="15.75" customHeight="1">
      <c r="A855" s="6" t="s">
        <v>9318</v>
      </c>
      <c r="B855" s="6" t="str">
        <f>VLOOKUP(A855,'1000 most commonly cited'!D:D,1,FALSE)</f>
        <v>#N/A</v>
      </c>
      <c r="C855" s="6" t="s">
        <v>9319</v>
      </c>
      <c r="D855" s="6" t="s">
        <v>9320</v>
      </c>
      <c r="E855" s="6" t="s">
        <v>9321</v>
      </c>
      <c r="G855" s="6" t="s">
        <v>9322</v>
      </c>
      <c r="H855" s="6" t="s">
        <v>3281</v>
      </c>
      <c r="K855" s="6" t="s">
        <v>3244</v>
      </c>
      <c r="L855" s="6" t="s">
        <v>9323</v>
      </c>
      <c r="R855" s="6" t="s">
        <v>9318</v>
      </c>
      <c r="S855" s="6" t="s">
        <v>9324</v>
      </c>
      <c r="T855" s="6" t="s">
        <v>9325</v>
      </c>
      <c r="U855" s="46">
        <v>1.47990182E9</v>
      </c>
    </row>
    <row r="856" ht="15.75" customHeight="1">
      <c r="A856" s="6" t="s">
        <v>9326</v>
      </c>
      <c r="B856" s="6" t="str">
        <f>VLOOKUP(A856,'1000 most commonly cited'!D:D,1,FALSE)</f>
        <v>#N/A</v>
      </c>
      <c r="C856" s="6" t="s">
        <v>9327</v>
      </c>
      <c r="D856" s="6" t="s">
        <v>9328</v>
      </c>
      <c r="E856" s="6" t="s">
        <v>9329</v>
      </c>
      <c r="G856" s="6" t="s">
        <v>9330</v>
      </c>
      <c r="H856" s="6" t="s">
        <v>8402</v>
      </c>
      <c r="J856" s="6" t="s">
        <v>9331</v>
      </c>
      <c r="K856" s="6" t="s">
        <v>3244</v>
      </c>
      <c r="L856" s="6" t="s">
        <v>9332</v>
      </c>
      <c r="R856" s="6" t="s">
        <v>9326</v>
      </c>
      <c r="T856" s="6" t="s">
        <v>9333</v>
      </c>
      <c r="U856" s="46">
        <v>1.55117747E9</v>
      </c>
    </row>
    <row r="857" ht="15.75" customHeight="1">
      <c r="A857" s="6" t="s">
        <v>9334</v>
      </c>
      <c r="B857" s="6" t="str">
        <f>VLOOKUP(A857,'1000 most commonly cited'!D:D,1,FALSE)</f>
        <v>#N/A</v>
      </c>
      <c r="C857" s="6" t="s">
        <v>9335</v>
      </c>
      <c r="E857" s="6" t="s">
        <v>9336</v>
      </c>
      <c r="G857" s="6" t="s">
        <v>9337</v>
      </c>
      <c r="H857" s="6" t="s">
        <v>3243</v>
      </c>
      <c r="J857" s="6" t="s">
        <v>9338</v>
      </c>
      <c r="K857" s="6" t="s">
        <v>3244</v>
      </c>
      <c r="L857" s="6" t="s">
        <v>9339</v>
      </c>
      <c r="R857" s="6" t="s">
        <v>9334</v>
      </c>
      <c r="S857" s="6" t="s">
        <v>9340</v>
      </c>
      <c r="T857" s="6" t="s">
        <v>9341</v>
      </c>
      <c r="U857" s="46">
        <v>1.47990182E9</v>
      </c>
    </row>
    <row r="858" ht="15.75" customHeight="1">
      <c r="A858" s="6" t="s">
        <v>9342</v>
      </c>
      <c r="B858" s="6" t="str">
        <f>VLOOKUP(A858,'1000 most commonly cited'!D:D,1,FALSE)</f>
        <v>#N/A</v>
      </c>
      <c r="C858" s="6" t="s">
        <v>9343</v>
      </c>
      <c r="E858" s="6" t="s">
        <v>9344</v>
      </c>
      <c r="G858" s="6" t="s">
        <v>9345</v>
      </c>
      <c r="H858" s="6" t="s">
        <v>3243</v>
      </c>
      <c r="J858" s="6" t="s">
        <v>9346</v>
      </c>
      <c r="K858" s="6" t="s">
        <v>3361</v>
      </c>
      <c r="L858" s="6" t="s">
        <v>9347</v>
      </c>
      <c r="R858" s="6" t="s">
        <v>9342</v>
      </c>
      <c r="S858" s="6" t="s">
        <v>9348</v>
      </c>
      <c r="T858" s="6" t="s">
        <v>9349</v>
      </c>
      <c r="U858" s="46">
        <v>1.47990182E9</v>
      </c>
    </row>
    <row r="859" ht="15.75" customHeight="1">
      <c r="A859" s="6" t="s">
        <v>9350</v>
      </c>
      <c r="B859" s="6" t="str">
        <f>VLOOKUP(A859,'1000 most commonly cited'!D:D,1,FALSE)</f>
        <v>#N/A</v>
      </c>
      <c r="C859" s="6" t="s">
        <v>9351</v>
      </c>
      <c r="D859" s="6" t="s">
        <v>9352</v>
      </c>
      <c r="E859" s="6" t="s">
        <v>9353</v>
      </c>
      <c r="F859" s="6" t="s">
        <v>9354</v>
      </c>
      <c r="H859" s="6" t="s">
        <v>3243</v>
      </c>
      <c r="J859" s="6" t="s">
        <v>9355</v>
      </c>
      <c r="K859" s="6" t="s">
        <v>3704</v>
      </c>
      <c r="L859" s="6" t="s">
        <v>9356</v>
      </c>
      <c r="R859" s="6" t="s">
        <v>9350</v>
      </c>
      <c r="S859" s="6" t="s">
        <v>9357</v>
      </c>
      <c r="T859" s="6" t="s">
        <v>9358</v>
      </c>
      <c r="U859" s="46">
        <v>1.47990182E9</v>
      </c>
    </row>
    <row r="860" ht="15.75" customHeight="1">
      <c r="A860" s="6" t="s">
        <v>9359</v>
      </c>
      <c r="B860" s="6" t="str">
        <f>VLOOKUP(A860,'1000 most commonly cited'!D:D,1,FALSE)</f>
        <v>#N/A</v>
      </c>
      <c r="C860" s="6" t="s">
        <v>9360</v>
      </c>
      <c r="E860" s="6" t="s">
        <v>9361</v>
      </c>
      <c r="G860" s="6" t="s">
        <v>9362</v>
      </c>
      <c r="H860" s="6" t="s">
        <v>3243</v>
      </c>
      <c r="J860" s="6" t="s">
        <v>9363</v>
      </c>
      <c r="K860" s="6" t="s">
        <v>3361</v>
      </c>
      <c r="L860" s="6" t="s">
        <v>9364</v>
      </c>
      <c r="R860" s="6" t="s">
        <v>9359</v>
      </c>
      <c r="S860" s="6" t="s">
        <v>9365</v>
      </c>
      <c r="T860" s="6" t="s">
        <v>9366</v>
      </c>
      <c r="U860" s="46">
        <v>1.47990182E9</v>
      </c>
    </row>
    <row r="861" ht="15.75" customHeight="1">
      <c r="A861" s="6" t="s">
        <v>9367</v>
      </c>
      <c r="B861" s="6" t="str">
        <f>VLOOKUP(A861,'1000 most commonly cited'!D:D,1,FALSE)</f>
        <v>#N/A</v>
      </c>
      <c r="C861" s="6" t="s">
        <v>9368</v>
      </c>
      <c r="E861" s="6" t="s">
        <v>9369</v>
      </c>
      <c r="G861" s="6" t="s">
        <v>9370</v>
      </c>
      <c r="H861" s="6" t="s">
        <v>3672</v>
      </c>
      <c r="J861" s="6" t="s">
        <v>9371</v>
      </c>
      <c r="K861" s="6" t="s">
        <v>3244</v>
      </c>
      <c r="L861" s="6" t="s">
        <v>9372</v>
      </c>
      <c r="R861" s="6" t="s">
        <v>9367</v>
      </c>
      <c r="S861" s="6" t="s">
        <v>9373</v>
      </c>
      <c r="T861" s="6" t="s">
        <v>9374</v>
      </c>
      <c r="U861" s="46">
        <v>1.47990182E9</v>
      </c>
    </row>
    <row r="862" ht="15.75" customHeight="1">
      <c r="A862" s="6" t="s">
        <v>9375</v>
      </c>
      <c r="B862" s="6" t="str">
        <f>VLOOKUP(A862,'1000 most commonly cited'!D:D,1,FALSE)</f>
        <v>#N/A</v>
      </c>
      <c r="C862" s="6" t="s">
        <v>9376</v>
      </c>
      <c r="E862" s="6" t="s">
        <v>9377</v>
      </c>
      <c r="H862" s="6" t="s">
        <v>3243</v>
      </c>
      <c r="J862" s="6" t="s">
        <v>9376</v>
      </c>
      <c r="K862" s="6" t="s">
        <v>3769</v>
      </c>
      <c r="L862" s="6" t="s">
        <v>9378</v>
      </c>
      <c r="R862" s="6" t="s">
        <v>9375</v>
      </c>
      <c r="S862" s="6" t="s">
        <v>9379</v>
      </c>
      <c r="T862" s="6" t="s">
        <v>9380</v>
      </c>
      <c r="U862" s="46">
        <v>1.47990182E9</v>
      </c>
    </row>
    <row r="863" ht="15.75" customHeight="1">
      <c r="A863" s="6" t="s">
        <v>9381</v>
      </c>
      <c r="B863" s="6" t="str">
        <f>VLOOKUP(A863,'1000 most commonly cited'!D:D,1,FALSE)</f>
        <v>#N/A</v>
      </c>
      <c r="C863" s="6" t="s">
        <v>9382</v>
      </c>
      <c r="E863" s="6" t="s">
        <v>9383</v>
      </c>
      <c r="H863" s="6" t="s">
        <v>3243</v>
      </c>
      <c r="J863" s="6" t="s">
        <v>9382</v>
      </c>
      <c r="K863" s="6" t="s">
        <v>3769</v>
      </c>
      <c r="L863" s="6" t="s">
        <v>9384</v>
      </c>
      <c r="R863" s="6" t="s">
        <v>9381</v>
      </c>
      <c r="S863" s="6" t="s">
        <v>9385</v>
      </c>
      <c r="T863" s="6" t="s">
        <v>9386</v>
      </c>
      <c r="U863" s="46">
        <v>1.47990182E9</v>
      </c>
    </row>
    <row r="864" ht="15.75" customHeight="1">
      <c r="A864" s="6" t="s">
        <v>9387</v>
      </c>
      <c r="B864" s="6" t="str">
        <f>VLOOKUP(A864,'1000 most commonly cited'!D:D,1,FALSE)</f>
        <v>#N/A</v>
      </c>
      <c r="C864" s="6" t="s">
        <v>9388</v>
      </c>
      <c r="E864" s="6" t="s">
        <v>9389</v>
      </c>
      <c r="H864" s="6" t="s">
        <v>3243</v>
      </c>
      <c r="J864" s="6" t="s">
        <v>9390</v>
      </c>
      <c r="K864" s="6" t="s">
        <v>3769</v>
      </c>
      <c r="L864" s="6" t="s">
        <v>9391</v>
      </c>
      <c r="R864" s="6" t="s">
        <v>9387</v>
      </c>
      <c r="S864" s="6" t="s">
        <v>9392</v>
      </c>
      <c r="T864" s="6" t="s">
        <v>9393</v>
      </c>
      <c r="U864" s="46">
        <v>1.47990182E9</v>
      </c>
    </row>
    <row r="865" ht="15.75" customHeight="1">
      <c r="A865" s="6" t="s">
        <v>9394</v>
      </c>
      <c r="B865" s="6" t="str">
        <f>VLOOKUP(A865,'1000 most commonly cited'!D:D,1,FALSE)</f>
        <v>#N/A</v>
      </c>
      <c r="C865" s="6" t="s">
        <v>9395</v>
      </c>
      <c r="E865" s="6" t="s">
        <v>9396</v>
      </c>
      <c r="H865" s="6" t="s">
        <v>3243</v>
      </c>
      <c r="J865" s="6" t="s">
        <v>9395</v>
      </c>
      <c r="K865" s="6" t="s">
        <v>3769</v>
      </c>
      <c r="L865" s="6" t="s">
        <v>9397</v>
      </c>
      <c r="R865" s="6" t="s">
        <v>9394</v>
      </c>
      <c r="S865" s="6" t="s">
        <v>9398</v>
      </c>
      <c r="T865" s="6" t="s">
        <v>9399</v>
      </c>
      <c r="U865" s="46">
        <v>1.47990182E9</v>
      </c>
    </row>
    <row r="866" ht="15.75" customHeight="1">
      <c r="A866" s="6" t="s">
        <v>9400</v>
      </c>
      <c r="B866" s="6" t="str">
        <f>VLOOKUP(A866,'1000 most commonly cited'!D:D,1,FALSE)</f>
        <v>#N/A</v>
      </c>
      <c r="C866" s="6" t="s">
        <v>9401</v>
      </c>
      <c r="D866" s="6" t="s">
        <v>9402</v>
      </c>
      <c r="E866" s="6" t="s">
        <v>9403</v>
      </c>
      <c r="F866" s="6" t="s">
        <v>9404</v>
      </c>
      <c r="H866" s="6" t="s">
        <v>3243</v>
      </c>
      <c r="I866" s="6" t="s">
        <v>9405</v>
      </c>
      <c r="J866" s="6" t="s">
        <v>9406</v>
      </c>
      <c r="K866" s="6" t="s">
        <v>3704</v>
      </c>
      <c r="L866" s="6" t="s">
        <v>9407</v>
      </c>
      <c r="Q866" s="6" t="s">
        <v>3728</v>
      </c>
      <c r="R866" s="6" t="s">
        <v>9400</v>
      </c>
      <c r="S866" s="6" t="s">
        <v>9408</v>
      </c>
      <c r="T866" s="6" t="s">
        <v>9409</v>
      </c>
      <c r="U866" s="46">
        <v>1.47990182E9</v>
      </c>
    </row>
    <row r="867" ht="15.75" customHeight="1">
      <c r="A867" s="6" t="s">
        <v>9410</v>
      </c>
      <c r="B867" s="6" t="str">
        <f>VLOOKUP(A867,'1000 most commonly cited'!D:D,1,FALSE)</f>
        <v>#N/A</v>
      </c>
      <c r="C867" s="6" t="s">
        <v>9411</v>
      </c>
      <c r="D867" s="6" t="s">
        <v>9412</v>
      </c>
      <c r="E867" s="6" t="s">
        <v>9413</v>
      </c>
      <c r="H867" s="6" t="s">
        <v>3243</v>
      </c>
      <c r="J867" s="6" t="s">
        <v>9411</v>
      </c>
      <c r="K867" s="6" t="s">
        <v>3769</v>
      </c>
      <c r="L867" s="6" t="s">
        <v>9414</v>
      </c>
      <c r="R867" s="6" t="s">
        <v>9410</v>
      </c>
      <c r="S867" s="6" t="s">
        <v>9415</v>
      </c>
      <c r="T867" s="6" t="s">
        <v>9416</v>
      </c>
      <c r="U867" s="46">
        <v>1.47990182E9</v>
      </c>
    </row>
    <row r="868" ht="15.75" customHeight="1">
      <c r="A868" s="6" t="s">
        <v>9417</v>
      </c>
      <c r="B868" s="6" t="str">
        <f>VLOOKUP(A868,'1000 most commonly cited'!D:D,1,FALSE)</f>
        <v>#N/A</v>
      </c>
      <c r="C868" s="6" t="s">
        <v>9418</v>
      </c>
      <c r="D868" s="6" t="s">
        <v>9419</v>
      </c>
      <c r="E868" s="6" t="s">
        <v>9420</v>
      </c>
      <c r="H868" s="6" t="s">
        <v>3243</v>
      </c>
      <c r="J868" s="6" t="s">
        <v>9418</v>
      </c>
      <c r="K868" s="6" t="s">
        <v>3769</v>
      </c>
      <c r="L868" s="6" t="s">
        <v>9421</v>
      </c>
      <c r="R868" s="6" t="s">
        <v>9417</v>
      </c>
      <c r="S868" s="6" t="s">
        <v>9422</v>
      </c>
      <c r="T868" s="6" t="s">
        <v>9423</v>
      </c>
      <c r="U868" s="46">
        <v>1.47990182E9</v>
      </c>
    </row>
    <row r="869" ht="15.75" customHeight="1">
      <c r="A869" s="6" t="s">
        <v>9424</v>
      </c>
      <c r="B869" s="6" t="str">
        <f>VLOOKUP(A869,'1000 most commonly cited'!D:D,1,FALSE)</f>
        <v>#N/A</v>
      </c>
      <c r="C869" s="6" t="s">
        <v>9425</v>
      </c>
      <c r="D869" s="6" t="s">
        <v>9426</v>
      </c>
      <c r="E869" s="6" t="s">
        <v>9427</v>
      </c>
      <c r="F869" s="6" t="s">
        <v>9428</v>
      </c>
      <c r="H869" s="6" t="s">
        <v>3243</v>
      </c>
      <c r="I869" s="6" t="s">
        <v>9429</v>
      </c>
      <c r="J869" s="6" t="s">
        <v>9430</v>
      </c>
      <c r="K869" s="6" t="s">
        <v>3769</v>
      </c>
      <c r="L869" s="6" t="s">
        <v>9431</v>
      </c>
      <c r="Q869" s="6" t="s">
        <v>3728</v>
      </c>
      <c r="R869" s="6" t="s">
        <v>9424</v>
      </c>
      <c r="S869" s="6" t="s">
        <v>9432</v>
      </c>
      <c r="T869" s="6" t="s">
        <v>9433</v>
      </c>
      <c r="U869" s="46">
        <v>1.47990182E9</v>
      </c>
    </row>
    <row r="870" ht="15.75" customHeight="1">
      <c r="A870" s="6" t="s">
        <v>9434</v>
      </c>
      <c r="B870" s="6" t="str">
        <f>VLOOKUP(A870,'1000 most commonly cited'!D:D,1,FALSE)</f>
        <v>#N/A</v>
      </c>
      <c r="C870" s="6" t="s">
        <v>9435</v>
      </c>
      <c r="D870" s="6" t="s">
        <v>9436</v>
      </c>
      <c r="E870" s="6" t="s">
        <v>9437</v>
      </c>
      <c r="F870" s="6" t="s">
        <v>9438</v>
      </c>
      <c r="G870" s="6" t="s">
        <v>9439</v>
      </c>
      <c r="H870" s="6" t="s">
        <v>9440</v>
      </c>
      <c r="I870" s="6" t="s">
        <v>9441</v>
      </c>
      <c r="J870" s="6" t="s">
        <v>9442</v>
      </c>
      <c r="K870" s="6" t="s">
        <v>3244</v>
      </c>
      <c r="L870" s="6" t="s">
        <v>9443</v>
      </c>
      <c r="R870" s="6" t="s">
        <v>9434</v>
      </c>
      <c r="S870" s="6" t="s">
        <v>9444</v>
      </c>
      <c r="T870" s="6" t="s">
        <v>9445</v>
      </c>
      <c r="U870" s="46">
        <v>1.47990182E9</v>
      </c>
    </row>
    <row r="871" ht="15.75" customHeight="1">
      <c r="A871" s="6" t="s">
        <v>9446</v>
      </c>
      <c r="B871" s="6" t="str">
        <f>VLOOKUP(A871,'1000 most commonly cited'!D:D,1,FALSE)</f>
        <v>#N/A</v>
      </c>
      <c r="C871" s="6" t="s">
        <v>9447</v>
      </c>
      <c r="D871" s="6" t="s">
        <v>9448</v>
      </c>
      <c r="E871" s="6" t="s">
        <v>9449</v>
      </c>
      <c r="H871" s="6" t="s">
        <v>3718</v>
      </c>
      <c r="K871" s="6" t="s">
        <v>3769</v>
      </c>
      <c r="L871" s="6" t="s">
        <v>9450</v>
      </c>
      <c r="R871" s="6" t="s">
        <v>9446</v>
      </c>
      <c r="S871" s="6" t="s">
        <v>9451</v>
      </c>
      <c r="T871" s="6" t="s">
        <v>9452</v>
      </c>
      <c r="U871" s="46">
        <v>1.47990182E9</v>
      </c>
    </row>
    <row r="872" ht="15.75" customHeight="1">
      <c r="A872" s="6" t="s">
        <v>9453</v>
      </c>
      <c r="B872" s="6" t="str">
        <f>VLOOKUP(A872,'1000 most commonly cited'!D:D,1,FALSE)</f>
        <v>#N/A</v>
      </c>
      <c r="C872" s="6" t="s">
        <v>9454</v>
      </c>
      <c r="E872" s="6" t="s">
        <v>9455</v>
      </c>
      <c r="H872" s="6" t="s">
        <v>3243</v>
      </c>
      <c r="J872" s="6" t="s">
        <v>9456</v>
      </c>
      <c r="K872" s="6" t="s">
        <v>3769</v>
      </c>
      <c r="L872" s="6" t="s">
        <v>9457</v>
      </c>
      <c r="R872" s="6" t="s">
        <v>9453</v>
      </c>
      <c r="S872" s="6" t="s">
        <v>9458</v>
      </c>
      <c r="T872" s="6" t="s">
        <v>9459</v>
      </c>
      <c r="U872" s="46">
        <v>1.47990182E9</v>
      </c>
    </row>
    <row r="873" ht="15.75" customHeight="1">
      <c r="A873" s="6" t="s">
        <v>9460</v>
      </c>
      <c r="B873" s="6" t="str">
        <f>VLOOKUP(A873,'1000 most commonly cited'!D:D,1,FALSE)</f>
        <v>#N/A</v>
      </c>
      <c r="C873" s="6" t="s">
        <v>9461</v>
      </c>
      <c r="D873" s="6" t="s">
        <v>9462</v>
      </c>
      <c r="E873" s="6" t="s">
        <v>9463</v>
      </c>
      <c r="F873" s="6" t="s">
        <v>9464</v>
      </c>
      <c r="H873" s="6" t="s">
        <v>3243</v>
      </c>
      <c r="J873" s="6" t="s">
        <v>9465</v>
      </c>
      <c r="K873" s="6" t="s">
        <v>3769</v>
      </c>
      <c r="L873" s="6" t="s">
        <v>9466</v>
      </c>
      <c r="R873" s="6" t="s">
        <v>9460</v>
      </c>
      <c r="S873" s="6" t="s">
        <v>9467</v>
      </c>
      <c r="T873" s="6" t="s">
        <v>9468</v>
      </c>
      <c r="U873" s="46">
        <v>1.47990182E9</v>
      </c>
    </row>
    <row r="874" ht="15.75" customHeight="1">
      <c r="A874" s="6" t="s">
        <v>9469</v>
      </c>
      <c r="B874" s="6" t="str">
        <f>VLOOKUP(A874,'1000 most commonly cited'!D:D,1,FALSE)</f>
        <v>#N/A</v>
      </c>
      <c r="C874" s="6" t="s">
        <v>9470</v>
      </c>
      <c r="E874" s="6" t="s">
        <v>9471</v>
      </c>
      <c r="H874" s="6" t="s">
        <v>3243</v>
      </c>
      <c r="J874" s="6" t="s">
        <v>9470</v>
      </c>
      <c r="K874" s="6" t="s">
        <v>3769</v>
      </c>
      <c r="L874" s="6" t="s">
        <v>9472</v>
      </c>
      <c r="N874" s="6" t="s">
        <v>9473</v>
      </c>
      <c r="Q874" s="6" t="s">
        <v>3322</v>
      </c>
      <c r="R874" s="6" t="s">
        <v>9469</v>
      </c>
      <c r="S874" s="6" t="s">
        <v>9474</v>
      </c>
      <c r="T874" s="6" t="s">
        <v>9475</v>
      </c>
      <c r="U874" s="46">
        <v>1.47990182E9</v>
      </c>
    </row>
    <row r="875" ht="15.75" customHeight="1">
      <c r="A875" s="6" t="s">
        <v>9476</v>
      </c>
      <c r="B875" s="6" t="str">
        <f>VLOOKUP(A875,'1000 most commonly cited'!D:D,1,FALSE)</f>
        <v>#N/A</v>
      </c>
      <c r="C875" s="6" t="s">
        <v>9477</v>
      </c>
      <c r="D875" s="6" t="s">
        <v>9478</v>
      </c>
      <c r="E875" s="6" t="s">
        <v>9479</v>
      </c>
      <c r="H875" s="6" t="s">
        <v>3243</v>
      </c>
      <c r="J875" s="6" t="s">
        <v>9480</v>
      </c>
      <c r="K875" s="6" t="s">
        <v>3769</v>
      </c>
      <c r="L875" s="6" t="s">
        <v>9481</v>
      </c>
      <c r="R875" s="6" t="s">
        <v>9476</v>
      </c>
      <c r="S875" s="6" t="s">
        <v>9482</v>
      </c>
      <c r="T875" s="6" t="s">
        <v>9483</v>
      </c>
      <c r="U875" s="46">
        <v>1.47990182E9</v>
      </c>
    </row>
    <row r="876" ht="15.75" customHeight="1">
      <c r="A876" s="6" t="s">
        <v>9484</v>
      </c>
      <c r="B876" s="6" t="str">
        <f>VLOOKUP(A876,'1000 most commonly cited'!D:D,1,FALSE)</f>
        <v>#N/A</v>
      </c>
      <c r="C876" s="6" t="s">
        <v>9485</v>
      </c>
      <c r="D876" s="6" t="s">
        <v>9486</v>
      </c>
      <c r="E876" s="6" t="s">
        <v>9487</v>
      </c>
      <c r="F876" s="6" t="s">
        <v>9488</v>
      </c>
      <c r="H876" s="6" t="s">
        <v>3243</v>
      </c>
      <c r="I876" s="6" t="s">
        <v>9489</v>
      </c>
      <c r="J876" s="6" t="s">
        <v>9490</v>
      </c>
      <c r="K876" s="6" t="s">
        <v>3769</v>
      </c>
      <c r="L876" s="6" t="s">
        <v>9491</v>
      </c>
      <c r="N876" s="6" t="s">
        <v>9492</v>
      </c>
      <c r="Q876" s="6" t="s">
        <v>4066</v>
      </c>
      <c r="R876" s="6" t="s">
        <v>9484</v>
      </c>
      <c r="S876" s="6" t="s">
        <v>9493</v>
      </c>
      <c r="T876" s="6" t="s">
        <v>9494</v>
      </c>
      <c r="U876" s="46">
        <v>1.47990182E9</v>
      </c>
    </row>
    <row r="877" ht="15.75" customHeight="1">
      <c r="A877" s="6" t="s">
        <v>9495</v>
      </c>
      <c r="B877" s="6" t="str">
        <f>VLOOKUP(A877,'1000 most commonly cited'!D:D,1,FALSE)</f>
        <v>#N/A</v>
      </c>
      <c r="C877" s="6" t="s">
        <v>9496</v>
      </c>
      <c r="D877" s="6" t="s">
        <v>9497</v>
      </c>
      <c r="E877" s="6" t="s">
        <v>9498</v>
      </c>
      <c r="F877" s="6" t="s">
        <v>9499</v>
      </c>
      <c r="H877" s="6" t="s">
        <v>3243</v>
      </c>
      <c r="I877" s="6" t="s">
        <v>3341</v>
      </c>
      <c r="J877" s="6" t="s">
        <v>9500</v>
      </c>
      <c r="K877" s="6" t="s">
        <v>3769</v>
      </c>
      <c r="L877" s="6" t="s">
        <v>9501</v>
      </c>
      <c r="R877" s="6" t="s">
        <v>9495</v>
      </c>
      <c r="S877" s="6" t="s">
        <v>9502</v>
      </c>
      <c r="T877" s="6" t="s">
        <v>9503</v>
      </c>
      <c r="U877" s="46">
        <v>1.47990182E9</v>
      </c>
    </row>
    <row r="878" ht="15.75" customHeight="1">
      <c r="A878" s="6" t="s">
        <v>9504</v>
      </c>
      <c r="B878" s="6" t="str">
        <f>VLOOKUP(A878,'1000 most commonly cited'!D:D,1,FALSE)</f>
        <v>#N/A</v>
      </c>
      <c r="C878" s="6" t="s">
        <v>9505</v>
      </c>
      <c r="E878" s="6" t="s">
        <v>9506</v>
      </c>
      <c r="H878" s="6" t="s">
        <v>3243</v>
      </c>
      <c r="J878" s="6" t="s">
        <v>9507</v>
      </c>
      <c r="K878" s="6" t="s">
        <v>3769</v>
      </c>
      <c r="L878" s="6" t="s">
        <v>9508</v>
      </c>
      <c r="R878" s="6" t="s">
        <v>9504</v>
      </c>
      <c r="S878" s="6" t="s">
        <v>9509</v>
      </c>
      <c r="T878" s="6" t="s">
        <v>9510</v>
      </c>
      <c r="U878" s="46">
        <v>1.47990182E9</v>
      </c>
    </row>
    <row r="879" ht="15.75" customHeight="1">
      <c r="A879" s="6" t="s">
        <v>9511</v>
      </c>
      <c r="B879" s="6" t="str">
        <f>VLOOKUP(A879,'1000 most commonly cited'!D:D,1,FALSE)</f>
        <v>#N/A</v>
      </c>
      <c r="C879" s="6" t="s">
        <v>9512</v>
      </c>
      <c r="D879" s="6" t="s">
        <v>9513</v>
      </c>
      <c r="E879" s="6" t="s">
        <v>9514</v>
      </c>
      <c r="H879" s="6" t="s">
        <v>3243</v>
      </c>
      <c r="J879" s="6" t="s">
        <v>9512</v>
      </c>
      <c r="K879" s="6" t="s">
        <v>3769</v>
      </c>
      <c r="L879" s="6" t="s">
        <v>9515</v>
      </c>
      <c r="R879" s="6" t="s">
        <v>9511</v>
      </c>
      <c r="S879" s="6" t="s">
        <v>9516</v>
      </c>
      <c r="T879" s="6" t="s">
        <v>9517</v>
      </c>
      <c r="U879" s="46">
        <v>1.47990182E9</v>
      </c>
    </row>
    <row r="880" ht="15.75" customHeight="1">
      <c r="A880" s="6" t="s">
        <v>9518</v>
      </c>
      <c r="B880" s="6" t="str">
        <f>VLOOKUP(A880,'1000 most commonly cited'!D:D,1,FALSE)</f>
        <v>#N/A</v>
      </c>
      <c r="C880" s="6" t="s">
        <v>9519</v>
      </c>
      <c r="D880" s="6" t="s">
        <v>9520</v>
      </c>
      <c r="E880" s="6" t="s">
        <v>9521</v>
      </c>
      <c r="H880" s="6" t="s">
        <v>3243</v>
      </c>
      <c r="J880" s="6" t="s">
        <v>9519</v>
      </c>
      <c r="K880" s="6" t="s">
        <v>3769</v>
      </c>
      <c r="L880" s="6" t="s">
        <v>9522</v>
      </c>
      <c r="R880" s="6" t="s">
        <v>9518</v>
      </c>
      <c r="S880" s="6" t="s">
        <v>9523</v>
      </c>
      <c r="T880" s="6" t="s">
        <v>9524</v>
      </c>
      <c r="U880" s="46">
        <v>1.47990182E9</v>
      </c>
    </row>
    <row r="881" ht="15.75" customHeight="1">
      <c r="A881" s="6" t="s">
        <v>9525</v>
      </c>
      <c r="B881" s="6" t="str">
        <f>VLOOKUP(A881,'1000 most commonly cited'!D:D,1,FALSE)</f>
        <v>#N/A</v>
      </c>
      <c r="C881" s="6" t="s">
        <v>9526</v>
      </c>
      <c r="D881" s="6" t="s">
        <v>9527</v>
      </c>
      <c r="E881" s="6" t="s">
        <v>9528</v>
      </c>
      <c r="H881" s="6" t="s">
        <v>3243</v>
      </c>
      <c r="J881" s="6" t="s">
        <v>9529</v>
      </c>
      <c r="K881" s="6" t="s">
        <v>3769</v>
      </c>
      <c r="L881" s="6" t="s">
        <v>9530</v>
      </c>
      <c r="R881" s="6" t="s">
        <v>9525</v>
      </c>
      <c r="S881" s="6" t="s">
        <v>9531</v>
      </c>
      <c r="T881" s="6" t="s">
        <v>9532</v>
      </c>
      <c r="U881" s="46">
        <v>1.47990182E9</v>
      </c>
    </row>
    <row r="882" ht="15.75" customHeight="1">
      <c r="A882" s="6" t="s">
        <v>9533</v>
      </c>
      <c r="B882" s="6" t="str">
        <f>VLOOKUP(A882,'1000 most commonly cited'!D:D,1,FALSE)</f>
        <v>#N/A</v>
      </c>
      <c r="C882" s="6" t="s">
        <v>9534</v>
      </c>
      <c r="D882" s="6" t="s">
        <v>9535</v>
      </c>
      <c r="E882" s="6" t="s">
        <v>9536</v>
      </c>
      <c r="H882" s="6" t="s">
        <v>3243</v>
      </c>
      <c r="J882" s="6" t="s">
        <v>9534</v>
      </c>
      <c r="K882" s="6" t="s">
        <v>9537</v>
      </c>
      <c r="L882" s="6" t="s">
        <v>9538</v>
      </c>
      <c r="R882" s="6" t="s">
        <v>9533</v>
      </c>
      <c r="S882" s="6" t="s">
        <v>9539</v>
      </c>
      <c r="T882" s="6" t="s">
        <v>9540</v>
      </c>
      <c r="U882" s="46">
        <v>1.47990182E9</v>
      </c>
    </row>
    <row r="883" ht="15.75" customHeight="1">
      <c r="A883" s="6" t="s">
        <v>9541</v>
      </c>
      <c r="B883" s="6" t="str">
        <f>VLOOKUP(A883,'1000 most commonly cited'!D:D,1,FALSE)</f>
        <v>#N/A</v>
      </c>
      <c r="C883" s="6" t="s">
        <v>9542</v>
      </c>
      <c r="D883" s="6" t="s">
        <v>9543</v>
      </c>
      <c r="E883" s="6" t="s">
        <v>9544</v>
      </c>
      <c r="H883" s="6" t="s">
        <v>3243</v>
      </c>
      <c r="J883" s="6" t="s">
        <v>9545</v>
      </c>
      <c r="K883" s="6" t="s">
        <v>9546</v>
      </c>
      <c r="L883" s="6" t="s">
        <v>9547</v>
      </c>
      <c r="R883" s="6" t="s">
        <v>9541</v>
      </c>
      <c r="S883" s="6" t="s">
        <v>9548</v>
      </c>
      <c r="T883" s="6" t="s">
        <v>9549</v>
      </c>
      <c r="U883" s="46">
        <v>1.47990182E9</v>
      </c>
    </row>
    <row r="884" ht="15.75" customHeight="1">
      <c r="A884" s="6" t="s">
        <v>9550</v>
      </c>
      <c r="B884" s="6" t="str">
        <f>VLOOKUP(A884,'1000 most commonly cited'!D:D,1,FALSE)</f>
        <v>#N/A</v>
      </c>
      <c r="C884" s="6" t="s">
        <v>9551</v>
      </c>
      <c r="E884" s="6" t="s">
        <v>9552</v>
      </c>
      <c r="H884" s="6" t="s">
        <v>3243</v>
      </c>
      <c r="J884" s="6" t="s">
        <v>9551</v>
      </c>
      <c r="K884" s="6" t="s">
        <v>3769</v>
      </c>
      <c r="L884" s="6" t="s">
        <v>9553</v>
      </c>
      <c r="R884" s="6" t="s">
        <v>9550</v>
      </c>
      <c r="S884" s="6" t="s">
        <v>9554</v>
      </c>
      <c r="T884" s="6" t="s">
        <v>9555</v>
      </c>
      <c r="U884" s="46">
        <v>1.47990182E9</v>
      </c>
    </row>
    <row r="885" ht="15.75" customHeight="1">
      <c r="A885" s="6" t="s">
        <v>9556</v>
      </c>
      <c r="B885" s="6" t="str">
        <f>VLOOKUP(A885,'1000 most commonly cited'!D:D,1,FALSE)</f>
        <v>#N/A</v>
      </c>
      <c r="C885" s="6" t="s">
        <v>9557</v>
      </c>
      <c r="D885" s="6" t="s">
        <v>9558</v>
      </c>
      <c r="E885" s="6" t="s">
        <v>9559</v>
      </c>
      <c r="F885" s="6" t="s">
        <v>9560</v>
      </c>
      <c r="H885" s="6" t="s">
        <v>3243</v>
      </c>
      <c r="I885" s="6" t="s">
        <v>9561</v>
      </c>
      <c r="J885" s="6" t="s">
        <v>9562</v>
      </c>
      <c r="K885" s="6" t="s">
        <v>3769</v>
      </c>
      <c r="L885" s="6" t="s">
        <v>9563</v>
      </c>
      <c r="R885" s="6" t="s">
        <v>9556</v>
      </c>
      <c r="S885" s="6" t="s">
        <v>9564</v>
      </c>
      <c r="T885" s="6" t="s">
        <v>9565</v>
      </c>
      <c r="U885" s="46">
        <v>1.47990182E9</v>
      </c>
    </row>
    <row r="886" ht="15.75" customHeight="1">
      <c r="A886" s="6" t="s">
        <v>9566</v>
      </c>
      <c r="B886" s="6" t="str">
        <f>VLOOKUP(A886,'1000 most commonly cited'!D:D,1,FALSE)</f>
        <v>#N/A</v>
      </c>
      <c r="C886" s="6" t="s">
        <v>9567</v>
      </c>
      <c r="E886" s="6" t="s">
        <v>9568</v>
      </c>
      <c r="H886" s="6" t="s">
        <v>3243</v>
      </c>
      <c r="J886" s="6" t="s">
        <v>9567</v>
      </c>
      <c r="K886" s="6" t="s">
        <v>3769</v>
      </c>
      <c r="L886" s="6" t="s">
        <v>9569</v>
      </c>
      <c r="R886" s="6" t="s">
        <v>9566</v>
      </c>
      <c r="S886" s="6" t="s">
        <v>9570</v>
      </c>
      <c r="T886" s="6" t="s">
        <v>9571</v>
      </c>
      <c r="U886" s="46">
        <v>1.47990182E9</v>
      </c>
    </row>
    <row r="887" ht="15.75" customHeight="1">
      <c r="A887" s="6" t="s">
        <v>9572</v>
      </c>
      <c r="B887" s="6" t="str">
        <f>VLOOKUP(A887,'1000 most commonly cited'!D:D,1,FALSE)</f>
        <v>#N/A</v>
      </c>
      <c r="C887" s="6" t="s">
        <v>9573</v>
      </c>
      <c r="D887" s="6" t="s">
        <v>9574</v>
      </c>
      <c r="E887" s="6" t="s">
        <v>9575</v>
      </c>
      <c r="F887" s="6" t="s">
        <v>9576</v>
      </c>
      <c r="H887" s="6" t="s">
        <v>3281</v>
      </c>
      <c r="I887" s="6" t="s">
        <v>9577</v>
      </c>
      <c r="J887" s="6" t="s">
        <v>9578</v>
      </c>
      <c r="K887" s="6" t="s">
        <v>3704</v>
      </c>
      <c r="L887" s="6" t="s">
        <v>9579</v>
      </c>
      <c r="N887" s="6" t="s">
        <v>9580</v>
      </c>
      <c r="Q887" s="6" t="s">
        <v>3322</v>
      </c>
      <c r="R887" s="6" t="s">
        <v>9572</v>
      </c>
      <c r="S887" s="6" t="s">
        <v>9581</v>
      </c>
      <c r="T887" s="6" t="s">
        <v>9582</v>
      </c>
      <c r="U887" s="46">
        <v>1.47990182E9</v>
      </c>
    </row>
    <row r="888" ht="15.75" customHeight="1">
      <c r="A888" s="6" t="s">
        <v>9583</v>
      </c>
      <c r="B888" s="6" t="str">
        <f>VLOOKUP(A888,'1000 most commonly cited'!D:D,1,FALSE)</f>
        <v>#N/A</v>
      </c>
      <c r="C888" s="6" t="s">
        <v>9584</v>
      </c>
      <c r="D888" s="6" t="s">
        <v>9585</v>
      </c>
      <c r="E888" s="6" t="s">
        <v>9586</v>
      </c>
      <c r="H888" s="6" t="s">
        <v>9587</v>
      </c>
      <c r="I888" s="6" t="s">
        <v>9588</v>
      </c>
      <c r="J888" s="6" t="s">
        <v>9589</v>
      </c>
      <c r="K888" s="6" t="s">
        <v>3704</v>
      </c>
      <c r="L888" s="6" t="s">
        <v>9590</v>
      </c>
      <c r="Q888" s="6" t="s">
        <v>9591</v>
      </c>
      <c r="R888" s="6" t="s">
        <v>9583</v>
      </c>
      <c r="S888" s="6" t="s">
        <v>9592</v>
      </c>
      <c r="T888" s="6" t="s">
        <v>9593</v>
      </c>
      <c r="U888" s="46">
        <v>1.47990182E9</v>
      </c>
    </row>
    <row r="889" ht="15.75" customHeight="1">
      <c r="A889" s="6" t="s">
        <v>9594</v>
      </c>
      <c r="B889" s="6" t="str">
        <f>VLOOKUP(A889,'1000 most commonly cited'!D:D,1,FALSE)</f>
        <v>#N/A</v>
      </c>
      <c r="C889" s="6" t="s">
        <v>9595</v>
      </c>
      <c r="D889" s="6" t="s">
        <v>9596</v>
      </c>
      <c r="E889" s="6" t="s">
        <v>9597</v>
      </c>
      <c r="F889" s="6" t="s">
        <v>9598</v>
      </c>
      <c r="H889" s="6" t="s">
        <v>3243</v>
      </c>
      <c r="I889" s="6" t="s">
        <v>9599</v>
      </c>
      <c r="J889" s="6" t="s">
        <v>9600</v>
      </c>
      <c r="K889" s="6" t="s">
        <v>3769</v>
      </c>
      <c r="L889" s="6" t="s">
        <v>9601</v>
      </c>
      <c r="R889" s="6" t="s">
        <v>9594</v>
      </c>
      <c r="S889" s="6" t="s">
        <v>9602</v>
      </c>
      <c r="T889" s="6" t="s">
        <v>9603</v>
      </c>
      <c r="U889" s="46">
        <v>1.47990182E9</v>
      </c>
    </row>
    <row r="890" ht="15.75" customHeight="1">
      <c r="A890" s="6" t="s">
        <v>9604</v>
      </c>
      <c r="B890" s="6" t="str">
        <f>VLOOKUP(A890,'1000 most commonly cited'!D:D,1,FALSE)</f>
        <v>#N/A</v>
      </c>
      <c r="C890" s="6" t="s">
        <v>9605</v>
      </c>
      <c r="D890" s="6" t="s">
        <v>9606</v>
      </c>
      <c r="E890" s="6" t="s">
        <v>9607</v>
      </c>
      <c r="H890" s="6" t="s">
        <v>9608</v>
      </c>
      <c r="I890" s="6" t="s">
        <v>4002</v>
      </c>
      <c r="J890" s="6" t="s">
        <v>9609</v>
      </c>
      <c r="K890" s="6" t="s">
        <v>9610</v>
      </c>
      <c r="L890" s="6" t="s">
        <v>9611</v>
      </c>
      <c r="R890" s="6" t="s">
        <v>9604</v>
      </c>
      <c r="S890" s="6" t="s">
        <v>9612</v>
      </c>
      <c r="T890" s="6" t="s">
        <v>9613</v>
      </c>
      <c r="U890" s="46">
        <v>1.47990182E9</v>
      </c>
    </row>
    <row r="891" ht="15.75" customHeight="1">
      <c r="A891" s="6" t="s">
        <v>9614</v>
      </c>
      <c r="B891" s="6" t="str">
        <f>VLOOKUP(A891,'1000 most commonly cited'!D:D,1,FALSE)</f>
        <v>#N/A</v>
      </c>
      <c r="C891" s="6" t="s">
        <v>9615</v>
      </c>
      <c r="D891" s="6" t="s">
        <v>9615</v>
      </c>
      <c r="E891" s="6" t="s">
        <v>9616</v>
      </c>
      <c r="F891" s="6" t="s">
        <v>9617</v>
      </c>
      <c r="G891" s="6" t="s">
        <v>9618</v>
      </c>
      <c r="H891" s="6" t="s">
        <v>3521</v>
      </c>
      <c r="I891" s="6" t="s">
        <v>3141</v>
      </c>
      <c r="J891" s="6" t="s">
        <v>9619</v>
      </c>
      <c r="K891" s="6" t="s">
        <v>7963</v>
      </c>
      <c r="L891" s="6" t="s">
        <v>9620</v>
      </c>
      <c r="R891" s="6" t="s">
        <v>9614</v>
      </c>
      <c r="S891" s="6" t="s">
        <v>9621</v>
      </c>
      <c r="T891" s="6" t="s">
        <v>9622</v>
      </c>
      <c r="U891" s="46">
        <v>1.47990182E9</v>
      </c>
    </row>
    <row r="892" ht="15.75" customHeight="1">
      <c r="A892" s="6" t="s">
        <v>9623</v>
      </c>
      <c r="B892" s="6" t="str">
        <f>VLOOKUP(A892,'1000 most commonly cited'!D:D,1,FALSE)</f>
        <v>#N/A</v>
      </c>
      <c r="C892" s="6" t="s">
        <v>9624</v>
      </c>
      <c r="D892" s="6" t="s">
        <v>9625</v>
      </c>
      <c r="E892" s="6" t="s">
        <v>9626</v>
      </c>
      <c r="H892" s="6" t="s">
        <v>9627</v>
      </c>
      <c r="I892" s="6" t="s">
        <v>4375</v>
      </c>
      <c r="J892" s="6" t="s">
        <v>9628</v>
      </c>
      <c r="K892" s="6" t="s">
        <v>3769</v>
      </c>
      <c r="L892" s="6" t="s">
        <v>9629</v>
      </c>
      <c r="R892" s="6" t="s">
        <v>9623</v>
      </c>
      <c r="S892" s="6" t="s">
        <v>9630</v>
      </c>
      <c r="T892" s="6" t="s">
        <v>9631</v>
      </c>
      <c r="U892" s="46">
        <v>1.47990182E9</v>
      </c>
    </row>
    <row r="893" ht="15.75" customHeight="1">
      <c r="A893" s="6" t="s">
        <v>9632</v>
      </c>
      <c r="B893" s="6" t="str">
        <f>VLOOKUP(A893,'1000 most commonly cited'!D:D,1,FALSE)</f>
        <v>#N/A</v>
      </c>
      <c r="C893" s="6" t="s">
        <v>9633</v>
      </c>
      <c r="D893" s="6" t="s">
        <v>9633</v>
      </c>
      <c r="E893" s="6" t="s">
        <v>9634</v>
      </c>
      <c r="F893" s="6" t="s">
        <v>9635</v>
      </c>
      <c r="G893" s="6" t="s">
        <v>9636</v>
      </c>
      <c r="H893" s="6" t="s">
        <v>3521</v>
      </c>
      <c r="I893" s="6" t="s">
        <v>9637</v>
      </c>
      <c r="J893" s="6" t="s">
        <v>9638</v>
      </c>
      <c r="K893" s="6" t="s">
        <v>3244</v>
      </c>
      <c r="L893" s="6" t="s">
        <v>9639</v>
      </c>
      <c r="N893" s="6" t="s">
        <v>9640</v>
      </c>
      <c r="Q893" s="6" t="s">
        <v>4066</v>
      </c>
      <c r="R893" s="6" t="s">
        <v>9632</v>
      </c>
      <c r="S893" s="6" t="s">
        <v>9641</v>
      </c>
      <c r="T893" s="6" t="s">
        <v>9642</v>
      </c>
      <c r="U893" s="46">
        <v>1.47990182E9</v>
      </c>
    </row>
    <row r="894" ht="15.75" customHeight="1">
      <c r="A894" s="6" t="s">
        <v>9643</v>
      </c>
      <c r="B894" s="6" t="str">
        <f>VLOOKUP(A894,'1000 most commonly cited'!D:D,1,FALSE)</f>
        <v>#N/A</v>
      </c>
      <c r="C894" s="6" t="s">
        <v>9644</v>
      </c>
      <c r="D894" s="6" t="s">
        <v>9645</v>
      </c>
      <c r="E894" s="6" t="s">
        <v>9646</v>
      </c>
      <c r="H894" s="6" t="s">
        <v>3243</v>
      </c>
      <c r="I894" s="6" t="s">
        <v>9647</v>
      </c>
      <c r="J894" s="6" t="s">
        <v>9648</v>
      </c>
      <c r="K894" s="6" t="s">
        <v>3769</v>
      </c>
      <c r="L894" s="6" t="s">
        <v>9649</v>
      </c>
      <c r="R894" s="6" t="s">
        <v>9643</v>
      </c>
      <c r="S894" s="6" t="s">
        <v>9650</v>
      </c>
      <c r="T894" s="6" t="s">
        <v>9651</v>
      </c>
      <c r="U894" s="46">
        <v>1.47990182E9</v>
      </c>
    </row>
    <row r="895" ht="15.75" customHeight="1">
      <c r="A895" s="6" t="s">
        <v>9652</v>
      </c>
      <c r="B895" s="6" t="str">
        <f>VLOOKUP(A895,'1000 most commonly cited'!D:D,1,FALSE)</f>
        <v>#N/A</v>
      </c>
      <c r="C895" s="6" t="s">
        <v>9653</v>
      </c>
      <c r="D895" s="6" t="s">
        <v>9654</v>
      </c>
      <c r="E895" s="6" t="s">
        <v>9655</v>
      </c>
      <c r="H895" s="6" t="s">
        <v>3243</v>
      </c>
      <c r="J895" s="6" t="s">
        <v>9656</v>
      </c>
      <c r="K895" s="6" t="s">
        <v>3769</v>
      </c>
      <c r="L895" s="6" t="s">
        <v>9657</v>
      </c>
      <c r="R895" s="6" t="s">
        <v>9652</v>
      </c>
      <c r="S895" s="6" t="s">
        <v>9658</v>
      </c>
      <c r="T895" s="6" t="s">
        <v>9659</v>
      </c>
      <c r="U895" s="46">
        <v>1.47990182E9</v>
      </c>
    </row>
    <row r="896" ht="15.75" customHeight="1">
      <c r="A896" s="6" t="s">
        <v>9660</v>
      </c>
      <c r="B896" s="6" t="str">
        <f>VLOOKUP(A896,'1000 most commonly cited'!D:D,1,FALSE)</f>
        <v>#N/A</v>
      </c>
      <c r="C896" s="6" t="s">
        <v>9661</v>
      </c>
      <c r="D896" s="6" t="s">
        <v>9662</v>
      </c>
      <c r="E896" s="6" t="s">
        <v>9663</v>
      </c>
      <c r="H896" s="6" t="s">
        <v>3243</v>
      </c>
      <c r="K896" s="6" t="s">
        <v>3769</v>
      </c>
      <c r="L896" s="6" t="s">
        <v>9664</v>
      </c>
      <c r="R896" s="6" t="s">
        <v>9660</v>
      </c>
      <c r="S896" s="6" t="s">
        <v>9665</v>
      </c>
      <c r="T896" s="6" t="s">
        <v>9666</v>
      </c>
      <c r="U896" s="46">
        <v>1.47990182E9</v>
      </c>
    </row>
    <row r="897" ht="15.75" customHeight="1">
      <c r="A897" s="6" t="s">
        <v>9667</v>
      </c>
      <c r="B897" s="6" t="str">
        <f>VLOOKUP(A897,'1000 most commonly cited'!D:D,1,FALSE)</f>
        <v>#N/A</v>
      </c>
      <c r="C897" s="6" t="s">
        <v>9668</v>
      </c>
      <c r="E897" s="6" t="s">
        <v>9669</v>
      </c>
      <c r="F897" s="6" t="s">
        <v>9670</v>
      </c>
      <c r="H897" s="6" t="s">
        <v>3243</v>
      </c>
      <c r="K897" s="6" t="s">
        <v>3704</v>
      </c>
      <c r="L897" s="6" t="s">
        <v>9671</v>
      </c>
      <c r="R897" s="6" t="s">
        <v>9667</v>
      </c>
      <c r="S897" s="6" t="s">
        <v>9672</v>
      </c>
      <c r="T897" s="6" t="s">
        <v>9673</v>
      </c>
      <c r="U897" s="46">
        <v>1.47990182E9</v>
      </c>
    </row>
    <row r="898" ht="15.75" customHeight="1">
      <c r="A898" s="6" t="s">
        <v>9674</v>
      </c>
      <c r="B898" s="6" t="str">
        <f>VLOOKUP(A898,'1000 most commonly cited'!D:D,1,FALSE)</f>
        <v>#N/A</v>
      </c>
      <c r="C898" s="6" t="s">
        <v>9675</v>
      </c>
      <c r="E898" s="6" t="s">
        <v>9676</v>
      </c>
      <c r="H898" s="6" t="s">
        <v>3243</v>
      </c>
      <c r="J898" s="6" t="s">
        <v>9677</v>
      </c>
      <c r="K898" s="6" t="s">
        <v>3704</v>
      </c>
      <c r="L898" s="6" t="s">
        <v>9678</v>
      </c>
      <c r="R898" s="6" t="s">
        <v>9674</v>
      </c>
      <c r="S898" s="6" t="s">
        <v>9679</v>
      </c>
      <c r="T898" s="6" t="s">
        <v>9680</v>
      </c>
      <c r="U898" s="46">
        <v>1.47990182E9</v>
      </c>
    </row>
    <row r="899" ht="15.75" customHeight="1">
      <c r="A899" s="6" t="s">
        <v>9681</v>
      </c>
      <c r="B899" s="6" t="str">
        <f>VLOOKUP(A899,'1000 most commonly cited'!D:D,1,FALSE)</f>
        <v>#N/A</v>
      </c>
      <c r="C899" s="6" t="s">
        <v>9682</v>
      </c>
      <c r="E899" s="6" t="s">
        <v>9683</v>
      </c>
      <c r="F899" s="6" t="s">
        <v>9684</v>
      </c>
      <c r="H899" s="6" t="s">
        <v>3281</v>
      </c>
      <c r="I899" s="6" t="s">
        <v>9685</v>
      </c>
      <c r="J899" s="6" t="s">
        <v>9686</v>
      </c>
      <c r="K899" s="6" t="s">
        <v>3704</v>
      </c>
      <c r="L899" s="6" t="s">
        <v>9687</v>
      </c>
      <c r="R899" s="6" t="s">
        <v>9681</v>
      </c>
      <c r="S899" s="6" t="s">
        <v>9688</v>
      </c>
      <c r="T899" s="6" t="s">
        <v>9689</v>
      </c>
      <c r="U899" s="46">
        <v>1.47990182E9</v>
      </c>
    </row>
    <row r="900" ht="15.75" customHeight="1">
      <c r="A900" s="6" t="s">
        <v>9690</v>
      </c>
      <c r="B900" s="6" t="str">
        <f>VLOOKUP(A900,'1000 most commonly cited'!D:D,1,FALSE)</f>
        <v>#N/A</v>
      </c>
      <c r="C900" s="6" t="s">
        <v>9691</v>
      </c>
      <c r="D900" s="6" t="s">
        <v>9691</v>
      </c>
      <c r="E900" s="6" t="s">
        <v>9692</v>
      </c>
      <c r="G900" s="6" t="s">
        <v>9693</v>
      </c>
      <c r="H900" s="6" t="s">
        <v>3243</v>
      </c>
      <c r="I900" s="6" t="s">
        <v>3141</v>
      </c>
      <c r="J900" s="6" t="s">
        <v>9694</v>
      </c>
      <c r="K900" s="6" t="s">
        <v>3244</v>
      </c>
      <c r="L900" s="6" t="s">
        <v>9695</v>
      </c>
      <c r="R900" s="6" t="s">
        <v>9690</v>
      </c>
      <c r="S900" s="6" t="s">
        <v>9696</v>
      </c>
      <c r="T900" s="6" t="s">
        <v>9697</v>
      </c>
      <c r="U900" s="46">
        <v>1.47990182E9</v>
      </c>
    </row>
    <row r="901" ht="15.75" customHeight="1">
      <c r="A901" s="6" t="s">
        <v>9698</v>
      </c>
      <c r="B901" s="6" t="str">
        <f>VLOOKUP(A901,'1000 most commonly cited'!D:D,1,FALSE)</f>
        <v>#N/A</v>
      </c>
      <c r="C901" s="6" t="s">
        <v>9699</v>
      </c>
      <c r="E901" s="6" t="s">
        <v>9700</v>
      </c>
      <c r="H901" s="6" t="s">
        <v>3243</v>
      </c>
      <c r="J901" s="6" t="s">
        <v>9701</v>
      </c>
      <c r="K901" s="6" t="s">
        <v>3704</v>
      </c>
      <c r="L901" s="6" t="s">
        <v>9702</v>
      </c>
      <c r="R901" s="6" t="s">
        <v>9698</v>
      </c>
      <c r="S901" s="6" t="s">
        <v>9703</v>
      </c>
      <c r="T901" s="6" t="s">
        <v>9704</v>
      </c>
      <c r="U901" s="46">
        <v>1.47990182E9</v>
      </c>
    </row>
    <row r="902" ht="15.75" customHeight="1">
      <c r="A902" s="6" t="s">
        <v>9705</v>
      </c>
      <c r="B902" s="6" t="str">
        <f>VLOOKUP(A902,'1000 most commonly cited'!D:D,1,FALSE)</f>
        <v>#N/A</v>
      </c>
      <c r="C902" s="6" t="s">
        <v>9706</v>
      </c>
      <c r="D902" s="6" t="s">
        <v>9707</v>
      </c>
      <c r="E902" s="6" t="s">
        <v>9708</v>
      </c>
      <c r="H902" s="6" t="s">
        <v>3243</v>
      </c>
      <c r="J902" s="6" t="s">
        <v>9709</v>
      </c>
      <c r="K902" s="6" t="s">
        <v>3769</v>
      </c>
      <c r="L902" s="6" t="s">
        <v>9710</v>
      </c>
      <c r="R902" s="6" t="s">
        <v>9705</v>
      </c>
      <c r="S902" s="6" t="s">
        <v>9711</v>
      </c>
      <c r="T902" s="6" t="s">
        <v>9712</v>
      </c>
      <c r="U902" s="46">
        <v>1.47990182E9</v>
      </c>
    </row>
    <row r="903" ht="15.75" customHeight="1">
      <c r="A903" s="6" t="s">
        <v>9713</v>
      </c>
      <c r="B903" s="6" t="str">
        <f>VLOOKUP(A903,'1000 most commonly cited'!D:D,1,FALSE)</f>
        <v>#N/A</v>
      </c>
      <c r="C903" s="6" t="s">
        <v>9714</v>
      </c>
      <c r="D903" s="6" t="s">
        <v>9714</v>
      </c>
      <c r="E903" s="6" t="s">
        <v>9715</v>
      </c>
      <c r="F903" s="6" t="s">
        <v>9716</v>
      </c>
      <c r="G903" s="6" t="s">
        <v>9717</v>
      </c>
      <c r="H903" s="6" t="s">
        <v>3281</v>
      </c>
      <c r="I903" s="6" t="s">
        <v>9718</v>
      </c>
      <c r="J903" s="6" t="s">
        <v>9719</v>
      </c>
      <c r="K903" s="6" t="s">
        <v>3244</v>
      </c>
      <c r="L903" s="6" t="s">
        <v>9720</v>
      </c>
      <c r="N903" s="6" t="s">
        <v>9721</v>
      </c>
      <c r="Q903" s="6" t="s">
        <v>4066</v>
      </c>
      <c r="R903" s="6" t="s">
        <v>9713</v>
      </c>
      <c r="S903" s="6" t="s">
        <v>9722</v>
      </c>
      <c r="T903" s="6" t="s">
        <v>9723</v>
      </c>
      <c r="U903" s="46">
        <v>1.47990182E9</v>
      </c>
    </row>
    <row r="904" ht="15.75" customHeight="1">
      <c r="A904" s="6" t="s">
        <v>9724</v>
      </c>
      <c r="B904" s="6" t="str">
        <f>VLOOKUP(A904,'1000 most commonly cited'!D:D,1,FALSE)</f>
        <v>#N/A</v>
      </c>
      <c r="C904" s="6" t="s">
        <v>9725</v>
      </c>
      <c r="D904" s="6" t="s">
        <v>9726</v>
      </c>
      <c r="E904" s="6" t="s">
        <v>9727</v>
      </c>
      <c r="F904" s="6" t="s">
        <v>9728</v>
      </c>
      <c r="H904" s="6" t="s">
        <v>9729</v>
      </c>
      <c r="J904" s="6" t="s">
        <v>9730</v>
      </c>
      <c r="K904" s="6" t="s">
        <v>3704</v>
      </c>
      <c r="L904" s="6" t="s">
        <v>9731</v>
      </c>
      <c r="Q904" s="6" t="s">
        <v>3270</v>
      </c>
      <c r="R904" s="6" t="s">
        <v>9724</v>
      </c>
      <c r="S904" s="6" t="s">
        <v>9732</v>
      </c>
      <c r="T904" s="6" t="s">
        <v>9733</v>
      </c>
      <c r="U904" s="46">
        <v>1.47990182E9</v>
      </c>
    </row>
    <row r="905" ht="15.75" customHeight="1">
      <c r="A905" s="6" t="s">
        <v>9734</v>
      </c>
      <c r="B905" s="6" t="str">
        <f>VLOOKUP(A905,'1000 most commonly cited'!D:D,1,FALSE)</f>
        <v>#N/A</v>
      </c>
      <c r="C905" s="6" t="s">
        <v>9735</v>
      </c>
      <c r="D905" s="6" t="s">
        <v>9736</v>
      </c>
      <c r="E905" s="6" t="s">
        <v>9737</v>
      </c>
      <c r="F905" s="6" t="s">
        <v>9738</v>
      </c>
      <c r="G905" s="6" t="s">
        <v>9739</v>
      </c>
      <c r="H905" s="6" t="s">
        <v>3243</v>
      </c>
      <c r="I905" s="6" t="s">
        <v>9740</v>
      </c>
      <c r="J905" s="6" t="s">
        <v>9735</v>
      </c>
      <c r="K905" s="6" t="s">
        <v>3244</v>
      </c>
      <c r="L905" s="6" t="s">
        <v>9741</v>
      </c>
      <c r="R905" s="6" t="s">
        <v>9734</v>
      </c>
      <c r="S905" s="6" t="s">
        <v>9742</v>
      </c>
      <c r="T905" s="6" t="s">
        <v>9743</v>
      </c>
      <c r="U905" s="46">
        <v>1.47990182E9</v>
      </c>
    </row>
    <row r="906" ht="15.75" customHeight="1">
      <c r="A906" s="6" t="s">
        <v>9744</v>
      </c>
      <c r="B906" s="6" t="str">
        <f>VLOOKUP(A906,'1000 most commonly cited'!D:D,1,FALSE)</f>
        <v>#N/A</v>
      </c>
      <c r="C906" s="6" t="s">
        <v>9745</v>
      </c>
      <c r="E906" s="6" t="s">
        <v>9746</v>
      </c>
      <c r="H906" s="6" t="s">
        <v>3243</v>
      </c>
      <c r="K906" s="6" t="s">
        <v>3704</v>
      </c>
      <c r="L906" s="6" t="s">
        <v>9747</v>
      </c>
      <c r="Q906" s="6" t="s">
        <v>3270</v>
      </c>
      <c r="R906" s="6" t="s">
        <v>9744</v>
      </c>
      <c r="T906" s="6" t="s">
        <v>9748</v>
      </c>
      <c r="U906" s="46">
        <v>1.47990182E9</v>
      </c>
    </row>
    <row r="907" ht="15.75" customHeight="1">
      <c r="A907" s="6" t="s">
        <v>9749</v>
      </c>
      <c r="B907" s="6" t="str">
        <f>VLOOKUP(A907,'1000 most commonly cited'!D:D,1,FALSE)</f>
        <v>#N/A</v>
      </c>
      <c r="C907" s="6" t="s">
        <v>9750</v>
      </c>
      <c r="D907" s="6" t="s">
        <v>9751</v>
      </c>
      <c r="E907" s="6" t="s">
        <v>9752</v>
      </c>
      <c r="H907" s="6" t="s">
        <v>3243</v>
      </c>
      <c r="K907" s="6" t="s">
        <v>3769</v>
      </c>
      <c r="L907" s="6" t="s">
        <v>9753</v>
      </c>
      <c r="R907" s="6" t="s">
        <v>9749</v>
      </c>
      <c r="S907" s="6" t="s">
        <v>9754</v>
      </c>
      <c r="T907" s="6" t="s">
        <v>9755</v>
      </c>
      <c r="U907" s="46">
        <v>1.47990182E9</v>
      </c>
    </row>
    <row r="908" ht="15.75" customHeight="1">
      <c r="A908" s="6" t="s">
        <v>9756</v>
      </c>
      <c r="B908" s="6" t="str">
        <f>VLOOKUP(A908,'1000 most commonly cited'!D:D,1,FALSE)</f>
        <v>#N/A</v>
      </c>
      <c r="C908" s="6" t="s">
        <v>9757</v>
      </c>
      <c r="E908" s="6" t="s">
        <v>9758</v>
      </c>
      <c r="H908" s="6" t="s">
        <v>3243</v>
      </c>
      <c r="I908" s="6" t="s">
        <v>1731</v>
      </c>
      <c r="J908" s="6" t="s">
        <v>9759</v>
      </c>
      <c r="K908" s="6" t="s">
        <v>3704</v>
      </c>
      <c r="L908" s="6" t="s">
        <v>9760</v>
      </c>
      <c r="R908" s="6" t="s">
        <v>9756</v>
      </c>
      <c r="S908" s="6" t="s">
        <v>9761</v>
      </c>
      <c r="T908" s="6" t="s">
        <v>9762</v>
      </c>
      <c r="U908" s="46">
        <v>1.47990182E9</v>
      </c>
    </row>
    <row r="909" ht="15.75" customHeight="1">
      <c r="A909" s="6" t="s">
        <v>9763</v>
      </c>
      <c r="B909" s="6" t="str">
        <f>VLOOKUP(A909,'1000 most commonly cited'!D:D,1,FALSE)</f>
        <v>#N/A</v>
      </c>
      <c r="C909" s="6" t="s">
        <v>9764</v>
      </c>
      <c r="E909" s="6" t="s">
        <v>9765</v>
      </c>
      <c r="H909" s="6" t="s">
        <v>3243</v>
      </c>
      <c r="J909" s="6" t="s">
        <v>9766</v>
      </c>
      <c r="K909" s="6" t="s">
        <v>3769</v>
      </c>
      <c r="L909" s="6" t="s">
        <v>9767</v>
      </c>
      <c r="R909" s="6" t="s">
        <v>9763</v>
      </c>
      <c r="S909" s="6" t="s">
        <v>9768</v>
      </c>
      <c r="T909" s="6" t="s">
        <v>9769</v>
      </c>
      <c r="U909" s="46">
        <v>1.47990182E9</v>
      </c>
    </row>
    <row r="910" ht="15.75" customHeight="1">
      <c r="A910" s="6" t="s">
        <v>9770</v>
      </c>
      <c r="B910" s="6" t="str">
        <f>VLOOKUP(A910,'1000 most commonly cited'!D:D,1,FALSE)</f>
        <v>#N/A</v>
      </c>
      <c r="C910" s="6" t="s">
        <v>9771</v>
      </c>
      <c r="E910" s="6" t="s">
        <v>9772</v>
      </c>
      <c r="H910" s="6" t="s">
        <v>3243</v>
      </c>
      <c r="I910" s="6" t="s">
        <v>9773</v>
      </c>
      <c r="J910" s="6" t="s">
        <v>9774</v>
      </c>
      <c r="K910" s="6" t="s">
        <v>3769</v>
      </c>
      <c r="L910" s="6" t="s">
        <v>9775</v>
      </c>
      <c r="Q910" s="6" t="s">
        <v>3728</v>
      </c>
      <c r="R910" s="6" t="s">
        <v>9770</v>
      </c>
      <c r="S910" s="6" t="s">
        <v>9776</v>
      </c>
      <c r="T910" s="6" t="s">
        <v>9777</v>
      </c>
      <c r="U910" s="46">
        <v>1.47990182E9</v>
      </c>
    </row>
    <row r="911" ht="15.75" customHeight="1">
      <c r="A911" s="6" t="s">
        <v>9778</v>
      </c>
      <c r="B911" s="6" t="str">
        <f>VLOOKUP(A911,'1000 most commonly cited'!D:D,1,FALSE)</f>
        <v>#N/A</v>
      </c>
      <c r="C911" s="6" t="s">
        <v>9779</v>
      </c>
      <c r="D911" s="6" t="s">
        <v>9780</v>
      </c>
      <c r="E911" s="6" t="s">
        <v>9781</v>
      </c>
      <c r="F911" s="6" t="s">
        <v>9782</v>
      </c>
      <c r="H911" s="6" t="s">
        <v>3243</v>
      </c>
      <c r="K911" s="6" t="s">
        <v>3704</v>
      </c>
      <c r="L911" s="6" t="s">
        <v>9783</v>
      </c>
      <c r="R911" s="6" t="s">
        <v>9778</v>
      </c>
      <c r="S911" s="6" t="s">
        <v>9784</v>
      </c>
      <c r="T911" s="6" t="s">
        <v>9785</v>
      </c>
      <c r="U911" s="46">
        <v>1.47990182E9</v>
      </c>
    </row>
    <row r="912" ht="15.75" customHeight="1">
      <c r="A912" s="6" t="s">
        <v>9786</v>
      </c>
      <c r="B912" s="6" t="str">
        <f>VLOOKUP(A912,'1000 most commonly cited'!D:D,1,FALSE)</f>
        <v>#N/A</v>
      </c>
      <c r="C912" s="6" t="s">
        <v>9787</v>
      </c>
      <c r="E912" s="6" t="s">
        <v>9788</v>
      </c>
      <c r="H912" s="6" t="s">
        <v>3243</v>
      </c>
      <c r="J912" s="6" t="s">
        <v>9789</v>
      </c>
      <c r="K912" s="6" t="s">
        <v>9790</v>
      </c>
      <c r="L912" s="6" t="s">
        <v>9791</v>
      </c>
      <c r="R912" s="6" t="s">
        <v>9786</v>
      </c>
      <c r="S912" s="6" t="s">
        <v>9792</v>
      </c>
      <c r="T912" s="6" t="s">
        <v>9793</v>
      </c>
      <c r="U912" s="46">
        <v>1.47990182E9</v>
      </c>
    </row>
    <row r="913" ht="15.75" customHeight="1">
      <c r="A913" s="6" t="s">
        <v>9794</v>
      </c>
      <c r="B913" s="6" t="str">
        <f>VLOOKUP(A913,'1000 most commonly cited'!D:D,1,FALSE)</f>
        <v>#N/A</v>
      </c>
      <c r="C913" s="6" t="s">
        <v>9795</v>
      </c>
      <c r="D913" s="6" t="s">
        <v>9796</v>
      </c>
      <c r="E913" s="6" t="s">
        <v>9797</v>
      </c>
      <c r="F913" s="6" t="s">
        <v>9798</v>
      </c>
      <c r="H913" s="6" t="s">
        <v>3243</v>
      </c>
      <c r="K913" s="6" t="s">
        <v>3769</v>
      </c>
      <c r="L913" s="6" t="s">
        <v>9799</v>
      </c>
      <c r="R913" s="6" t="s">
        <v>9794</v>
      </c>
      <c r="S913" s="6" t="s">
        <v>9800</v>
      </c>
      <c r="T913" s="6" t="s">
        <v>9801</v>
      </c>
      <c r="U913" s="46">
        <v>1.47990182E9</v>
      </c>
    </row>
    <row r="914" ht="15.75" customHeight="1">
      <c r="A914" s="6" t="s">
        <v>9802</v>
      </c>
      <c r="B914" s="6" t="str">
        <f>VLOOKUP(A914,'1000 most commonly cited'!D:D,1,FALSE)</f>
        <v>#N/A</v>
      </c>
      <c r="C914" s="6" t="s">
        <v>9803</v>
      </c>
      <c r="E914" s="6" t="s">
        <v>9804</v>
      </c>
      <c r="H914" s="6" t="s">
        <v>3243</v>
      </c>
      <c r="J914" s="6" t="s">
        <v>9805</v>
      </c>
      <c r="K914" s="6" t="s">
        <v>3769</v>
      </c>
      <c r="L914" s="6" t="s">
        <v>9806</v>
      </c>
      <c r="R914" s="6" t="s">
        <v>9802</v>
      </c>
      <c r="S914" s="6" t="s">
        <v>9807</v>
      </c>
      <c r="T914" s="6" t="s">
        <v>9808</v>
      </c>
      <c r="U914" s="46">
        <v>1.47990182E9</v>
      </c>
    </row>
    <row r="915" ht="15.75" customHeight="1">
      <c r="A915" s="6" t="s">
        <v>9809</v>
      </c>
      <c r="B915" s="6" t="str">
        <f>VLOOKUP(A915,'1000 most commonly cited'!D:D,1,FALSE)</f>
        <v>#N/A</v>
      </c>
      <c r="C915" s="6" t="s">
        <v>9810</v>
      </c>
      <c r="E915" s="6" t="s">
        <v>9811</v>
      </c>
      <c r="H915" s="6" t="s">
        <v>3243</v>
      </c>
      <c r="J915" s="6" t="s">
        <v>9812</v>
      </c>
      <c r="K915" s="6" t="s">
        <v>3769</v>
      </c>
      <c r="L915" s="6" t="s">
        <v>9813</v>
      </c>
      <c r="R915" s="6" t="s">
        <v>9809</v>
      </c>
      <c r="S915" s="6" t="s">
        <v>9814</v>
      </c>
      <c r="T915" s="6" t="s">
        <v>9815</v>
      </c>
      <c r="U915" s="46">
        <v>1.47990182E9</v>
      </c>
    </row>
    <row r="916" ht="15.75" customHeight="1">
      <c r="A916" s="6" t="s">
        <v>9816</v>
      </c>
      <c r="B916" s="6" t="str">
        <f>VLOOKUP(A916,'1000 most commonly cited'!D:D,1,FALSE)</f>
        <v>#N/A</v>
      </c>
      <c r="C916" s="6" t="s">
        <v>9817</v>
      </c>
      <c r="E916" s="6" t="s">
        <v>9818</v>
      </c>
      <c r="H916" s="6" t="s">
        <v>3243</v>
      </c>
      <c r="I916" s="6" t="s">
        <v>9819</v>
      </c>
      <c r="J916" s="6" t="s">
        <v>9820</v>
      </c>
      <c r="K916" s="6" t="s">
        <v>3769</v>
      </c>
      <c r="L916" s="6" t="s">
        <v>9821</v>
      </c>
      <c r="R916" s="6" t="s">
        <v>9816</v>
      </c>
      <c r="S916" s="6" t="s">
        <v>9822</v>
      </c>
      <c r="T916" s="6" t="s">
        <v>9823</v>
      </c>
      <c r="U916" s="46">
        <v>1.47990182E9</v>
      </c>
    </row>
    <row r="917" ht="15.75" customHeight="1">
      <c r="A917" s="6" t="s">
        <v>9824</v>
      </c>
      <c r="B917" s="6" t="str">
        <f>VLOOKUP(A917,'1000 most commonly cited'!D:D,1,FALSE)</f>
        <v>#N/A</v>
      </c>
      <c r="C917" s="6" t="s">
        <v>9825</v>
      </c>
      <c r="E917" s="6" t="s">
        <v>9826</v>
      </c>
      <c r="H917" s="6" t="s">
        <v>3243</v>
      </c>
      <c r="J917" s="6" t="s">
        <v>9827</v>
      </c>
      <c r="K917" s="6" t="s">
        <v>3769</v>
      </c>
      <c r="L917" s="6" t="s">
        <v>9828</v>
      </c>
      <c r="R917" s="6" t="s">
        <v>9824</v>
      </c>
      <c r="S917" s="6" t="s">
        <v>9829</v>
      </c>
      <c r="T917" s="6" t="s">
        <v>9830</v>
      </c>
      <c r="U917" s="46">
        <v>1.47990182E9</v>
      </c>
    </row>
    <row r="918" ht="15.75" customHeight="1">
      <c r="A918" s="6" t="s">
        <v>9831</v>
      </c>
      <c r="B918" s="6" t="str">
        <f>VLOOKUP(A918,'1000 most commonly cited'!D:D,1,FALSE)</f>
        <v>#N/A</v>
      </c>
      <c r="C918" s="6" t="s">
        <v>9832</v>
      </c>
      <c r="E918" s="6" t="s">
        <v>9833</v>
      </c>
      <c r="H918" s="6" t="s">
        <v>3243</v>
      </c>
      <c r="J918" s="6" t="s">
        <v>9834</v>
      </c>
      <c r="K918" s="6" t="s">
        <v>3769</v>
      </c>
      <c r="L918" s="6" t="s">
        <v>9835</v>
      </c>
      <c r="R918" s="6" t="s">
        <v>9831</v>
      </c>
      <c r="S918" s="6" t="s">
        <v>9836</v>
      </c>
      <c r="T918" s="6" t="s">
        <v>9837</v>
      </c>
      <c r="U918" s="46">
        <v>1.47990182E9</v>
      </c>
    </row>
    <row r="919" ht="15.75" customHeight="1">
      <c r="A919" s="6" t="s">
        <v>9838</v>
      </c>
      <c r="B919" s="6" t="str">
        <f>VLOOKUP(A919,'1000 most commonly cited'!D:D,1,FALSE)</f>
        <v>#N/A</v>
      </c>
      <c r="C919" s="6" t="s">
        <v>9839</v>
      </c>
      <c r="E919" s="6" t="s">
        <v>9840</v>
      </c>
      <c r="H919" s="6" t="s">
        <v>3243</v>
      </c>
      <c r="J919" s="6" t="s">
        <v>9841</v>
      </c>
      <c r="K919" s="6" t="s">
        <v>3769</v>
      </c>
      <c r="L919" s="6" t="s">
        <v>9842</v>
      </c>
      <c r="R919" s="6" t="s">
        <v>9838</v>
      </c>
      <c r="S919" s="6" t="s">
        <v>9843</v>
      </c>
      <c r="T919" s="6" t="s">
        <v>9844</v>
      </c>
      <c r="U919" s="46">
        <v>1.47990182E9</v>
      </c>
    </row>
    <row r="920" ht="15.75" customHeight="1">
      <c r="A920" s="6" t="s">
        <v>9845</v>
      </c>
      <c r="B920" s="6" t="str">
        <f>VLOOKUP(A920,'1000 most commonly cited'!D:D,1,FALSE)</f>
        <v>#N/A</v>
      </c>
      <c r="C920" s="6" t="s">
        <v>9846</v>
      </c>
      <c r="D920" s="6" t="s">
        <v>9847</v>
      </c>
      <c r="E920" s="6" t="s">
        <v>9848</v>
      </c>
      <c r="H920" s="6" t="s">
        <v>3243</v>
      </c>
      <c r="K920" s="6" t="s">
        <v>3769</v>
      </c>
      <c r="L920" s="6" t="s">
        <v>9849</v>
      </c>
      <c r="R920" s="6" t="s">
        <v>9845</v>
      </c>
      <c r="S920" s="6" t="s">
        <v>9850</v>
      </c>
      <c r="T920" s="6" t="s">
        <v>9851</v>
      </c>
      <c r="U920" s="46">
        <v>1.47990182E9</v>
      </c>
    </row>
    <row r="921" ht="15.75" customHeight="1">
      <c r="A921" s="6" t="s">
        <v>9852</v>
      </c>
      <c r="B921" s="6" t="str">
        <f>VLOOKUP(A921,'1000 most commonly cited'!D:D,1,FALSE)</f>
        <v>#N/A</v>
      </c>
      <c r="C921" s="6" t="s">
        <v>9853</v>
      </c>
      <c r="E921" s="6" t="s">
        <v>9854</v>
      </c>
      <c r="H921" s="6" t="s">
        <v>3243</v>
      </c>
      <c r="J921" s="6" t="s">
        <v>9855</v>
      </c>
      <c r="K921" s="6" t="s">
        <v>3769</v>
      </c>
      <c r="L921" s="6" t="s">
        <v>9856</v>
      </c>
      <c r="R921" s="6" t="s">
        <v>9852</v>
      </c>
      <c r="S921" s="6" t="s">
        <v>9857</v>
      </c>
      <c r="T921" s="6" t="s">
        <v>9858</v>
      </c>
      <c r="U921" s="46">
        <v>1.47990182E9</v>
      </c>
    </row>
    <row r="922" ht="15.75" customHeight="1">
      <c r="A922" s="6" t="s">
        <v>9859</v>
      </c>
      <c r="B922" s="6" t="str">
        <f>VLOOKUP(A922,'1000 most commonly cited'!D:D,1,FALSE)</f>
        <v>#N/A</v>
      </c>
      <c r="C922" s="6" t="s">
        <v>9860</v>
      </c>
      <c r="E922" s="6" t="s">
        <v>9861</v>
      </c>
      <c r="H922" s="6" t="s">
        <v>3243</v>
      </c>
      <c r="J922" s="6" t="s">
        <v>9862</v>
      </c>
      <c r="K922" s="6" t="s">
        <v>3769</v>
      </c>
      <c r="L922" s="6" t="s">
        <v>9863</v>
      </c>
      <c r="R922" s="6" t="s">
        <v>9859</v>
      </c>
      <c r="S922" s="6" t="s">
        <v>9864</v>
      </c>
      <c r="T922" s="6" t="s">
        <v>9865</v>
      </c>
      <c r="U922" s="46">
        <v>1.47990182E9</v>
      </c>
    </row>
    <row r="923" ht="15.75" customHeight="1">
      <c r="A923" s="6" t="s">
        <v>9866</v>
      </c>
      <c r="B923" s="6" t="str">
        <f>VLOOKUP(A923,'1000 most commonly cited'!D:D,1,FALSE)</f>
        <v>#N/A</v>
      </c>
      <c r="C923" s="6" t="s">
        <v>9867</v>
      </c>
      <c r="E923" s="6" t="s">
        <v>9868</v>
      </c>
      <c r="H923" s="6" t="s">
        <v>3243</v>
      </c>
      <c r="J923" s="6" t="s">
        <v>9869</v>
      </c>
      <c r="K923" s="6" t="s">
        <v>3769</v>
      </c>
      <c r="L923" s="6" t="s">
        <v>9870</v>
      </c>
      <c r="R923" s="6" t="s">
        <v>9866</v>
      </c>
      <c r="S923" s="6" t="s">
        <v>9871</v>
      </c>
      <c r="T923" s="6" t="s">
        <v>9872</v>
      </c>
      <c r="U923" s="46">
        <v>1.47990182E9</v>
      </c>
    </row>
    <row r="924" ht="15.75" customHeight="1">
      <c r="A924" s="6" t="s">
        <v>9873</v>
      </c>
      <c r="B924" s="6" t="str">
        <f>VLOOKUP(A924,'1000 most commonly cited'!D:D,1,FALSE)</f>
        <v>#N/A</v>
      </c>
      <c r="C924" s="6" t="s">
        <v>9874</v>
      </c>
      <c r="E924" s="6" t="s">
        <v>9875</v>
      </c>
      <c r="H924" s="6" t="s">
        <v>3243</v>
      </c>
      <c r="J924" s="6" t="s">
        <v>9876</v>
      </c>
      <c r="K924" s="6" t="s">
        <v>3769</v>
      </c>
      <c r="L924" s="6" t="s">
        <v>9877</v>
      </c>
      <c r="N924" s="6" t="s">
        <v>9878</v>
      </c>
      <c r="Q924" s="6" t="s">
        <v>3322</v>
      </c>
      <c r="R924" s="6" t="s">
        <v>9873</v>
      </c>
      <c r="S924" s="6" t="s">
        <v>9879</v>
      </c>
      <c r="T924" s="6" t="s">
        <v>9880</v>
      </c>
      <c r="U924" s="46">
        <v>1.47990182E9</v>
      </c>
    </row>
    <row r="925" ht="15.75" customHeight="1">
      <c r="A925" s="6" t="s">
        <v>9881</v>
      </c>
      <c r="B925" s="6" t="str">
        <f>VLOOKUP(A925,'1000 most commonly cited'!D:D,1,FALSE)</f>
        <v>#N/A</v>
      </c>
      <c r="C925" s="6" t="s">
        <v>9882</v>
      </c>
      <c r="E925" s="6" t="s">
        <v>9883</v>
      </c>
      <c r="H925" s="6" t="s">
        <v>3477</v>
      </c>
      <c r="J925" s="6" t="s">
        <v>9884</v>
      </c>
      <c r="K925" s="6" t="s">
        <v>3769</v>
      </c>
      <c r="L925" s="6" t="s">
        <v>9885</v>
      </c>
      <c r="R925" s="6" t="s">
        <v>9881</v>
      </c>
      <c r="S925" s="6" t="s">
        <v>9886</v>
      </c>
      <c r="T925" s="6" t="s">
        <v>9887</v>
      </c>
      <c r="U925" s="46">
        <v>1.47990182E9</v>
      </c>
    </row>
    <row r="926" ht="15.75" customHeight="1">
      <c r="A926" s="6" t="s">
        <v>9888</v>
      </c>
      <c r="B926" s="6" t="str">
        <f>VLOOKUP(A926,'1000 most commonly cited'!D:D,1,FALSE)</f>
        <v>#N/A</v>
      </c>
      <c r="C926" s="6" t="s">
        <v>9889</v>
      </c>
      <c r="D926" s="6" t="s">
        <v>9890</v>
      </c>
      <c r="E926" s="6" t="s">
        <v>9891</v>
      </c>
      <c r="F926" s="6" t="s">
        <v>9892</v>
      </c>
      <c r="H926" s="6" t="s">
        <v>3672</v>
      </c>
      <c r="K926" s="6" t="s">
        <v>3769</v>
      </c>
      <c r="L926" s="6" t="s">
        <v>9893</v>
      </c>
      <c r="R926" s="6" t="s">
        <v>9888</v>
      </c>
      <c r="S926" s="6" t="s">
        <v>9894</v>
      </c>
      <c r="T926" s="6" t="s">
        <v>9895</v>
      </c>
      <c r="U926" s="46">
        <v>1.47990182E9</v>
      </c>
    </row>
    <row r="927" ht="15.75" customHeight="1">
      <c r="A927" s="6" t="s">
        <v>9896</v>
      </c>
      <c r="B927" s="6" t="str">
        <f>VLOOKUP(A927,'1000 most commonly cited'!D:D,1,FALSE)</f>
        <v>#N/A</v>
      </c>
      <c r="C927" s="6" t="s">
        <v>9897</v>
      </c>
      <c r="D927" s="6" t="s">
        <v>9898</v>
      </c>
      <c r="E927" s="6" t="s">
        <v>9899</v>
      </c>
      <c r="H927" s="6" t="s">
        <v>3281</v>
      </c>
      <c r="I927" s="6" t="s">
        <v>4868</v>
      </c>
      <c r="K927" s="6" t="s">
        <v>3769</v>
      </c>
      <c r="L927" s="6" t="s">
        <v>9900</v>
      </c>
      <c r="R927" s="6" t="s">
        <v>9896</v>
      </c>
      <c r="S927" s="6" t="s">
        <v>9901</v>
      </c>
      <c r="T927" s="6" t="s">
        <v>9902</v>
      </c>
      <c r="U927" s="46">
        <v>1.47990182E9</v>
      </c>
    </row>
    <row r="928" ht="15.75" customHeight="1">
      <c r="A928" s="6" t="s">
        <v>9903</v>
      </c>
      <c r="B928" s="6" t="str">
        <f>VLOOKUP(A928,'1000 most commonly cited'!D:D,1,FALSE)</f>
        <v>#N/A</v>
      </c>
      <c r="C928" s="6" t="s">
        <v>9904</v>
      </c>
      <c r="D928" s="6" t="s">
        <v>9905</v>
      </c>
      <c r="E928" s="6" t="s">
        <v>9906</v>
      </c>
      <c r="H928" s="6" t="s">
        <v>3281</v>
      </c>
      <c r="I928" s="6" t="s">
        <v>9907</v>
      </c>
      <c r="K928" s="6" t="s">
        <v>3769</v>
      </c>
      <c r="L928" s="6" t="s">
        <v>9908</v>
      </c>
      <c r="R928" s="6" t="s">
        <v>9903</v>
      </c>
      <c r="S928" s="6" t="s">
        <v>9909</v>
      </c>
      <c r="T928" s="6" t="s">
        <v>9910</v>
      </c>
      <c r="U928" s="46">
        <v>1.47990182E9</v>
      </c>
    </row>
    <row r="929" ht="15.75" customHeight="1">
      <c r="A929" s="6" t="s">
        <v>9911</v>
      </c>
      <c r="B929" s="6" t="str">
        <f>VLOOKUP(A929,'1000 most commonly cited'!D:D,1,FALSE)</f>
        <v>#N/A</v>
      </c>
      <c r="C929" s="6" t="s">
        <v>9912</v>
      </c>
      <c r="E929" s="6" t="s">
        <v>9913</v>
      </c>
      <c r="H929" s="6" t="s">
        <v>3281</v>
      </c>
      <c r="K929" s="6" t="s">
        <v>3769</v>
      </c>
      <c r="L929" s="6" t="s">
        <v>9914</v>
      </c>
      <c r="R929" s="6" t="s">
        <v>9911</v>
      </c>
      <c r="S929" s="6" t="s">
        <v>9915</v>
      </c>
      <c r="T929" s="6" t="s">
        <v>9916</v>
      </c>
      <c r="U929" s="46">
        <v>1.47990182E9</v>
      </c>
    </row>
    <row r="930" ht="15.75" customHeight="1">
      <c r="A930" s="6" t="s">
        <v>9917</v>
      </c>
      <c r="B930" s="6" t="str">
        <f>VLOOKUP(A930,'1000 most commonly cited'!D:D,1,FALSE)</f>
        <v>#N/A</v>
      </c>
      <c r="C930" s="6" t="s">
        <v>9918</v>
      </c>
      <c r="E930" s="6" t="s">
        <v>9919</v>
      </c>
      <c r="H930" s="6" t="s">
        <v>9920</v>
      </c>
      <c r="J930" s="6" t="s">
        <v>9921</v>
      </c>
      <c r="K930" s="6" t="s">
        <v>3769</v>
      </c>
      <c r="L930" s="6" t="s">
        <v>9922</v>
      </c>
      <c r="R930" s="6" t="s">
        <v>9917</v>
      </c>
      <c r="S930" s="6" t="s">
        <v>9923</v>
      </c>
      <c r="T930" s="6" t="s">
        <v>9924</v>
      </c>
      <c r="U930" s="46">
        <v>1.47990182E9</v>
      </c>
    </row>
    <row r="931" ht="15.75" customHeight="1">
      <c r="A931" s="6" t="s">
        <v>9925</v>
      </c>
      <c r="B931" s="6" t="str">
        <f>VLOOKUP(A931,'1000 most commonly cited'!D:D,1,FALSE)</f>
        <v>#N/A</v>
      </c>
      <c r="C931" s="6" t="s">
        <v>9926</v>
      </c>
      <c r="D931" s="6" t="s">
        <v>9926</v>
      </c>
      <c r="E931" s="6" t="s">
        <v>9927</v>
      </c>
      <c r="F931" s="6" t="s">
        <v>9928</v>
      </c>
      <c r="G931" s="6" t="s">
        <v>9929</v>
      </c>
      <c r="H931" s="6" t="s">
        <v>3521</v>
      </c>
      <c r="I931" s="6" t="s">
        <v>3141</v>
      </c>
      <c r="J931" s="6" t="s">
        <v>9930</v>
      </c>
      <c r="K931" s="6" t="s">
        <v>3244</v>
      </c>
      <c r="L931" s="6" t="s">
        <v>9931</v>
      </c>
      <c r="R931" s="6" t="s">
        <v>9925</v>
      </c>
      <c r="S931" s="6" t="s">
        <v>9932</v>
      </c>
      <c r="T931" s="6" t="s">
        <v>9933</v>
      </c>
      <c r="U931" s="46">
        <v>1.47990182E9</v>
      </c>
    </row>
    <row r="932" ht="15.75" customHeight="1">
      <c r="A932" s="6" t="s">
        <v>9934</v>
      </c>
      <c r="B932" s="6" t="str">
        <f>VLOOKUP(A932,'1000 most commonly cited'!D:D,1,FALSE)</f>
        <v>#N/A</v>
      </c>
      <c r="C932" s="6" t="s">
        <v>9935</v>
      </c>
      <c r="D932" s="6" t="s">
        <v>9936</v>
      </c>
      <c r="E932" s="6" t="s">
        <v>9937</v>
      </c>
      <c r="F932" s="6" t="s">
        <v>9938</v>
      </c>
      <c r="G932" s="6" t="s">
        <v>9939</v>
      </c>
      <c r="H932" s="6" t="s">
        <v>3243</v>
      </c>
      <c r="I932" s="6" t="s">
        <v>9940</v>
      </c>
      <c r="J932" s="6" t="s">
        <v>9941</v>
      </c>
      <c r="K932" s="6" t="s">
        <v>6375</v>
      </c>
      <c r="L932" s="6" t="s">
        <v>9942</v>
      </c>
      <c r="N932" s="6" t="s">
        <v>9943</v>
      </c>
      <c r="Q932" s="6" t="s">
        <v>6052</v>
      </c>
      <c r="R932" s="6" t="s">
        <v>9934</v>
      </c>
      <c r="S932" s="6" t="s">
        <v>9944</v>
      </c>
      <c r="T932" s="6" t="s">
        <v>9945</v>
      </c>
      <c r="U932" s="46">
        <v>1.47990182E9</v>
      </c>
    </row>
    <row r="933" ht="15.75" customHeight="1">
      <c r="A933" s="6" t="s">
        <v>9946</v>
      </c>
      <c r="B933" s="6" t="str">
        <f>VLOOKUP(A933,'1000 most commonly cited'!D:D,1,FALSE)</f>
        <v>#N/A</v>
      </c>
      <c r="C933" s="6" t="s">
        <v>9947</v>
      </c>
      <c r="D933" s="6" t="s">
        <v>9948</v>
      </c>
      <c r="E933" s="6" t="s">
        <v>9949</v>
      </c>
      <c r="G933" s="6" t="s">
        <v>9950</v>
      </c>
      <c r="H933" s="6" t="s">
        <v>3243</v>
      </c>
      <c r="I933" s="6" t="s">
        <v>9951</v>
      </c>
      <c r="J933" s="6" t="s">
        <v>9952</v>
      </c>
      <c r="K933" s="6" t="s">
        <v>3244</v>
      </c>
      <c r="L933" s="6" t="s">
        <v>9953</v>
      </c>
      <c r="M933" s="6" t="s">
        <v>9954</v>
      </c>
      <c r="R933" s="6" t="s">
        <v>9946</v>
      </c>
      <c r="S933" s="6" t="s">
        <v>9955</v>
      </c>
      <c r="T933" s="6" t="s">
        <v>9956</v>
      </c>
      <c r="U933" s="46">
        <v>1.47990182E9</v>
      </c>
    </row>
    <row r="934" ht="15.75" customHeight="1">
      <c r="A934" s="6" t="s">
        <v>9957</v>
      </c>
      <c r="B934" s="6" t="str">
        <f>VLOOKUP(A934,'1000 most commonly cited'!D:D,1,FALSE)</f>
        <v>#N/A</v>
      </c>
      <c r="C934" s="6" t="s">
        <v>9958</v>
      </c>
      <c r="D934" s="6" t="s">
        <v>9958</v>
      </c>
      <c r="E934" s="6" t="s">
        <v>9959</v>
      </c>
      <c r="G934" s="6" t="s">
        <v>9960</v>
      </c>
      <c r="H934" s="6" t="s">
        <v>3281</v>
      </c>
      <c r="I934" s="6" t="s">
        <v>9961</v>
      </c>
      <c r="J934" s="6" t="s">
        <v>9962</v>
      </c>
      <c r="K934" s="6" t="s">
        <v>3244</v>
      </c>
      <c r="L934" s="6" t="s">
        <v>9963</v>
      </c>
      <c r="R934" s="6" t="s">
        <v>9957</v>
      </c>
      <c r="S934" s="6" t="s">
        <v>9964</v>
      </c>
      <c r="T934" s="6" t="s">
        <v>9965</v>
      </c>
      <c r="U934" s="46">
        <v>1.47990182E9</v>
      </c>
    </row>
    <row r="935" ht="15.75" customHeight="1">
      <c r="A935" s="6" t="s">
        <v>9966</v>
      </c>
      <c r="B935" s="6" t="str">
        <f>VLOOKUP(A935,'1000 most commonly cited'!D:D,1,FALSE)</f>
        <v>#N/A</v>
      </c>
      <c r="C935" s="6" t="s">
        <v>9967</v>
      </c>
      <c r="D935" s="6" t="s">
        <v>9968</v>
      </c>
      <c r="E935" s="6" t="s">
        <v>9969</v>
      </c>
      <c r="G935" s="6" t="s">
        <v>9970</v>
      </c>
      <c r="H935" s="6" t="s">
        <v>3281</v>
      </c>
      <c r="J935" s="6" t="s">
        <v>9971</v>
      </c>
      <c r="K935" s="6" t="s">
        <v>3244</v>
      </c>
      <c r="L935" s="6" t="s">
        <v>9972</v>
      </c>
      <c r="R935" s="6" t="s">
        <v>9966</v>
      </c>
      <c r="S935" s="6" t="s">
        <v>9973</v>
      </c>
      <c r="T935" s="6" t="s">
        <v>9974</v>
      </c>
      <c r="U935" s="46">
        <v>1.47990182E9</v>
      </c>
    </row>
    <row r="936" ht="15.75" customHeight="1">
      <c r="A936" s="6" t="s">
        <v>9975</v>
      </c>
      <c r="B936" s="6" t="str">
        <f>VLOOKUP(A936,'1000 most commonly cited'!D:D,1,FALSE)</f>
        <v>#N/A</v>
      </c>
      <c r="C936" s="6" t="s">
        <v>9976</v>
      </c>
      <c r="D936" s="6" t="s">
        <v>9976</v>
      </c>
      <c r="E936" s="6" t="s">
        <v>9977</v>
      </c>
      <c r="F936" s="6" t="s">
        <v>9978</v>
      </c>
      <c r="G936" s="6" t="s">
        <v>9979</v>
      </c>
      <c r="H936" s="6" t="s">
        <v>3243</v>
      </c>
      <c r="I936" s="6" t="s">
        <v>9980</v>
      </c>
      <c r="J936" s="6" t="s">
        <v>9981</v>
      </c>
      <c r="K936" s="6" t="s">
        <v>3275</v>
      </c>
      <c r="L936" s="6" t="s">
        <v>9982</v>
      </c>
      <c r="R936" s="6" t="s">
        <v>9975</v>
      </c>
      <c r="S936" s="6" t="s">
        <v>9983</v>
      </c>
      <c r="T936" s="6" t="s">
        <v>9984</v>
      </c>
      <c r="U936" s="46">
        <v>1.47990182E9</v>
      </c>
    </row>
    <row r="937" ht="15.75" customHeight="1">
      <c r="A937" s="6" t="s">
        <v>9985</v>
      </c>
      <c r="B937" s="6" t="str">
        <f>VLOOKUP(A937,'1000 most commonly cited'!D:D,1,FALSE)</f>
        <v>#N/A</v>
      </c>
      <c r="C937" s="6" t="s">
        <v>9986</v>
      </c>
      <c r="D937" s="6" t="s">
        <v>9987</v>
      </c>
      <c r="E937" s="6" t="s">
        <v>9988</v>
      </c>
      <c r="F937" s="6" t="s">
        <v>9989</v>
      </c>
      <c r="G937" s="6" t="s">
        <v>9990</v>
      </c>
      <c r="H937" s="6" t="s">
        <v>3243</v>
      </c>
      <c r="I937" s="6" t="s">
        <v>9991</v>
      </c>
      <c r="J937" s="6" t="s">
        <v>9992</v>
      </c>
      <c r="K937" s="6" t="s">
        <v>3244</v>
      </c>
      <c r="L937" s="6" t="s">
        <v>9993</v>
      </c>
      <c r="N937" s="6" t="s">
        <v>9994</v>
      </c>
      <c r="Q937" s="6" t="s">
        <v>4066</v>
      </c>
      <c r="R937" s="6" t="s">
        <v>9985</v>
      </c>
      <c r="S937" s="6" t="s">
        <v>9994</v>
      </c>
      <c r="T937" s="6" t="s">
        <v>9995</v>
      </c>
      <c r="U937" s="46">
        <v>1.5672983E9</v>
      </c>
    </row>
    <row r="938" ht="15.75" customHeight="1">
      <c r="A938" s="6" t="s">
        <v>9996</v>
      </c>
      <c r="B938" s="6" t="str">
        <f>VLOOKUP(A938,'1000 most commonly cited'!D:D,1,FALSE)</f>
        <v>#N/A</v>
      </c>
      <c r="C938" s="6" t="s">
        <v>9997</v>
      </c>
      <c r="D938" s="6" t="s">
        <v>9997</v>
      </c>
      <c r="E938" s="6" t="s">
        <v>9998</v>
      </c>
      <c r="F938" s="6" t="s">
        <v>9999</v>
      </c>
      <c r="G938" s="6" t="s">
        <v>10000</v>
      </c>
      <c r="H938" s="6" t="s">
        <v>3243</v>
      </c>
      <c r="J938" s="6" t="s">
        <v>10001</v>
      </c>
      <c r="K938" s="6" t="s">
        <v>3361</v>
      </c>
      <c r="L938" s="6" t="s">
        <v>10002</v>
      </c>
      <c r="Q938" s="6" t="s">
        <v>3344</v>
      </c>
      <c r="R938" s="6" t="s">
        <v>9996</v>
      </c>
      <c r="S938" s="6" t="s">
        <v>10003</v>
      </c>
      <c r="T938" s="6" t="s">
        <v>10004</v>
      </c>
      <c r="U938" s="46">
        <v>1.47990182E9</v>
      </c>
    </row>
    <row r="939" ht="15.75" customHeight="1">
      <c r="A939" s="6" t="s">
        <v>10005</v>
      </c>
      <c r="B939" s="6" t="str">
        <f>VLOOKUP(A939,'1000 most commonly cited'!D:D,1,FALSE)</f>
        <v>#N/A</v>
      </c>
      <c r="C939" s="6" t="s">
        <v>10006</v>
      </c>
      <c r="D939" s="6" t="s">
        <v>10006</v>
      </c>
      <c r="E939" s="6" t="s">
        <v>10007</v>
      </c>
      <c r="G939" s="6" t="s">
        <v>10008</v>
      </c>
      <c r="H939" s="6" t="s">
        <v>3243</v>
      </c>
      <c r="J939" s="6" t="s">
        <v>10009</v>
      </c>
      <c r="K939" s="6" t="s">
        <v>3361</v>
      </c>
      <c r="L939" s="6" t="s">
        <v>10010</v>
      </c>
      <c r="M939" s="6" t="s">
        <v>10011</v>
      </c>
      <c r="R939" s="6" t="s">
        <v>10005</v>
      </c>
      <c r="S939" s="6" t="s">
        <v>10012</v>
      </c>
      <c r="T939" s="6" t="s">
        <v>10013</v>
      </c>
      <c r="U939" s="46">
        <v>1.47990182E9</v>
      </c>
    </row>
    <row r="940" ht="15.75" customHeight="1">
      <c r="A940" s="6" t="s">
        <v>10014</v>
      </c>
      <c r="B940" s="6" t="str">
        <f>VLOOKUP(A940,'1000 most commonly cited'!D:D,1,FALSE)</f>
        <v>#N/A</v>
      </c>
      <c r="C940" s="6" t="s">
        <v>10015</v>
      </c>
      <c r="D940" s="6" t="s">
        <v>10015</v>
      </c>
      <c r="E940" s="6" t="s">
        <v>10016</v>
      </c>
      <c r="G940" s="6" t="s">
        <v>10017</v>
      </c>
      <c r="H940" s="6" t="s">
        <v>3243</v>
      </c>
      <c r="J940" s="6" t="s">
        <v>10018</v>
      </c>
      <c r="K940" s="6" t="s">
        <v>6375</v>
      </c>
      <c r="L940" s="6" t="s">
        <v>10019</v>
      </c>
      <c r="R940" s="6" t="s">
        <v>10014</v>
      </c>
      <c r="S940" s="6" t="s">
        <v>10020</v>
      </c>
      <c r="T940" s="6" t="s">
        <v>10021</v>
      </c>
      <c r="U940" s="46">
        <v>1.47990182E9</v>
      </c>
    </row>
    <row r="941" ht="15.75" customHeight="1">
      <c r="A941" s="6" t="s">
        <v>10022</v>
      </c>
      <c r="B941" s="6" t="str">
        <f>VLOOKUP(A941,'1000 most commonly cited'!D:D,1,FALSE)</f>
        <v>#N/A</v>
      </c>
      <c r="C941" s="6" t="s">
        <v>10023</v>
      </c>
      <c r="D941" s="6" t="s">
        <v>10023</v>
      </c>
      <c r="E941" s="6" t="s">
        <v>10024</v>
      </c>
      <c r="G941" s="6" t="s">
        <v>10025</v>
      </c>
      <c r="H941" s="6" t="s">
        <v>5017</v>
      </c>
      <c r="J941" s="6" t="s">
        <v>10026</v>
      </c>
      <c r="K941" s="6" t="s">
        <v>3244</v>
      </c>
      <c r="L941" s="6" t="s">
        <v>10027</v>
      </c>
      <c r="Q941" s="6" t="s">
        <v>3541</v>
      </c>
      <c r="R941" s="6" t="s">
        <v>10022</v>
      </c>
      <c r="S941" s="6" t="s">
        <v>10028</v>
      </c>
      <c r="T941" s="6" t="s">
        <v>10029</v>
      </c>
      <c r="U941" s="46">
        <v>1.47990182E9</v>
      </c>
    </row>
    <row r="942" ht="15.75" customHeight="1">
      <c r="A942" s="6" t="s">
        <v>10030</v>
      </c>
      <c r="B942" s="6" t="str">
        <f>VLOOKUP(A942,'1000 most commonly cited'!D:D,1,FALSE)</f>
        <v>#N/A</v>
      </c>
      <c r="C942" s="6" t="s">
        <v>10031</v>
      </c>
      <c r="E942" s="6" t="s">
        <v>10032</v>
      </c>
      <c r="H942" s="6" t="s">
        <v>3243</v>
      </c>
      <c r="J942" s="6" t="s">
        <v>10033</v>
      </c>
      <c r="K942" s="6" t="s">
        <v>10034</v>
      </c>
      <c r="L942" s="6" t="s">
        <v>10035</v>
      </c>
      <c r="R942" s="6" t="s">
        <v>10030</v>
      </c>
      <c r="S942" s="6" t="s">
        <v>10036</v>
      </c>
      <c r="T942" s="6" t="s">
        <v>10037</v>
      </c>
      <c r="U942" s="46">
        <v>1.47990182E9</v>
      </c>
    </row>
    <row r="943" ht="15.75" customHeight="1">
      <c r="A943" s="6" t="s">
        <v>10038</v>
      </c>
      <c r="B943" s="6" t="str">
        <f>VLOOKUP(A943,'1000 most commonly cited'!D:D,1,FALSE)</f>
        <v>#N/A</v>
      </c>
      <c r="C943" s="6" t="s">
        <v>10039</v>
      </c>
      <c r="D943" s="6" t="s">
        <v>10040</v>
      </c>
      <c r="E943" s="6" t="s">
        <v>10041</v>
      </c>
      <c r="F943" s="6" t="s">
        <v>10042</v>
      </c>
      <c r="H943" s="6" t="s">
        <v>3243</v>
      </c>
      <c r="K943" s="6" t="s">
        <v>3769</v>
      </c>
      <c r="L943" s="6" t="s">
        <v>10043</v>
      </c>
      <c r="R943" s="6" t="s">
        <v>10038</v>
      </c>
      <c r="S943" s="6" t="s">
        <v>10044</v>
      </c>
      <c r="T943" s="6" t="s">
        <v>10045</v>
      </c>
      <c r="U943" s="46">
        <v>1.47990182E9</v>
      </c>
    </row>
    <row r="944" ht="15.75" customHeight="1">
      <c r="A944" s="6" t="s">
        <v>10046</v>
      </c>
      <c r="B944" s="6" t="str">
        <f>VLOOKUP(A944,'1000 most commonly cited'!D:D,1,FALSE)</f>
        <v>#N/A</v>
      </c>
      <c r="C944" s="6" t="s">
        <v>10047</v>
      </c>
      <c r="E944" s="6" t="s">
        <v>10048</v>
      </c>
      <c r="H944" s="6" t="s">
        <v>8778</v>
      </c>
      <c r="J944" s="6" t="s">
        <v>10049</v>
      </c>
      <c r="K944" s="6" t="s">
        <v>10050</v>
      </c>
      <c r="L944" s="6" t="s">
        <v>10051</v>
      </c>
      <c r="R944" s="6" t="s">
        <v>10046</v>
      </c>
      <c r="S944" s="6" t="s">
        <v>10052</v>
      </c>
      <c r="T944" s="6" t="s">
        <v>10053</v>
      </c>
      <c r="U944" s="46">
        <v>1.47990182E9</v>
      </c>
    </row>
    <row r="945" ht="15.75" customHeight="1">
      <c r="A945" s="6" t="s">
        <v>10054</v>
      </c>
      <c r="B945" s="6" t="str">
        <f>VLOOKUP(A945,'1000 most commonly cited'!D:D,1,FALSE)</f>
        <v>#N/A</v>
      </c>
      <c r="C945" s="6" t="s">
        <v>10055</v>
      </c>
      <c r="D945" s="6" t="s">
        <v>10056</v>
      </c>
      <c r="E945" s="6" t="s">
        <v>10057</v>
      </c>
      <c r="F945" s="6" t="s">
        <v>10058</v>
      </c>
      <c r="H945" s="6" t="s">
        <v>3281</v>
      </c>
      <c r="I945" s="6" t="s">
        <v>10059</v>
      </c>
      <c r="K945" s="6" t="s">
        <v>3769</v>
      </c>
      <c r="L945" s="6" t="s">
        <v>10060</v>
      </c>
      <c r="R945" s="6" t="s">
        <v>10054</v>
      </c>
      <c r="S945" s="6" t="s">
        <v>10061</v>
      </c>
      <c r="T945" s="6" t="s">
        <v>10062</v>
      </c>
      <c r="U945" s="46">
        <v>1.47990182E9</v>
      </c>
    </row>
    <row r="946" ht="15.75" customHeight="1">
      <c r="A946" s="6" t="s">
        <v>10063</v>
      </c>
      <c r="B946" s="6" t="str">
        <f>VLOOKUP(A946,'1000 most commonly cited'!D:D,1,FALSE)</f>
        <v>#N/A</v>
      </c>
      <c r="C946" s="6" t="s">
        <v>10064</v>
      </c>
      <c r="E946" s="6" t="s">
        <v>10065</v>
      </c>
      <c r="H946" s="6" t="s">
        <v>10066</v>
      </c>
      <c r="J946" s="6" t="s">
        <v>10067</v>
      </c>
      <c r="K946" s="6" t="s">
        <v>3704</v>
      </c>
      <c r="L946" s="6" t="s">
        <v>10068</v>
      </c>
      <c r="R946" s="6" t="s">
        <v>10063</v>
      </c>
      <c r="S946" s="6" t="s">
        <v>10069</v>
      </c>
      <c r="T946" s="6" t="s">
        <v>10070</v>
      </c>
      <c r="U946" s="46">
        <v>1.47990182E9</v>
      </c>
    </row>
    <row r="947" ht="15.75" customHeight="1">
      <c r="A947" s="6" t="s">
        <v>10071</v>
      </c>
      <c r="B947" s="6" t="str">
        <f>VLOOKUP(A947,'1000 most commonly cited'!D:D,1,FALSE)</f>
        <v>#N/A</v>
      </c>
      <c r="C947" s="6" t="s">
        <v>10072</v>
      </c>
      <c r="D947" s="6" t="s">
        <v>10073</v>
      </c>
      <c r="E947" s="6" t="s">
        <v>10074</v>
      </c>
      <c r="F947" s="6" t="s">
        <v>10075</v>
      </c>
      <c r="H947" s="6" t="s">
        <v>10076</v>
      </c>
      <c r="I947" s="6" t="s">
        <v>10077</v>
      </c>
      <c r="K947" s="6" t="s">
        <v>3769</v>
      </c>
      <c r="L947" s="6" t="s">
        <v>10078</v>
      </c>
      <c r="M947" s="6" t="s">
        <v>6644</v>
      </c>
      <c r="R947" s="6" t="s">
        <v>10071</v>
      </c>
      <c r="S947" s="6" t="s">
        <v>10079</v>
      </c>
      <c r="T947" s="6" t="s">
        <v>10080</v>
      </c>
      <c r="U947" s="46">
        <v>1.47990182E9</v>
      </c>
    </row>
    <row r="948" ht="15.75" customHeight="1">
      <c r="A948" s="6" t="s">
        <v>10081</v>
      </c>
      <c r="B948" s="6" t="str">
        <f>VLOOKUP(A948,'1000 most commonly cited'!D:D,1,FALSE)</f>
        <v>#N/A</v>
      </c>
      <c r="C948" s="6" t="s">
        <v>10082</v>
      </c>
      <c r="D948" s="6" t="s">
        <v>10082</v>
      </c>
      <c r="E948" s="6" t="s">
        <v>10083</v>
      </c>
      <c r="G948" s="6" t="s">
        <v>10084</v>
      </c>
      <c r="H948" s="6" t="s">
        <v>3243</v>
      </c>
      <c r="J948" s="6" t="s">
        <v>10085</v>
      </c>
      <c r="K948" s="6" t="s">
        <v>3244</v>
      </c>
      <c r="L948" s="6" t="s">
        <v>10086</v>
      </c>
      <c r="R948" s="6" t="s">
        <v>10081</v>
      </c>
      <c r="S948" s="6" t="s">
        <v>10087</v>
      </c>
      <c r="T948" s="6" t="s">
        <v>10088</v>
      </c>
      <c r="U948" s="46">
        <v>1.47990182E9</v>
      </c>
    </row>
    <row r="949" ht="15.75" customHeight="1">
      <c r="A949" s="6" t="s">
        <v>10089</v>
      </c>
      <c r="B949" s="6" t="str">
        <f>VLOOKUP(A949,'1000 most commonly cited'!D:D,1,FALSE)</f>
        <v>#N/A</v>
      </c>
      <c r="C949" s="6" t="s">
        <v>10090</v>
      </c>
      <c r="D949" s="6" t="s">
        <v>10091</v>
      </c>
      <c r="E949" s="6" t="s">
        <v>10092</v>
      </c>
      <c r="F949" s="6" t="s">
        <v>10093</v>
      </c>
      <c r="G949" s="6" t="s">
        <v>10094</v>
      </c>
      <c r="H949" s="6" t="s">
        <v>8778</v>
      </c>
      <c r="I949" s="6" t="s">
        <v>10095</v>
      </c>
      <c r="J949" s="6" t="s">
        <v>10096</v>
      </c>
      <c r="K949" s="6" t="s">
        <v>3244</v>
      </c>
      <c r="L949" s="6" t="s">
        <v>10097</v>
      </c>
      <c r="R949" s="6" t="s">
        <v>10089</v>
      </c>
      <c r="S949" s="6" t="s">
        <v>10098</v>
      </c>
      <c r="T949" s="6" t="s">
        <v>10099</v>
      </c>
      <c r="U949" s="46">
        <v>1.47990182E9</v>
      </c>
    </row>
    <row r="950" ht="15.75" customHeight="1">
      <c r="A950" s="6" t="s">
        <v>10100</v>
      </c>
      <c r="B950" s="6" t="str">
        <f>VLOOKUP(A950,'1000 most commonly cited'!D:D,1,FALSE)</f>
        <v>#N/A</v>
      </c>
      <c r="C950" s="6" t="s">
        <v>10101</v>
      </c>
      <c r="D950" s="6" t="s">
        <v>10101</v>
      </c>
      <c r="E950" s="6" t="s">
        <v>10102</v>
      </c>
      <c r="F950" s="6" t="s">
        <v>10103</v>
      </c>
      <c r="G950" s="6" t="s">
        <v>10104</v>
      </c>
      <c r="H950" s="6" t="s">
        <v>3243</v>
      </c>
      <c r="J950" s="6" t="s">
        <v>10105</v>
      </c>
      <c r="K950" s="6" t="s">
        <v>3244</v>
      </c>
      <c r="L950" s="6" t="s">
        <v>10106</v>
      </c>
      <c r="Q950" s="6" t="s">
        <v>3344</v>
      </c>
      <c r="R950" s="6" t="s">
        <v>10100</v>
      </c>
      <c r="S950" s="6" t="s">
        <v>10107</v>
      </c>
      <c r="T950" s="6" t="s">
        <v>10108</v>
      </c>
      <c r="U950" s="46">
        <v>1.47990182E9</v>
      </c>
    </row>
    <row r="951" ht="15.75" customHeight="1">
      <c r="A951" s="6" t="s">
        <v>10109</v>
      </c>
      <c r="B951" s="6" t="str">
        <f>VLOOKUP(A951,'1000 most commonly cited'!D:D,1,FALSE)</f>
        <v>#N/A</v>
      </c>
      <c r="C951" s="6" t="s">
        <v>10110</v>
      </c>
      <c r="D951" s="6" t="s">
        <v>10110</v>
      </c>
      <c r="E951" s="6" t="s">
        <v>10111</v>
      </c>
      <c r="G951" s="6" t="s">
        <v>10112</v>
      </c>
      <c r="H951" s="6" t="s">
        <v>3243</v>
      </c>
      <c r="J951" s="6" t="s">
        <v>10113</v>
      </c>
      <c r="K951" s="6" t="s">
        <v>3361</v>
      </c>
      <c r="L951" s="6" t="s">
        <v>10114</v>
      </c>
      <c r="R951" s="6" t="s">
        <v>10109</v>
      </c>
      <c r="S951" s="6" t="s">
        <v>10115</v>
      </c>
      <c r="T951" s="6" t="s">
        <v>10116</v>
      </c>
      <c r="U951" s="46">
        <v>1.47990182E9</v>
      </c>
    </row>
    <row r="952" ht="15.75" customHeight="1">
      <c r="A952" s="6" t="s">
        <v>10117</v>
      </c>
      <c r="B952" s="6" t="str">
        <f>VLOOKUP(A952,'1000 most commonly cited'!D:D,1,FALSE)</f>
        <v>#N/A</v>
      </c>
      <c r="C952" s="6" t="s">
        <v>10118</v>
      </c>
      <c r="D952" s="6" t="s">
        <v>10119</v>
      </c>
      <c r="E952" s="6" t="s">
        <v>10120</v>
      </c>
      <c r="G952" s="6" t="s">
        <v>10121</v>
      </c>
      <c r="H952" s="6" t="s">
        <v>6876</v>
      </c>
      <c r="K952" s="6" t="s">
        <v>3244</v>
      </c>
      <c r="L952" s="6" t="s">
        <v>10122</v>
      </c>
      <c r="Q952" s="6" t="s">
        <v>3728</v>
      </c>
      <c r="R952" s="6" t="s">
        <v>10117</v>
      </c>
      <c r="S952" s="6" t="s">
        <v>10123</v>
      </c>
      <c r="T952" s="6" t="s">
        <v>10124</v>
      </c>
      <c r="U952" s="46">
        <v>1.47990182E9</v>
      </c>
    </row>
    <row r="953" ht="15.75" customHeight="1">
      <c r="A953" s="6" t="s">
        <v>10125</v>
      </c>
      <c r="B953" s="6" t="str">
        <f>VLOOKUP(A953,'1000 most commonly cited'!D:D,1,FALSE)</f>
        <v>#N/A</v>
      </c>
      <c r="C953" s="6" t="s">
        <v>10126</v>
      </c>
      <c r="D953" s="6" t="s">
        <v>10126</v>
      </c>
      <c r="E953" s="6" t="s">
        <v>10127</v>
      </c>
      <c r="G953" s="6" t="s">
        <v>10128</v>
      </c>
      <c r="H953" s="6" t="s">
        <v>3243</v>
      </c>
      <c r="J953" s="6" t="s">
        <v>10129</v>
      </c>
      <c r="K953" s="6" t="s">
        <v>3244</v>
      </c>
      <c r="L953" s="6" t="s">
        <v>10130</v>
      </c>
      <c r="R953" s="6" t="s">
        <v>10125</v>
      </c>
      <c r="S953" s="6" t="s">
        <v>10131</v>
      </c>
      <c r="T953" s="6" t="s">
        <v>10132</v>
      </c>
      <c r="U953" s="46">
        <v>1.47990182E9</v>
      </c>
    </row>
    <row r="954" ht="15.75" customHeight="1">
      <c r="A954" s="6" t="s">
        <v>10133</v>
      </c>
      <c r="B954" s="6" t="str">
        <f>VLOOKUP(A954,'1000 most commonly cited'!D:D,1,FALSE)</f>
        <v>#N/A</v>
      </c>
      <c r="C954" s="6" t="s">
        <v>10134</v>
      </c>
      <c r="D954" s="6" t="s">
        <v>10134</v>
      </c>
      <c r="E954" s="6" t="s">
        <v>10135</v>
      </c>
      <c r="G954" s="6" t="s">
        <v>10136</v>
      </c>
      <c r="H954" s="6" t="s">
        <v>3243</v>
      </c>
      <c r="J954" s="6" t="s">
        <v>10137</v>
      </c>
      <c r="K954" s="6" t="s">
        <v>3244</v>
      </c>
      <c r="L954" s="6" t="s">
        <v>10138</v>
      </c>
      <c r="R954" s="6" t="s">
        <v>10133</v>
      </c>
      <c r="S954" s="6" t="s">
        <v>10139</v>
      </c>
      <c r="T954" s="6" t="s">
        <v>10140</v>
      </c>
      <c r="U954" s="46">
        <v>1.47990182E9</v>
      </c>
    </row>
    <row r="955" ht="15.75" customHeight="1">
      <c r="A955" s="6" t="s">
        <v>10141</v>
      </c>
      <c r="B955" s="6" t="str">
        <f>VLOOKUP(A955,'1000 most commonly cited'!D:D,1,FALSE)</f>
        <v>#N/A</v>
      </c>
      <c r="C955" s="6" t="s">
        <v>10142</v>
      </c>
      <c r="D955" s="6" t="s">
        <v>10142</v>
      </c>
      <c r="E955" s="6" t="s">
        <v>10143</v>
      </c>
      <c r="F955" s="6" t="s">
        <v>10144</v>
      </c>
      <c r="G955" s="6" t="s">
        <v>10145</v>
      </c>
      <c r="H955" s="6" t="s">
        <v>3243</v>
      </c>
      <c r="I955" s="6" t="s">
        <v>10146</v>
      </c>
      <c r="J955" s="6" t="s">
        <v>10147</v>
      </c>
      <c r="K955" s="6" t="s">
        <v>10148</v>
      </c>
      <c r="L955" s="6" t="s">
        <v>10149</v>
      </c>
      <c r="N955" s="6" t="s">
        <v>10150</v>
      </c>
      <c r="Q955" s="6" t="s">
        <v>3344</v>
      </c>
      <c r="R955" s="6" t="s">
        <v>10141</v>
      </c>
      <c r="S955" s="6" t="s">
        <v>10151</v>
      </c>
      <c r="T955" s="6" t="s">
        <v>10152</v>
      </c>
      <c r="U955" s="46">
        <v>1.47990182E9</v>
      </c>
    </row>
    <row r="956" ht="15.75" customHeight="1">
      <c r="A956" s="6" t="s">
        <v>10153</v>
      </c>
      <c r="B956" s="6" t="str">
        <f>VLOOKUP(A956,'1000 most commonly cited'!D:D,1,FALSE)</f>
        <v>#N/A</v>
      </c>
      <c r="C956" s="6" t="s">
        <v>10154</v>
      </c>
      <c r="D956" s="6" t="s">
        <v>10155</v>
      </c>
      <c r="E956" s="6" t="s">
        <v>10156</v>
      </c>
      <c r="F956" s="6" t="s">
        <v>10157</v>
      </c>
      <c r="G956" s="6" t="s">
        <v>10158</v>
      </c>
      <c r="H956" s="6" t="s">
        <v>3243</v>
      </c>
      <c r="I956" s="6" t="s">
        <v>10159</v>
      </c>
      <c r="J956" s="6" t="s">
        <v>10160</v>
      </c>
      <c r="K956" s="6" t="s">
        <v>3361</v>
      </c>
      <c r="L956" s="6" t="s">
        <v>10161</v>
      </c>
      <c r="R956" s="6" t="s">
        <v>10153</v>
      </c>
      <c r="S956" s="6" t="s">
        <v>10162</v>
      </c>
      <c r="T956" s="6" t="s">
        <v>10163</v>
      </c>
      <c r="U956" s="46">
        <v>1.47990182E9</v>
      </c>
    </row>
    <row r="957" ht="15.75" customHeight="1">
      <c r="A957" s="6" t="s">
        <v>10164</v>
      </c>
      <c r="B957" s="6" t="str">
        <f>VLOOKUP(A957,'1000 most commonly cited'!D:D,1,FALSE)</f>
        <v>#N/A</v>
      </c>
      <c r="C957" s="6" t="s">
        <v>10165</v>
      </c>
      <c r="D957" s="6" t="s">
        <v>10166</v>
      </c>
      <c r="E957" s="6" t="s">
        <v>10167</v>
      </c>
      <c r="G957" s="6" t="s">
        <v>10168</v>
      </c>
      <c r="H957" s="6" t="s">
        <v>3243</v>
      </c>
      <c r="K957" s="6" t="s">
        <v>3282</v>
      </c>
      <c r="L957" s="6" t="s">
        <v>10169</v>
      </c>
      <c r="R957" s="6" t="s">
        <v>10164</v>
      </c>
      <c r="S957" s="6" t="s">
        <v>10170</v>
      </c>
      <c r="T957" s="6" t="s">
        <v>10171</v>
      </c>
      <c r="U957" s="46">
        <v>1.47990182E9</v>
      </c>
    </row>
    <row r="958" ht="15.75" customHeight="1">
      <c r="A958" s="6" t="s">
        <v>10172</v>
      </c>
      <c r="B958" s="6" t="str">
        <f>VLOOKUP(A958,'1000 most commonly cited'!D:D,1,FALSE)</f>
        <v>#N/A</v>
      </c>
      <c r="C958" s="6" t="s">
        <v>10173</v>
      </c>
      <c r="D958" s="6" t="s">
        <v>10174</v>
      </c>
      <c r="E958" s="6" t="s">
        <v>10175</v>
      </c>
      <c r="F958" s="6" t="s">
        <v>10176</v>
      </c>
      <c r="G958" s="6" t="s">
        <v>10177</v>
      </c>
      <c r="H958" s="6" t="s">
        <v>3243</v>
      </c>
      <c r="K958" s="6" t="s">
        <v>3361</v>
      </c>
      <c r="L958" s="6" t="s">
        <v>10178</v>
      </c>
      <c r="R958" s="6" t="s">
        <v>10172</v>
      </c>
      <c r="S958" s="6" t="s">
        <v>10179</v>
      </c>
      <c r="T958" s="6" t="s">
        <v>10180</v>
      </c>
      <c r="U958" s="46">
        <v>1.47990182E9</v>
      </c>
    </row>
    <row r="959" ht="15.75" customHeight="1">
      <c r="A959" s="6" t="s">
        <v>10181</v>
      </c>
      <c r="B959" s="6" t="str">
        <f>VLOOKUP(A959,'1000 most commonly cited'!D:D,1,FALSE)</f>
        <v>#N/A</v>
      </c>
      <c r="C959" s="6" t="s">
        <v>10182</v>
      </c>
      <c r="D959" s="6" t="s">
        <v>10182</v>
      </c>
      <c r="E959" s="6" t="s">
        <v>10183</v>
      </c>
      <c r="G959" s="6" t="s">
        <v>10184</v>
      </c>
      <c r="H959" s="6" t="s">
        <v>10185</v>
      </c>
      <c r="J959" s="6" t="s">
        <v>10186</v>
      </c>
      <c r="K959" s="6" t="s">
        <v>3361</v>
      </c>
      <c r="L959" s="6" t="s">
        <v>10187</v>
      </c>
      <c r="R959" s="6" t="s">
        <v>10181</v>
      </c>
      <c r="S959" s="6" t="s">
        <v>10188</v>
      </c>
      <c r="T959" s="6" t="s">
        <v>10189</v>
      </c>
      <c r="U959" s="46">
        <v>1.47990182E9</v>
      </c>
    </row>
    <row r="960" ht="15.75" customHeight="1">
      <c r="A960" s="6" t="s">
        <v>10190</v>
      </c>
      <c r="B960" s="6" t="str">
        <f>VLOOKUP(A960,'1000 most commonly cited'!D:D,1,FALSE)</f>
        <v>#N/A</v>
      </c>
      <c r="C960" s="6" t="s">
        <v>10191</v>
      </c>
      <c r="D960" s="6" t="s">
        <v>10191</v>
      </c>
      <c r="E960" s="6" t="s">
        <v>10192</v>
      </c>
      <c r="F960" s="6" t="s">
        <v>10193</v>
      </c>
      <c r="G960" s="6" t="s">
        <v>10194</v>
      </c>
      <c r="H960" s="6" t="s">
        <v>3243</v>
      </c>
      <c r="I960" s="6" t="s">
        <v>10195</v>
      </c>
      <c r="J960" s="6" t="s">
        <v>10196</v>
      </c>
      <c r="K960" s="6" t="s">
        <v>6375</v>
      </c>
      <c r="L960" s="6" t="s">
        <v>10197</v>
      </c>
      <c r="R960" s="6" t="s">
        <v>10190</v>
      </c>
      <c r="S960" s="6" t="s">
        <v>10198</v>
      </c>
      <c r="T960" s="6" t="s">
        <v>10199</v>
      </c>
      <c r="U960" s="46">
        <v>1.47990182E9</v>
      </c>
    </row>
    <row r="961" ht="15.75" customHeight="1">
      <c r="A961" s="6" t="s">
        <v>10200</v>
      </c>
      <c r="B961" s="6" t="str">
        <f>VLOOKUP(A961,'1000 most commonly cited'!D:D,1,FALSE)</f>
        <v>#N/A</v>
      </c>
      <c r="C961" s="6" t="s">
        <v>10201</v>
      </c>
      <c r="D961" s="6" t="s">
        <v>10202</v>
      </c>
      <c r="E961" s="6" t="s">
        <v>10203</v>
      </c>
      <c r="G961" s="6" t="s">
        <v>10204</v>
      </c>
      <c r="H961" s="6" t="s">
        <v>3243</v>
      </c>
      <c r="I961" s="6" t="s">
        <v>4505</v>
      </c>
      <c r="J961" s="6" t="s">
        <v>10205</v>
      </c>
      <c r="K961" s="6" t="s">
        <v>3244</v>
      </c>
      <c r="L961" s="6" t="s">
        <v>10206</v>
      </c>
      <c r="R961" s="6" t="s">
        <v>10200</v>
      </c>
      <c r="S961" s="6" t="s">
        <v>10207</v>
      </c>
      <c r="T961" s="6" t="s">
        <v>10208</v>
      </c>
      <c r="U961" s="46">
        <v>1.47990182E9</v>
      </c>
    </row>
    <row r="962" ht="15.75" customHeight="1">
      <c r="A962" s="6" t="s">
        <v>10209</v>
      </c>
      <c r="B962" s="6" t="str">
        <f>VLOOKUP(A962,'1000 most commonly cited'!D:D,1,FALSE)</f>
        <v>#N/A</v>
      </c>
      <c r="C962" s="6" t="s">
        <v>10210</v>
      </c>
      <c r="D962" s="6" t="s">
        <v>10210</v>
      </c>
      <c r="E962" s="6" t="s">
        <v>10211</v>
      </c>
      <c r="F962" s="6" t="s">
        <v>10212</v>
      </c>
      <c r="G962" s="6" t="s">
        <v>10213</v>
      </c>
      <c r="H962" s="6" t="s">
        <v>3243</v>
      </c>
      <c r="I962" s="6" t="s">
        <v>10214</v>
      </c>
      <c r="K962" s="6" t="s">
        <v>3244</v>
      </c>
      <c r="L962" s="6" t="s">
        <v>10215</v>
      </c>
      <c r="R962" s="6" t="s">
        <v>10209</v>
      </c>
      <c r="S962" s="6" t="s">
        <v>10216</v>
      </c>
      <c r="T962" s="6" t="s">
        <v>10217</v>
      </c>
      <c r="U962" s="46">
        <v>1.47990182E9</v>
      </c>
    </row>
    <row r="963" ht="15.75" customHeight="1">
      <c r="A963" s="6" t="s">
        <v>10218</v>
      </c>
      <c r="B963" s="6" t="str">
        <f>VLOOKUP(A963,'1000 most commonly cited'!D:D,1,FALSE)</f>
        <v>#N/A</v>
      </c>
      <c r="C963" s="6" t="s">
        <v>10219</v>
      </c>
      <c r="D963" s="6" t="s">
        <v>10220</v>
      </c>
      <c r="E963" s="6" t="s">
        <v>10221</v>
      </c>
      <c r="G963" s="6" t="s">
        <v>10222</v>
      </c>
      <c r="H963" s="6" t="s">
        <v>10223</v>
      </c>
      <c r="K963" s="6" t="s">
        <v>3361</v>
      </c>
      <c r="L963" s="6" t="s">
        <v>10224</v>
      </c>
      <c r="R963" s="6" t="s">
        <v>10218</v>
      </c>
      <c r="S963" s="6" t="s">
        <v>10225</v>
      </c>
      <c r="T963" s="6" t="s">
        <v>10226</v>
      </c>
      <c r="U963" s="46">
        <v>1.47990182E9</v>
      </c>
    </row>
    <row r="964" ht="15.75" customHeight="1">
      <c r="A964" s="6" t="s">
        <v>10227</v>
      </c>
      <c r="B964" s="6" t="str">
        <f>VLOOKUP(A964,'1000 most commonly cited'!D:D,1,FALSE)</f>
        <v>#N/A</v>
      </c>
      <c r="C964" s="6" t="s">
        <v>10228</v>
      </c>
      <c r="D964" s="6" t="s">
        <v>10228</v>
      </c>
      <c r="E964" s="6" t="s">
        <v>10229</v>
      </c>
      <c r="G964" s="6" t="s">
        <v>10230</v>
      </c>
      <c r="H964" s="6" t="s">
        <v>3359</v>
      </c>
      <c r="K964" s="6" t="s">
        <v>3244</v>
      </c>
      <c r="L964" s="6" t="s">
        <v>10231</v>
      </c>
      <c r="Q964" s="6" t="s">
        <v>3541</v>
      </c>
      <c r="R964" s="6" t="s">
        <v>10227</v>
      </c>
      <c r="S964" s="6" t="s">
        <v>10232</v>
      </c>
      <c r="T964" s="6" t="s">
        <v>10233</v>
      </c>
      <c r="U964" s="46">
        <v>1.47990182E9</v>
      </c>
    </row>
    <row r="965" ht="15.75" customHeight="1">
      <c r="A965" s="6" t="s">
        <v>10234</v>
      </c>
      <c r="B965" s="6" t="str">
        <f>VLOOKUP(A965,'1000 most commonly cited'!D:D,1,FALSE)</f>
        <v>#N/A</v>
      </c>
      <c r="C965" s="6" t="s">
        <v>10235</v>
      </c>
      <c r="D965" s="6" t="s">
        <v>10236</v>
      </c>
      <c r="E965" s="6" t="s">
        <v>10237</v>
      </c>
      <c r="F965" s="6" t="s">
        <v>10238</v>
      </c>
      <c r="G965" s="6" t="s">
        <v>10239</v>
      </c>
      <c r="H965" s="6" t="s">
        <v>3521</v>
      </c>
      <c r="K965" s="6" t="s">
        <v>3361</v>
      </c>
      <c r="L965" s="6" t="s">
        <v>10240</v>
      </c>
      <c r="R965" s="6" t="s">
        <v>10234</v>
      </c>
      <c r="S965" s="6" t="s">
        <v>10241</v>
      </c>
      <c r="T965" s="6" t="s">
        <v>10242</v>
      </c>
      <c r="U965" s="46">
        <v>1.47990182E9</v>
      </c>
    </row>
    <row r="966" ht="15.75" customHeight="1">
      <c r="A966" s="6" t="s">
        <v>10243</v>
      </c>
      <c r="B966" s="6" t="str">
        <f>VLOOKUP(A966,'1000 most commonly cited'!D:D,1,FALSE)</f>
        <v>#N/A</v>
      </c>
      <c r="C966" s="6" t="s">
        <v>10244</v>
      </c>
      <c r="E966" s="6" t="s">
        <v>10245</v>
      </c>
      <c r="G966" s="6" t="s">
        <v>10246</v>
      </c>
      <c r="H966" s="6" t="s">
        <v>3243</v>
      </c>
      <c r="J966" s="6" t="s">
        <v>10247</v>
      </c>
      <c r="K966" s="6" t="s">
        <v>6560</v>
      </c>
      <c r="L966" s="6" t="s">
        <v>10248</v>
      </c>
      <c r="N966" s="6" t="s">
        <v>10249</v>
      </c>
      <c r="R966" s="6" t="s">
        <v>10243</v>
      </c>
      <c r="S966" s="6" t="s">
        <v>10250</v>
      </c>
      <c r="T966" s="6" t="s">
        <v>10251</v>
      </c>
      <c r="U966" s="46">
        <v>1.47990182E9</v>
      </c>
    </row>
    <row r="967" ht="15.75" customHeight="1">
      <c r="A967" s="6" t="s">
        <v>10252</v>
      </c>
      <c r="B967" s="6" t="str">
        <f>VLOOKUP(A967,'1000 most commonly cited'!D:D,1,FALSE)</f>
        <v>#N/A</v>
      </c>
      <c r="C967" s="6" t="s">
        <v>10253</v>
      </c>
      <c r="D967" s="6" t="s">
        <v>10253</v>
      </c>
      <c r="E967" s="6" t="s">
        <v>10254</v>
      </c>
      <c r="F967" s="6" t="s">
        <v>10255</v>
      </c>
      <c r="G967" s="6" t="s">
        <v>10256</v>
      </c>
      <c r="H967" s="6" t="s">
        <v>3243</v>
      </c>
      <c r="K967" s="6" t="s">
        <v>3361</v>
      </c>
      <c r="L967" s="6" t="s">
        <v>10257</v>
      </c>
      <c r="R967" s="6" t="s">
        <v>10252</v>
      </c>
      <c r="T967" s="6" t="s">
        <v>10258</v>
      </c>
      <c r="U967" s="46">
        <v>1.47990182E9</v>
      </c>
    </row>
    <row r="968" ht="15.75" customHeight="1">
      <c r="A968" s="6" t="s">
        <v>10259</v>
      </c>
      <c r="B968" s="6" t="str">
        <f>VLOOKUP(A968,'1000 most commonly cited'!D:D,1,FALSE)</f>
        <v>#N/A</v>
      </c>
      <c r="C968" s="6" t="s">
        <v>10260</v>
      </c>
      <c r="D968" s="6" t="s">
        <v>10260</v>
      </c>
      <c r="E968" s="6" t="s">
        <v>10261</v>
      </c>
      <c r="G968" s="6" t="s">
        <v>10262</v>
      </c>
      <c r="H968" s="6" t="s">
        <v>3243</v>
      </c>
      <c r="K968" s="6" t="s">
        <v>3244</v>
      </c>
      <c r="L968" s="6" t="s">
        <v>10263</v>
      </c>
      <c r="Q968" s="6" t="s">
        <v>3344</v>
      </c>
      <c r="R968" s="6" t="s">
        <v>10259</v>
      </c>
      <c r="S968" s="6" t="s">
        <v>10264</v>
      </c>
      <c r="T968" s="6" t="s">
        <v>10265</v>
      </c>
      <c r="U968" s="46">
        <v>1.47990182E9</v>
      </c>
    </row>
    <row r="969" ht="15.75" customHeight="1">
      <c r="A969" s="6" t="s">
        <v>10266</v>
      </c>
      <c r="B969" s="6" t="str">
        <f>VLOOKUP(A969,'1000 most commonly cited'!D:D,1,FALSE)</f>
        <v>#N/A</v>
      </c>
      <c r="C969" s="6" t="s">
        <v>10267</v>
      </c>
      <c r="D969" s="6" t="s">
        <v>10267</v>
      </c>
      <c r="E969" s="6" t="s">
        <v>10268</v>
      </c>
      <c r="G969" s="6" t="s">
        <v>10269</v>
      </c>
      <c r="H969" s="6" t="s">
        <v>3243</v>
      </c>
      <c r="I969" s="6" t="s">
        <v>10270</v>
      </c>
      <c r="K969" s="6" t="s">
        <v>3244</v>
      </c>
      <c r="L969" s="6" t="s">
        <v>10271</v>
      </c>
      <c r="R969" s="6" t="s">
        <v>10266</v>
      </c>
      <c r="S969" s="6" t="s">
        <v>10272</v>
      </c>
      <c r="T969" s="6" t="s">
        <v>10273</v>
      </c>
      <c r="U969" s="46">
        <v>1.47990182E9</v>
      </c>
    </row>
    <row r="970" ht="15.75" customHeight="1">
      <c r="A970" s="6" t="s">
        <v>10274</v>
      </c>
      <c r="B970" s="6" t="str">
        <f>VLOOKUP(A970,'1000 most commonly cited'!D:D,1,FALSE)</f>
        <v>#N/A</v>
      </c>
      <c r="C970" s="6" t="s">
        <v>10275</v>
      </c>
      <c r="D970" s="6" t="s">
        <v>10275</v>
      </c>
      <c r="E970" s="6" t="s">
        <v>10276</v>
      </c>
      <c r="G970" s="6" t="s">
        <v>10277</v>
      </c>
      <c r="H970" s="6" t="s">
        <v>3281</v>
      </c>
      <c r="J970" s="6" t="s">
        <v>10278</v>
      </c>
      <c r="K970" s="6" t="s">
        <v>3244</v>
      </c>
      <c r="L970" s="6" t="s">
        <v>10279</v>
      </c>
      <c r="R970" s="6" t="s">
        <v>10274</v>
      </c>
      <c r="S970" s="6" t="s">
        <v>10280</v>
      </c>
      <c r="T970" s="6" t="s">
        <v>10281</v>
      </c>
      <c r="U970" s="46">
        <v>1.47990182E9</v>
      </c>
    </row>
    <row r="971" ht="15.75" customHeight="1">
      <c r="A971" s="6" t="s">
        <v>10282</v>
      </c>
      <c r="B971" s="6" t="str">
        <f>VLOOKUP(A971,'1000 most commonly cited'!D:D,1,FALSE)</f>
        <v>#N/A</v>
      </c>
      <c r="C971" s="6" t="s">
        <v>10283</v>
      </c>
      <c r="D971" s="6" t="s">
        <v>10283</v>
      </c>
      <c r="E971" s="6" t="s">
        <v>10284</v>
      </c>
      <c r="F971" s="6" t="s">
        <v>10285</v>
      </c>
      <c r="G971" s="6" t="s">
        <v>10286</v>
      </c>
      <c r="H971" s="6" t="s">
        <v>10287</v>
      </c>
      <c r="I971" s="6" t="s">
        <v>10288</v>
      </c>
      <c r="J971" s="6" t="s">
        <v>10289</v>
      </c>
      <c r="K971" s="6" t="s">
        <v>3282</v>
      </c>
      <c r="L971" s="6" t="s">
        <v>10290</v>
      </c>
      <c r="N971" s="6" t="s">
        <v>10291</v>
      </c>
      <c r="Q971" s="6" t="s">
        <v>4066</v>
      </c>
      <c r="R971" s="6" t="s">
        <v>10282</v>
      </c>
      <c r="S971" s="6" t="s">
        <v>10292</v>
      </c>
      <c r="T971" s="6" t="s">
        <v>10293</v>
      </c>
      <c r="U971" s="46">
        <v>1.47990182E9</v>
      </c>
    </row>
    <row r="972" ht="15.75" customHeight="1">
      <c r="A972" s="6" t="s">
        <v>10294</v>
      </c>
      <c r="B972" s="6" t="str">
        <f>VLOOKUP(A972,'1000 most commonly cited'!D:D,1,FALSE)</f>
        <v>#N/A</v>
      </c>
      <c r="C972" s="6" t="s">
        <v>10295</v>
      </c>
      <c r="D972" s="6" t="s">
        <v>10296</v>
      </c>
      <c r="E972" s="6" t="s">
        <v>10297</v>
      </c>
      <c r="H972" s="6" t="s">
        <v>3243</v>
      </c>
      <c r="I972" s="6" t="s">
        <v>10159</v>
      </c>
      <c r="K972" s="6" t="s">
        <v>3769</v>
      </c>
      <c r="L972" s="6" t="s">
        <v>10298</v>
      </c>
      <c r="R972" s="6" t="s">
        <v>10294</v>
      </c>
      <c r="S972" s="6" t="s">
        <v>10299</v>
      </c>
      <c r="T972" s="6" t="s">
        <v>10300</v>
      </c>
      <c r="U972" s="46">
        <v>1.47990182E9</v>
      </c>
    </row>
    <row r="973" ht="15.75" customHeight="1">
      <c r="A973" s="6" t="s">
        <v>10301</v>
      </c>
      <c r="B973" s="6" t="str">
        <f>VLOOKUP(A973,'1000 most commonly cited'!D:D,1,FALSE)</f>
        <v>#N/A</v>
      </c>
      <c r="C973" s="6" t="s">
        <v>10302</v>
      </c>
      <c r="D973" s="6" t="s">
        <v>10303</v>
      </c>
      <c r="E973" s="6" t="s">
        <v>10304</v>
      </c>
      <c r="F973" s="6" t="s">
        <v>10305</v>
      </c>
      <c r="G973" s="6" t="s">
        <v>10306</v>
      </c>
      <c r="H973" s="6" t="s">
        <v>3243</v>
      </c>
      <c r="J973" s="6" t="s">
        <v>10307</v>
      </c>
      <c r="K973" s="6" t="s">
        <v>3244</v>
      </c>
      <c r="L973" s="6" t="s">
        <v>10308</v>
      </c>
      <c r="R973" s="6" t="s">
        <v>10301</v>
      </c>
      <c r="S973" s="6" t="s">
        <v>10309</v>
      </c>
      <c r="T973" s="6" t="s">
        <v>10310</v>
      </c>
      <c r="U973" s="46">
        <v>1.47990182E9</v>
      </c>
    </row>
    <row r="974" ht="15.75" customHeight="1">
      <c r="A974" s="6" t="s">
        <v>10311</v>
      </c>
      <c r="B974" s="6" t="str">
        <f>VLOOKUP(A974,'1000 most commonly cited'!D:D,1,FALSE)</f>
        <v>#N/A</v>
      </c>
      <c r="C974" s="6" t="s">
        <v>10312</v>
      </c>
      <c r="D974" s="6" t="s">
        <v>10312</v>
      </c>
      <c r="E974" s="6" t="s">
        <v>10313</v>
      </c>
      <c r="F974" s="6" t="s">
        <v>10314</v>
      </c>
      <c r="G974" s="6" t="s">
        <v>10315</v>
      </c>
      <c r="H974" s="6" t="s">
        <v>3521</v>
      </c>
      <c r="I974" s="6" t="s">
        <v>10316</v>
      </c>
      <c r="K974" s="6" t="s">
        <v>3361</v>
      </c>
      <c r="L974" s="6" t="s">
        <v>10317</v>
      </c>
      <c r="R974" s="6" t="s">
        <v>10311</v>
      </c>
      <c r="S974" s="6" t="s">
        <v>10318</v>
      </c>
      <c r="T974" s="6" t="s">
        <v>10319</v>
      </c>
      <c r="U974" s="46">
        <v>1.47990182E9</v>
      </c>
    </row>
    <row r="975" ht="15.75" customHeight="1">
      <c r="A975" s="6" t="s">
        <v>10320</v>
      </c>
      <c r="B975" s="6" t="str">
        <f>VLOOKUP(A975,'1000 most commonly cited'!D:D,1,FALSE)</f>
        <v>#N/A</v>
      </c>
      <c r="C975" s="6" t="s">
        <v>10321</v>
      </c>
      <c r="D975" s="6" t="s">
        <v>10321</v>
      </c>
      <c r="E975" s="6" t="s">
        <v>10322</v>
      </c>
      <c r="G975" s="6" t="s">
        <v>10323</v>
      </c>
      <c r="H975" s="6" t="s">
        <v>10324</v>
      </c>
      <c r="K975" s="6" t="s">
        <v>3361</v>
      </c>
      <c r="L975" s="6" t="s">
        <v>10325</v>
      </c>
      <c r="R975" s="6" t="s">
        <v>10320</v>
      </c>
      <c r="S975" s="6" t="s">
        <v>10326</v>
      </c>
      <c r="T975" s="6" t="s">
        <v>10327</v>
      </c>
      <c r="U975" s="46">
        <v>1.47990182E9</v>
      </c>
    </row>
    <row r="976" ht="15.75" customHeight="1">
      <c r="A976" s="6" t="s">
        <v>10328</v>
      </c>
      <c r="B976" s="6" t="str">
        <f>VLOOKUP(A976,'1000 most commonly cited'!D:D,1,FALSE)</f>
        <v>#N/A</v>
      </c>
      <c r="C976" s="6" t="s">
        <v>10329</v>
      </c>
      <c r="D976" s="6" t="s">
        <v>10330</v>
      </c>
      <c r="E976" s="6" t="s">
        <v>10331</v>
      </c>
      <c r="F976" s="6" t="s">
        <v>10332</v>
      </c>
      <c r="G976" s="6" t="s">
        <v>10333</v>
      </c>
      <c r="H976" s="6" t="s">
        <v>3243</v>
      </c>
      <c r="I976" s="6" t="s">
        <v>10334</v>
      </c>
      <c r="J976" s="6" t="s">
        <v>10335</v>
      </c>
      <c r="K976" s="6" t="s">
        <v>3244</v>
      </c>
      <c r="L976" s="6" t="s">
        <v>10336</v>
      </c>
      <c r="M976" s="6" t="s">
        <v>1096</v>
      </c>
      <c r="R976" s="6" t="s">
        <v>10328</v>
      </c>
      <c r="S976" s="6" t="s">
        <v>10337</v>
      </c>
      <c r="T976" s="6" t="s">
        <v>10338</v>
      </c>
      <c r="U976" s="46">
        <v>1.47990182E9</v>
      </c>
    </row>
    <row r="977" ht="15.75" customHeight="1">
      <c r="A977" s="6" t="s">
        <v>10339</v>
      </c>
      <c r="B977" s="6" t="str">
        <f>VLOOKUP(A977,'1000 most commonly cited'!D:D,1,FALSE)</f>
        <v>#N/A</v>
      </c>
      <c r="C977" s="6" t="s">
        <v>10340</v>
      </c>
      <c r="D977" s="6" t="s">
        <v>10340</v>
      </c>
      <c r="E977" s="6" t="s">
        <v>10341</v>
      </c>
      <c r="F977" s="6" t="s">
        <v>10342</v>
      </c>
      <c r="H977" s="6" t="s">
        <v>4339</v>
      </c>
      <c r="I977" s="6" t="s">
        <v>10343</v>
      </c>
      <c r="J977" s="6" t="s">
        <v>10344</v>
      </c>
      <c r="K977" s="6" t="s">
        <v>3704</v>
      </c>
      <c r="L977" s="6" t="s">
        <v>10345</v>
      </c>
      <c r="N977" s="6" t="s">
        <v>10346</v>
      </c>
      <c r="Q977" s="6" t="s">
        <v>5922</v>
      </c>
      <c r="R977" s="6" t="s">
        <v>10339</v>
      </c>
      <c r="S977" s="6" t="s">
        <v>10347</v>
      </c>
      <c r="T977" s="6" t="s">
        <v>10348</v>
      </c>
      <c r="U977" s="46">
        <v>1.47990182E9</v>
      </c>
    </row>
    <row r="978" ht="15.75" customHeight="1">
      <c r="A978" s="6" t="s">
        <v>10349</v>
      </c>
      <c r="B978" s="6" t="str">
        <f>VLOOKUP(A978,'1000 most commonly cited'!D:D,1,FALSE)</f>
        <v>#N/A</v>
      </c>
      <c r="C978" s="6" t="s">
        <v>10350</v>
      </c>
      <c r="E978" s="6" t="s">
        <v>10351</v>
      </c>
      <c r="G978" s="6" t="s">
        <v>10352</v>
      </c>
      <c r="H978" s="6" t="s">
        <v>3243</v>
      </c>
      <c r="J978" s="6" t="s">
        <v>10353</v>
      </c>
      <c r="K978" s="6" t="s">
        <v>3244</v>
      </c>
      <c r="L978" s="6" t="s">
        <v>10354</v>
      </c>
      <c r="Q978" s="6" t="s">
        <v>3270</v>
      </c>
      <c r="R978" s="6" t="s">
        <v>10349</v>
      </c>
      <c r="T978" s="6" t="s">
        <v>10355</v>
      </c>
      <c r="U978" s="46">
        <v>1.47990182E9</v>
      </c>
    </row>
    <row r="979" ht="15.75" customHeight="1">
      <c r="A979" s="6" t="s">
        <v>10356</v>
      </c>
      <c r="B979" s="6" t="str">
        <f>VLOOKUP(A979,'1000 most commonly cited'!D:D,1,FALSE)</f>
        <v>#N/A</v>
      </c>
      <c r="C979" s="6" t="s">
        <v>10357</v>
      </c>
      <c r="E979" s="6" t="s">
        <v>10358</v>
      </c>
      <c r="G979" s="6" t="s">
        <v>10359</v>
      </c>
      <c r="H979" s="6" t="s">
        <v>4958</v>
      </c>
      <c r="J979" s="6" t="s">
        <v>10360</v>
      </c>
      <c r="K979" s="6" t="s">
        <v>3275</v>
      </c>
      <c r="L979" s="6" t="s">
        <v>10361</v>
      </c>
      <c r="R979" s="6" t="s">
        <v>10356</v>
      </c>
      <c r="S979" s="6" t="s">
        <v>10362</v>
      </c>
      <c r="T979" s="6" t="s">
        <v>10363</v>
      </c>
      <c r="U979" s="46">
        <v>1.47990182E9</v>
      </c>
    </row>
    <row r="980" ht="15.75" customHeight="1">
      <c r="A980" s="6" t="s">
        <v>10364</v>
      </c>
      <c r="B980" s="6" t="str">
        <f>VLOOKUP(A980,'1000 most commonly cited'!D:D,1,FALSE)</f>
        <v>#N/A</v>
      </c>
      <c r="C980" s="6" t="s">
        <v>10365</v>
      </c>
      <c r="D980" s="6" t="s">
        <v>10366</v>
      </c>
      <c r="E980" s="6" t="s">
        <v>10367</v>
      </c>
      <c r="F980" s="6" t="s">
        <v>10368</v>
      </c>
      <c r="G980" s="6" t="s">
        <v>10369</v>
      </c>
      <c r="H980" s="6" t="s">
        <v>3243</v>
      </c>
      <c r="I980" s="6" t="s">
        <v>10370</v>
      </c>
      <c r="J980" s="6" t="s">
        <v>10371</v>
      </c>
      <c r="K980" s="6" t="s">
        <v>3244</v>
      </c>
      <c r="L980" s="6" t="s">
        <v>10372</v>
      </c>
      <c r="R980" s="6" t="s">
        <v>10364</v>
      </c>
      <c r="T980" s="6" t="s">
        <v>10373</v>
      </c>
      <c r="U980" s="46">
        <v>1.62022746E9</v>
      </c>
    </row>
    <row r="981" ht="15.75" customHeight="1">
      <c r="A981" s="6" t="s">
        <v>10374</v>
      </c>
      <c r="B981" s="6" t="str">
        <f>VLOOKUP(A981,'1000 most commonly cited'!D:D,1,FALSE)</f>
        <v>#N/A</v>
      </c>
      <c r="C981" s="6" t="s">
        <v>10375</v>
      </c>
      <c r="D981" s="6" t="s">
        <v>10376</v>
      </c>
      <c r="E981" s="6" t="s">
        <v>10377</v>
      </c>
      <c r="F981" s="6" t="s">
        <v>10378</v>
      </c>
      <c r="G981" s="6" t="s">
        <v>10379</v>
      </c>
      <c r="H981" s="6" t="s">
        <v>4456</v>
      </c>
      <c r="I981" s="6" t="s">
        <v>10380</v>
      </c>
      <c r="J981" s="6" t="s">
        <v>10381</v>
      </c>
      <c r="K981" s="6" t="s">
        <v>3244</v>
      </c>
      <c r="L981" s="6" t="s">
        <v>10382</v>
      </c>
      <c r="M981" s="6" t="s">
        <v>2993</v>
      </c>
      <c r="Q981" s="6" t="s">
        <v>3728</v>
      </c>
      <c r="R981" s="6" t="s">
        <v>10374</v>
      </c>
      <c r="S981" s="6" t="s">
        <v>10383</v>
      </c>
      <c r="T981" s="6" t="s">
        <v>10384</v>
      </c>
      <c r="U981" s="46">
        <v>1.47990182E9</v>
      </c>
    </row>
    <row r="982" ht="15.75" customHeight="1">
      <c r="A982" s="6" t="s">
        <v>10385</v>
      </c>
      <c r="B982" s="6" t="str">
        <f>VLOOKUP(A982,'1000 most commonly cited'!D:D,1,FALSE)</f>
        <v>#N/A</v>
      </c>
      <c r="C982" s="6" t="s">
        <v>10386</v>
      </c>
      <c r="D982" s="6" t="s">
        <v>10386</v>
      </c>
      <c r="E982" s="6" t="s">
        <v>10387</v>
      </c>
      <c r="G982" s="6" t="s">
        <v>10388</v>
      </c>
      <c r="H982" s="6" t="s">
        <v>3281</v>
      </c>
      <c r="I982" s="6" t="s">
        <v>10389</v>
      </c>
      <c r="K982" s="6" t="s">
        <v>3361</v>
      </c>
      <c r="L982" s="6" t="s">
        <v>10390</v>
      </c>
      <c r="Q982" s="6" t="s">
        <v>3344</v>
      </c>
      <c r="R982" s="6" t="s">
        <v>10385</v>
      </c>
      <c r="S982" s="6" t="s">
        <v>10391</v>
      </c>
      <c r="T982" s="6" t="s">
        <v>10392</v>
      </c>
      <c r="U982" s="46">
        <v>1.47990182E9</v>
      </c>
    </row>
    <row r="983" ht="15.75" customHeight="1">
      <c r="A983" s="6" t="s">
        <v>10393</v>
      </c>
      <c r="B983" s="6" t="str">
        <f>VLOOKUP(A983,'1000 most commonly cited'!D:D,1,FALSE)</f>
        <v>#N/A</v>
      </c>
      <c r="C983" s="6" t="s">
        <v>10394</v>
      </c>
      <c r="E983" s="6" t="s">
        <v>10395</v>
      </c>
      <c r="G983" s="6" t="s">
        <v>10396</v>
      </c>
      <c r="H983" s="6" t="s">
        <v>3243</v>
      </c>
      <c r="J983" s="6" t="s">
        <v>10397</v>
      </c>
      <c r="K983" s="6" t="s">
        <v>3282</v>
      </c>
      <c r="L983" s="6" t="s">
        <v>10398</v>
      </c>
      <c r="M983" s="6" t="s">
        <v>2993</v>
      </c>
      <c r="R983" s="6" t="s">
        <v>10393</v>
      </c>
      <c r="S983" s="6" t="s">
        <v>10399</v>
      </c>
      <c r="T983" s="6" t="s">
        <v>10400</v>
      </c>
      <c r="U983" s="46">
        <v>1.47990182E9</v>
      </c>
    </row>
    <row r="984" ht="15.75" customHeight="1">
      <c r="A984" s="6" t="s">
        <v>10401</v>
      </c>
      <c r="B984" s="6" t="str">
        <f>VLOOKUP(A984,'1000 most commonly cited'!D:D,1,FALSE)</f>
        <v>#N/A</v>
      </c>
      <c r="C984" s="6" t="s">
        <v>10402</v>
      </c>
      <c r="D984" s="6" t="s">
        <v>10403</v>
      </c>
      <c r="E984" s="6" t="s">
        <v>10404</v>
      </c>
      <c r="F984" s="6" t="s">
        <v>10405</v>
      </c>
      <c r="G984" s="6" t="s">
        <v>10406</v>
      </c>
      <c r="H984" s="6" t="s">
        <v>4339</v>
      </c>
      <c r="I984" s="6" t="s">
        <v>10407</v>
      </c>
      <c r="J984" s="6" t="s">
        <v>10408</v>
      </c>
      <c r="K984" s="6" t="s">
        <v>3244</v>
      </c>
      <c r="L984" s="6" t="s">
        <v>10409</v>
      </c>
      <c r="Q984" s="6" t="s">
        <v>3728</v>
      </c>
      <c r="R984" s="6" t="s">
        <v>10401</v>
      </c>
      <c r="S984" s="6" t="s">
        <v>10410</v>
      </c>
      <c r="T984" s="6" t="s">
        <v>10411</v>
      </c>
      <c r="U984" s="46">
        <v>1.47990182E9</v>
      </c>
    </row>
    <row r="985" ht="15.75" customHeight="1">
      <c r="A985" s="6" t="s">
        <v>10412</v>
      </c>
      <c r="B985" s="6" t="str">
        <f>VLOOKUP(A985,'1000 most commonly cited'!D:D,1,FALSE)</f>
        <v>#N/A</v>
      </c>
      <c r="C985" s="6" t="s">
        <v>10413</v>
      </c>
      <c r="E985" s="6" t="s">
        <v>10414</v>
      </c>
      <c r="F985" s="6" t="s">
        <v>10415</v>
      </c>
      <c r="G985" s="6" t="s">
        <v>10416</v>
      </c>
      <c r="H985" s="6" t="s">
        <v>3243</v>
      </c>
      <c r="I985" s="6" t="s">
        <v>10417</v>
      </c>
      <c r="J985" s="6" t="s">
        <v>10418</v>
      </c>
      <c r="K985" s="6" t="s">
        <v>3244</v>
      </c>
      <c r="L985" s="6" t="s">
        <v>10419</v>
      </c>
      <c r="R985" s="6" t="s">
        <v>10412</v>
      </c>
      <c r="S985" s="6" t="s">
        <v>10420</v>
      </c>
      <c r="T985" s="6" t="s">
        <v>10421</v>
      </c>
      <c r="U985" s="46">
        <v>1.47990182E9</v>
      </c>
    </row>
    <row r="986" ht="15.75" customHeight="1">
      <c r="A986" s="6" t="s">
        <v>10422</v>
      </c>
      <c r="B986" s="6" t="str">
        <f>VLOOKUP(A986,'1000 most commonly cited'!D:D,1,FALSE)</f>
        <v>#N/A</v>
      </c>
      <c r="C986" s="6" t="s">
        <v>10423</v>
      </c>
      <c r="E986" s="6" t="s">
        <v>10424</v>
      </c>
      <c r="G986" s="6" t="s">
        <v>10425</v>
      </c>
      <c r="H986" s="6" t="s">
        <v>3243</v>
      </c>
      <c r="J986" s="6" t="s">
        <v>10426</v>
      </c>
      <c r="K986" s="6" t="s">
        <v>3361</v>
      </c>
      <c r="L986" s="6" t="s">
        <v>10427</v>
      </c>
      <c r="R986" s="6" t="s">
        <v>10422</v>
      </c>
      <c r="S986" s="6" t="s">
        <v>10428</v>
      </c>
      <c r="T986" s="6" t="s">
        <v>10429</v>
      </c>
      <c r="U986" s="46">
        <v>1.47990182E9</v>
      </c>
    </row>
    <row r="987" ht="15.75" customHeight="1">
      <c r="A987" s="6" t="s">
        <v>10430</v>
      </c>
      <c r="B987" s="6" t="str">
        <f>VLOOKUP(A987,'1000 most commonly cited'!D:D,1,FALSE)</f>
        <v>#N/A</v>
      </c>
      <c r="C987" s="6" t="s">
        <v>10431</v>
      </c>
      <c r="D987" s="6" t="s">
        <v>10432</v>
      </c>
      <c r="E987" s="6" t="s">
        <v>10433</v>
      </c>
      <c r="F987" s="6" t="s">
        <v>10434</v>
      </c>
      <c r="G987" s="6" t="s">
        <v>10435</v>
      </c>
      <c r="H987" s="6" t="s">
        <v>3243</v>
      </c>
      <c r="I987" s="6" t="s">
        <v>10334</v>
      </c>
      <c r="J987" s="6" t="s">
        <v>10436</v>
      </c>
      <c r="K987" s="6" t="s">
        <v>3244</v>
      </c>
      <c r="L987" s="6" t="s">
        <v>10437</v>
      </c>
      <c r="Q987" s="6" t="s">
        <v>3344</v>
      </c>
      <c r="R987" s="6" t="s">
        <v>10430</v>
      </c>
      <c r="S987" s="6" t="s">
        <v>10438</v>
      </c>
      <c r="T987" s="6" t="s">
        <v>10439</v>
      </c>
      <c r="U987" s="46">
        <v>1.47990182E9</v>
      </c>
    </row>
    <row r="988" ht="15.75" customHeight="1">
      <c r="A988" s="6" t="s">
        <v>10440</v>
      </c>
      <c r="B988" s="6" t="str">
        <f>VLOOKUP(A988,'1000 most commonly cited'!D:D,1,FALSE)</f>
        <v>#N/A</v>
      </c>
      <c r="C988" s="6" t="s">
        <v>10441</v>
      </c>
      <c r="E988" s="6" t="s">
        <v>10442</v>
      </c>
      <c r="G988" s="6" t="s">
        <v>10443</v>
      </c>
      <c r="H988" s="6" t="s">
        <v>3243</v>
      </c>
      <c r="J988" s="6" t="s">
        <v>10441</v>
      </c>
      <c r="K988" s="6" t="s">
        <v>3361</v>
      </c>
      <c r="L988" s="6" t="s">
        <v>10444</v>
      </c>
      <c r="R988" s="6" t="s">
        <v>10440</v>
      </c>
      <c r="S988" s="6" t="s">
        <v>10445</v>
      </c>
      <c r="T988" s="6" t="s">
        <v>10446</v>
      </c>
      <c r="U988" s="46">
        <v>1.47990182E9</v>
      </c>
    </row>
    <row r="989" ht="15.75" customHeight="1">
      <c r="A989" s="6" t="s">
        <v>10447</v>
      </c>
      <c r="B989" s="6" t="str">
        <f>VLOOKUP(A989,'1000 most commonly cited'!D:D,1,FALSE)</f>
        <v>#N/A</v>
      </c>
      <c r="C989" s="6" t="s">
        <v>10448</v>
      </c>
      <c r="E989" s="6" t="s">
        <v>10449</v>
      </c>
      <c r="G989" s="6" t="s">
        <v>10450</v>
      </c>
      <c r="H989" s="6" t="s">
        <v>3243</v>
      </c>
      <c r="J989" s="6" t="s">
        <v>10451</v>
      </c>
      <c r="K989" s="6" t="s">
        <v>3361</v>
      </c>
      <c r="L989" s="6" t="s">
        <v>10452</v>
      </c>
      <c r="R989" s="6" t="s">
        <v>10447</v>
      </c>
      <c r="T989" s="6" t="s">
        <v>10453</v>
      </c>
      <c r="U989" s="46">
        <v>1.60599258E9</v>
      </c>
    </row>
    <row r="990" ht="15.75" customHeight="1">
      <c r="A990" s="6" t="s">
        <v>10454</v>
      </c>
      <c r="B990" s="6" t="str">
        <f>VLOOKUP(A990,'1000 most commonly cited'!D:D,1,FALSE)</f>
        <v>#N/A</v>
      </c>
      <c r="C990" s="6" t="s">
        <v>10455</v>
      </c>
      <c r="D990" s="6" t="s">
        <v>10456</v>
      </c>
      <c r="E990" s="6" t="s">
        <v>10457</v>
      </c>
      <c r="G990" s="6" t="s">
        <v>10458</v>
      </c>
      <c r="H990" s="6" t="s">
        <v>3281</v>
      </c>
      <c r="J990" s="6" t="s">
        <v>10459</v>
      </c>
      <c r="K990" s="6" t="s">
        <v>3244</v>
      </c>
      <c r="L990" s="6" t="s">
        <v>10460</v>
      </c>
      <c r="O990" s="6" t="s">
        <v>3787</v>
      </c>
      <c r="Q990" s="6" t="s">
        <v>2639</v>
      </c>
      <c r="R990" s="6" t="s">
        <v>10454</v>
      </c>
      <c r="S990" s="6" t="s">
        <v>10461</v>
      </c>
      <c r="T990" s="6" t="s">
        <v>10462</v>
      </c>
      <c r="U990" s="46">
        <v>1.47990182E9</v>
      </c>
    </row>
    <row r="991" ht="15.75" customHeight="1">
      <c r="A991" s="6" t="s">
        <v>10463</v>
      </c>
      <c r="B991" s="6" t="str">
        <f>VLOOKUP(A991,'1000 most commonly cited'!D:D,1,FALSE)</f>
        <v>#N/A</v>
      </c>
      <c r="C991" s="6" t="s">
        <v>10464</v>
      </c>
      <c r="E991" s="6" t="s">
        <v>10465</v>
      </c>
      <c r="F991" s="6" t="s">
        <v>10466</v>
      </c>
      <c r="G991" s="6" t="s">
        <v>10467</v>
      </c>
      <c r="H991" s="6" t="s">
        <v>3521</v>
      </c>
      <c r="I991" s="6" t="s">
        <v>10468</v>
      </c>
      <c r="J991" s="6" t="s">
        <v>10469</v>
      </c>
      <c r="K991" s="6" t="s">
        <v>3244</v>
      </c>
      <c r="L991" s="6" t="s">
        <v>10470</v>
      </c>
      <c r="R991" s="6" t="s">
        <v>10463</v>
      </c>
      <c r="S991" s="6" t="s">
        <v>10471</v>
      </c>
      <c r="T991" s="6" t="s">
        <v>10472</v>
      </c>
      <c r="U991" s="46">
        <v>1.47990182E9</v>
      </c>
    </row>
    <row r="992" ht="15.75" customHeight="1">
      <c r="A992" s="6" t="s">
        <v>10473</v>
      </c>
      <c r="B992" s="6" t="str">
        <f>VLOOKUP(A992,'1000 most commonly cited'!D:D,1,FALSE)</f>
        <v>#N/A</v>
      </c>
      <c r="C992" s="6" t="s">
        <v>10474</v>
      </c>
      <c r="E992" s="6" t="s">
        <v>10475</v>
      </c>
      <c r="G992" s="6" t="s">
        <v>10476</v>
      </c>
      <c r="H992" s="6" t="s">
        <v>7722</v>
      </c>
      <c r="J992" s="6" t="s">
        <v>10477</v>
      </c>
      <c r="K992" s="6" t="s">
        <v>3244</v>
      </c>
      <c r="L992" s="6" t="s">
        <v>10478</v>
      </c>
      <c r="Q992" s="6" t="s">
        <v>10479</v>
      </c>
      <c r="R992" s="6" t="s">
        <v>10473</v>
      </c>
      <c r="T992" s="6" t="s">
        <v>10480</v>
      </c>
      <c r="U992" s="46">
        <v>1.47990182E9</v>
      </c>
    </row>
    <row r="993" ht="15.75" customHeight="1">
      <c r="A993" s="6" t="s">
        <v>10481</v>
      </c>
      <c r="B993" s="6" t="str">
        <f>VLOOKUP(A993,'1000 most commonly cited'!D:D,1,FALSE)</f>
        <v>#N/A</v>
      </c>
      <c r="C993" s="6" t="s">
        <v>10482</v>
      </c>
      <c r="E993" s="6" t="s">
        <v>10483</v>
      </c>
      <c r="F993" s="6" t="s">
        <v>10484</v>
      </c>
      <c r="G993" s="6" t="s">
        <v>10485</v>
      </c>
      <c r="H993" s="6" t="s">
        <v>3243</v>
      </c>
      <c r="J993" s="6" t="s">
        <v>10486</v>
      </c>
      <c r="K993" s="6" t="s">
        <v>3282</v>
      </c>
      <c r="L993" s="6" t="s">
        <v>10487</v>
      </c>
      <c r="R993" s="6" t="s">
        <v>10481</v>
      </c>
      <c r="S993" s="6" t="s">
        <v>10488</v>
      </c>
      <c r="T993" s="6" t="s">
        <v>10489</v>
      </c>
      <c r="U993" s="46">
        <v>1.47990182E9</v>
      </c>
    </row>
    <row r="994" ht="15.75" customHeight="1">
      <c r="A994" s="6" t="s">
        <v>10490</v>
      </c>
      <c r="B994" s="6" t="str">
        <f>VLOOKUP(A994,'1000 most commonly cited'!D:D,1,FALSE)</f>
        <v>#N/A</v>
      </c>
      <c r="C994" s="6" t="s">
        <v>10491</v>
      </c>
      <c r="E994" s="6" t="s">
        <v>10492</v>
      </c>
      <c r="F994" s="6" t="s">
        <v>10493</v>
      </c>
      <c r="G994" s="6" t="s">
        <v>10494</v>
      </c>
      <c r="H994" s="6" t="s">
        <v>3243</v>
      </c>
      <c r="J994" s="6" t="s">
        <v>10491</v>
      </c>
      <c r="K994" s="6" t="s">
        <v>3361</v>
      </c>
      <c r="L994" s="6" t="s">
        <v>10495</v>
      </c>
      <c r="R994" s="6" t="s">
        <v>10490</v>
      </c>
      <c r="S994" s="6" t="s">
        <v>10496</v>
      </c>
      <c r="T994" s="6" t="s">
        <v>10497</v>
      </c>
      <c r="U994" s="46">
        <v>1.47990182E9</v>
      </c>
    </row>
    <row r="995" ht="15.75" customHeight="1">
      <c r="A995" s="6" t="s">
        <v>10498</v>
      </c>
      <c r="B995" s="6" t="str">
        <f>VLOOKUP(A995,'1000 most commonly cited'!D:D,1,FALSE)</f>
        <v>#N/A</v>
      </c>
      <c r="C995" s="6" t="s">
        <v>10499</v>
      </c>
      <c r="E995" s="6" t="s">
        <v>10500</v>
      </c>
      <c r="G995" s="6" t="s">
        <v>10501</v>
      </c>
      <c r="H995" s="6" t="s">
        <v>3243</v>
      </c>
      <c r="J995" s="6" t="s">
        <v>10499</v>
      </c>
      <c r="K995" s="6" t="s">
        <v>3282</v>
      </c>
      <c r="L995" s="6" t="s">
        <v>10502</v>
      </c>
      <c r="R995" s="6" t="s">
        <v>10498</v>
      </c>
      <c r="S995" s="6" t="s">
        <v>10503</v>
      </c>
      <c r="T995" s="6" t="s">
        <v>10504</v>
      </c>
      <c r="U995" s="46">
        <v>1.47990182E9</v>
      </c>
    </row>
    <row r="996" ht="15.75" customHeight="1">
      <c r="A996" s="6" t="s">
        <v>10505</v>
      </c>
      <c r="B996" s="6" t="str">
        <f>VLOOKUP(A996,'1000 most commonly cited'!D:D,1,FALSE)</f>
        <v>#N/A</v>
      </c>
      <c r="C996" s="6" t="s">
        <v>10506</v>
      </c>
      <c r="E996" s="6" t="s">
        <v>10507</v>
      </c>
      <c r="G996" s="6" t="s">
        <v>10508</v>
      </c>
      <c r="H996" s="6" t="s">
        <v>3243</v>
      </c>
      <c r="J996" s="6" t="s">
        <v>10506</v>
      </c>
      <c r="K996" s="6" t="s">
        <v>3361</v>
      </c>
      <c r="L996" s="6" t="s">
        <v>10509</v>
      </c>
      <c r="R996" s="6" t="s">
        <v>10505</v>
      </c>
      <c r="S996" s="6" t="s">
        <v>10510</v>
      </c>
      <c r="T996" s="6" t="s">
        <v>10511</v>
      </c>
      <c r="U996" s="46">
        <v>1.47990182E9</v>
      </c>
    </row>
    <row r="997" ht="15.75" customHeight="1">
      <c r="A997" s="6" t="s">
        <v>10512</v>
      </c>
      <c r="B997" s="6" t="str">
        <f>VLOOKUP(A997,'1000 most commonly cited'!D:D,1,FALSE)</f>
        <v>#N/A</v>
      </c>
      <c r="C997" s="6" t="s">
        <v>10513</v>
      </c>
      <c r="E997" s="6" t="s">
        <v>10514</v>
      </c>
      <c r="G997" s="6" t="s">
        <v>10515</v>
      </c>
      <c r="H997" s="6" t="s">
        <v>3243</v>
      </c>
      <c r="J997" s="6" t="s">
        <v>10513</v>
      </c>
      <c r="K997" s="6" t="s">
        <v>3244</v>
      </c>
      <c r="L997" s="6" t="s">
        <v>10516</v>
      </c>
      <c r="R997" s="6" t="s">
        <v>10512</v>
      </c>
      <c r="S997" s="6" t="s">
        <v>10517</v>
      </c>
      <c r="T997" s="6" t="s">
        <v>10518</v>
      </c>
      <c r="U997" s="46">
        <v>1.47990182E9</v>
      </c>
    </row>
    <row r="998" ht="15.75" customHeight="1">
      <c r="A998" s="6" t="s">
        <v>10519</v>
      </c>
      <c r="B998" s="6" t="str">
        <f>VLOOKUP(A998,'1000 most commonly cited'!D:D,1,FALSE)</f>
        <v>#N/A</v>
      </c>
      <c r="C998" s="6" t="s">
        <v>10520</v>
      </c>
      <c r="D998" s="6" t="s">
        <v>10521</v>
      </c>
      <c r="E998" s="6" t="s">
        <v>10522</v>
      </c>
      <c r="F998" s="6" t="s">
        <v>10523</v>
      </c>
      <c r="G998" s="6" t="s">
        <v>10524</v>
      </c>
      <c r="H998" s="6" t="s">
        <v>3243</v>
      </c>
      <c r="J998" s="6" t="s">
        <v>10525</v>
      </c>
      <c r="K998" s="6" t="s">
        <v>3244</v>
      </c>
      <c r="L998" s="6" t="s">
        <v>10526</v>
      </c>
      <c r="Q998" s="6" t="s">
        <v>3344</v>
      </c>
      <c r="R998" s="6" t="s">
        <v>10519</v>
      </c>
      <c r="S998" s="6" t="s">
        <v>10527</v>
      </c>
      <c r="T998" s="6" t="s">
        <v>10528</v>
      </c>
      <c r="U998" s="46">
        <v>1.47990182E9</v>
      </c>
    </row>
    <row r="999" ht="15.75" customHeight="1">
      <c r="A999" s="6" t="s">
        <v>10529</v>
      </c>
      <c r="B999" s="6" t="str">
        <f>VLOOKUP(A999,'1000 most commonly cited'!D:D,1,FALSE)</f>
        <v>#N/A</v>
      </c>
      <c r="C999" s="6" t="s">
        <v>10530</v>
      </c>
      <c r="D999" s="6" t="s">
        <v>10531</v>
      </c>
      <c r="E999" s="6" t="s">
        <v>10532</v>
      </c>
      <c r="G999" s="6" t="s">
        <v>10533</v>
      </c>
      <c r="H999" s="6" t="s">
        <v>3243</v>
      </c>
      <c r="I999" s="6" t="s">
        <v>10534</v>
      </c>
      <c r="J999" s="6" t="s">
        <v>10535</v>
      </c>
      <c r="K999" s="6" t="s">
        <v>3361</v>
      </c>
      <c r="L999" s="6" t="s">
        <v>10536</v>
      </c>
      <c r="R999" s="6" t="s">
        <v>10529</v>
      </c>
      <c r="S999" s="6" t="s">
        <v>10537</v>
      </c>
      <c r="T999" s="6" t="s">
        <v>10538</v>
      </c>
      <c r="U999" s="46">
        <v>1.47990182E9</v>
      </c>
    </row>
    <row r="1000" ht="15.75" customHeight="1">
      <c r="A1000" s="6" t="s">
        <v>10539</v>
      </c>
      <c r="B1000" s="6" t="str">
        <f>VLOOKUP(A1000,'1000 most commonly cited'!D:D,1,FALSE)</f>
        <v>#N/A</v>
      </c>
      <c r="C1000" s="6" t="s">
        <v>10540</v>
      </c>
      <c r="D1000" s="6" t="s">
        <v>10541</v>
      </c>
      <c r="E1000" s="6" t="s">
        <v>10542</v>
      </c>
      <c r="F1000" s="6" t="s">
        <v>10543</v>
      </c>
      <c r="G1000" s="6" t="s">
        <v>10544</v>
      </c>
      <c r="H1000" s="6" t="s">
        <v>3243</v>
      </c>
      <c r="I1000" s="6" t="s">
        <v>10545</v>
      </c>
      <c r="J1000" s="6" t="s">
        <v>10546</v>
      </c>
      <c r="K1000" s="6" t="s">
        <v>3244</v>
      </c>
      <c r="L1000" s="6" t="s">
        <v>10547</v>
      </c>
      <c r="Q1000" s="6" t="s">
        <v>2639</v>
      </c>
      <c r="R1000" s="6" t="s">
        <v>10539</v>
      </c>
      <c r="S1000" s="6" t="s">
        <v>10548</v>
      </c>
      <c r="T1000" s="6" t="s">
        <v>10549</v>
      </c>
      <c r="U1000" s="46">
        <v>1.47990182E9</v>
      </c>
    </row>
    <row r="1001" ht="15.75" customHeight="1">
      <c r="A1001" s="6" t="s">
        <v>10550</v>
      </c>
      <c r="B1001" s="6" t="str">
        <f>VLOOKUP(A1001,'1000 most commonly cited'!D:D,1,FALSE)</f>
        <v>#N/A</v>
      </c>
      <c r="C1001" s="6" t="s">
        <v>10551</v>
      </c>
      <c r="E1001" s="6" t="s">
        <v>10552</v>
      </c>
      <c r="G1001" s="6" t="s">
        <v>10553</v>
      </c>
      <c r="H1001" s="6" t="s">
        <v>3243</v>
      </c>
      <c r="J1001" s="6" t="s">
        <v>10554</v>
      </c>
      <c r="K1001" s="6" t="s">
        <v>3244</v>
      </c>
      <c r="L1001" s="6" t="s">
        <v>10555</v>
      </c>
      <c r="R1001" s="6" t="s">
        <v>10550</v>
      </c>
      <c r="T1001" s="6" t="s">
        <v>10556</v>
      </c>
      <c r="U1001" s="46">
        <v>1.59420442E9</v>
      </c>
    </row>
    <row r="1002" ht="15.75" customHeight="1">
      <c r="A1002" s="6" t="s">
        <v>10557</v>
      </c>
      <c r="B1002" s="6" t="str">
        <f>VLOOKUP(A1002,'1000 most commonly cited'!D:D,1,FALSE)</f>
        <v>#N/A</v>
      </c>
      <c r="C1002" s="6" t="s">
        <v>10558</v>
      </c>
      <c r="D1002" s="6" t="s">
        <v>10559</v>
      </c>
      <c r="E1002" s="6" t="s">
        <v>10560</v>
      </c>
      <c r="F1002" s="6" t="s">
        <v>10561</v>
      </c>
      <c r="G1002" s="6" t="s">
        <v>10562</v>
      </c>
      <c r="H1002" s="6" t="s">
        <v>3243</v>
      </c>
      <c r="I1002" s="6" t="s">
        <v>10563</v>
      </c>
      <c r="J1002" s="6" t="s">
        <v>10564</v>
      </c>
      <c r="K1002" s="6" t="s">
        <v>3244</v>
      </c>
      <c r="L1002" s="6" t="s">
        <v>10565</v>
      </c>
      <c r="N1002" s="6" t="s">
        <v>10566</v>
      </c>
      <c r="Q1002" s="6" t="s">
        <v>4066</v>
      </c>
      <c r="R1002" s="6" t="s">
        <v>10557</v>
      </c>
      <c r="S1002" s="6" t="s">
        <v>10567</v>
      </c>
      <c r="T1002" s="6" t="s">
        <v>10568</v>
      </c>
      <c r="U1002" s="46">
        <v>1.47990182E9</v>
      </c>
    </row>
    <row r="1003" ht="15.75" customHeight="1">
      <c r="A1003" s="6" t="s">
        <v>10569</v>
      </c>
      <c r="B1003" s="6" t="str">
        <f>VLOOKUP(A1003,'1000 most commonly cited'!D:D,1,FALSE)</f>
        <v>#N/A</v>
      </c>
      <c r="C1003" s="6" t="s">
        <v>10570</v>
      </c>
      <c r="E1003" s="6" t="s">
        <v>10571</v>
      </c>
      <c r="G1003" s="6" t="s">
        <v>10572</v>
      </c>
      <c r="H1003" s="6" t="s">
        <v>3243</v>
      </c>
      <c r="I1003" s="6" t="s">
        <v>10573</v>
      </c>
      <c r="J1003" s="6" t="s">
        <v>10574</v>
      </c>
      <c r="K1003" s="6" t="s">
        <v>3244</v>
      </c>
      <c r="L1003" s="6" t="s">
        <v>10575</v>
      </c>
      <c r="Q1003" s="6" t="s">
        <v>3728</v>
      </c>
      <c r="R1003" s="6" t="s">
        <v>10569</v>
      </c>
      <c r="S1003" s="6" t="s">
        <v>10576</v>
      </c>
      <c r="T1003" s="6" t="s">
        <v>10577</v>
      </c>
      <c r="U1003" s="46">
        <v>1.47990182E9</v>
      </c>
    </row>
    <row r="1004" ht="15.75" customHeight="1">
      <c r="A1004" s="6" t="s">
        <v>10578</v>
      </c>
      <c r="B1004" s="6" t="str">
        <f>VLOOKUP(A1004,'1000 most commonly cited'!D:D,1,FALSE)</f>
        <v>#N/A</v>
      </c>
      <c r="C1004" s="6" t="s">
        <v>10579</v>
      </c>
      <c r="E1004" s="6" t="s">
        <v>10580</v>
      </c>
      <c r="F1004" s="6" t="s">
        <v>10581</v>
      </c>
      <c r="G1004" s="6" t="s">
        <v>10582</v>
      </c>
      <c r="H1004" s="6" t="s">
        <v>3243</v>
      </c>
      <c r="I1004" s="6" t="s">
        <v>10583</v>
      </c>
      <c r="J1004" s="6" t="s">
        <v>10584</v>
      </c>
      <c r="K1004" s="6" t="s">
        <v>3244</v>
      </c>
      <c r="L1004" s="6" t="s">
        <v>10585</v>
      </c>
      <c r="R1004" s="6" t="s">
        <v>10578</v>
      </c>
      <c r="S1004" s="6" t="s">
        <v>10586</v>
      </c>
      <c r="T1004" s="6" t="s">
        <v>10587</v>
      </c>
      <c r="U1004" s="46">
        <v>1.47990182E9</v>
      </c>
    </row>
    <row r="1005" ht="15.75" customHeight="1">
      <c r="A1005" s="6" t="s">
        <v>10588</v>
      </c>
      <c r="B1005" s="6" t="str">
        <f>VLOOKUP(A1005,'1000 most commonly cited'!D:D,1,FALSE)</f>
        <v>#N/A</v>
      </c>
      <c r="C1005" s="6" t="s">
        <v>10589</v>
      </c>
      <c r="E1005" s="6" t="s">
        <v>10590</v>
      </c>
      <c r="G1005" s="6" t="s">
        <v>10591</v>
      </c>
      <c r="H1005" s="6" t="s">
        <v>3243</v>
      </c>
      <c r="J1005" s="6" t="s">
        <v>10592</v>
      </c>
      <c r="K1005" s="6" t="s">
        <v>3244</v>
      </c>
      <c r="L1005" s="6" t="s">
        <v>10593</v>
      </c>
      <c r="R1005" s="6" t="s">
        <v>10588</v>
      </c>
      <c r="S1005" s="6" t="s">
        <v>10594</v>
      </c>
      <c r="T1005" s="6" t="s">
        <v>10595</v>
      </c>
      <c r="U1005" s="46">
        <v>1.47990182E9</v>
      </c>
    </row>
    <row r="1006" ht="15.75" customHeight="1">
      <c r="A1006" s="6" t="s">
        <v>10596</v>
      </c>
      <c r="B1006" s="6" t="str">
        <f>VLOOKUP(A1006,'1000 most commonly cited'!D:D,1,FALSE)</f>
        <v>#N/A</v>
      </c>
      <c r="C1006" s="6" t="s">
        <v>10597</v>
      </c>
      <c r="D1006" s="6" t="s">
        <v>10598</v>
      </c>
      <c r="E1006" s="6" t="s">
        <v>10599</v>
      </c>
      <c r="G1006" s="6" t="s">
        <v>10600</v>
      </c>
      <c r="H1006" s="6" t="s">
        <v>7178</v>
      </c>
      <c r="J1006" s="6" t="s">
        <v>10601</v>
      </c>
      <c r="K1006" s="6" t="s">
        <v>3244</v>
      </c>
      <c r="L1006" s="6" t="s">
        <v>10602</v>
      </c>
      <c r="R1006" s="6" t="s">
        <v>10596</v>
      </c>
      <c r="S1006" s="6" t="s">
        <v>10603</v>
      </c>
      <c r="T1006" s="6" t="s">
        <v>10604</v>
      </c>
      <c r="U1006" s="46">
        <v>1.47990182E9</v>
      </c>
    </row>
    <row r="1007" ht="15.75" customHeight="1">
      <c r="A1007" s="6" t="s">
        <v>10605</v>
      </c>
      <c r="B1007" s="6" t="str">
        <f>VLOOKUP(A1007,'1000 most commonly cited'!D:D,1,FALSE)</f>
        <v>#N/A</v>
      </c>
      <c r="C1007" s="6" t="s">
        <v>10606</v>
      </c>
      <c r="D1007" s="6" t="s">
        <v>10607</v>
      </c>
      <c r="E1007" s="6" t="s">
        <v>10608</v>
      </c>
      <c r="F1007" s="6" t="s">
        <v>10609</v>
      </c>
      <c r="G1007" s="6" t="s">
        <v>10610</v>
      </c>
      <c r="H1007" s="6" t="s">
        <v>8778</v>
      </c>
      <c r="I1007" s="6" t="s">
        <v>10611</v>
      </c>
      <c r="J1007" s="6" t="s">
        <v>10612</v>
      </c>
      <c r="K1007" s="6" t="s">
        <v>3244</v>
      </c>
      <c r="L1007" s="6" t="s">
        <v>10613</v>
      </c>
      <c r="R1007" s="6" t="s">
        <v>10605</v>
      </c>
      <c r="S1007" s="6" t="s">
        <v>10614</v>
      </c>
      <c r="T1007" s="6" t="s">
        <v>10615</v>
      </c>
      <c r="U1007" s="46">
        <v>1.47990182E9</v>
      </c>
    </row>
    <row r="1008" ht="15.75" customHeight="1">
      <c r="A1008" s="6" t="s">
        <v>10616</v>
      </c>
      <c r="B1008" s="6" t="str">
        <f>VLOOKUP(A1008,'1000 most commonly cited'!D:D,1,FALSE)</f>
        <v>#N/A</v>
      </c>
      <c r="C1008" s="6" t="s">
        <v>10617</v>
      </c>
      <c r="D1008" s="6" t="s">
        <v>10618</v>
      </c>
      <c r="E1008" s="6" t="s">
        <v>10619</v>
      </c>
      <c r="G1008" s="6" t="s">
        <v>10620</v>
      </c>
      <c r="H1008" s="6" t="s">
        <v>10621</v>
      </c>
      <c r="J1008" s="6" t="s">
        <v>10622</v>
      </c>
      <c r="K1008" s="6" t="s">
        <v>3244</v>
      </c>
      <c r="L1008" s="6" t="s">
        <v>10623</v>
      </c>
      <c r="Q1008" s="6" t="s">
        <v>3270</v>
      </c>
      <c r="R1008" s="6" t="s">
        <v>10616</v>
      </c>
      <c r="S1008" s="6" t="s">
        <v>10624</v>
      </c>
      <c r="T1008" s="6" t="s">
        <v>10625</v>
      </c>
      <c r="U1008" s="46">
        <v>1.47990182E9</v>
      </c>
    </row>
    <row r="1009" ht="15.75" customHeight="1">
      <c r="A1009" s="6" t="s">
        <v>10626</v>
      </c>
      <c r="B1009" s="6" t="str">
        <f>VLOOKUP(A1009,'1000 most commonly cited'!D:D,1,FALSE)</f>
        <v>#N/A</v>
      </c>
      <c r="C1009" s="6" t="s">
        <v>10627</v>
      </c>
      <c r="D1009" s="6" t="s">
        <v>10627</v>
      </c>
      <c r="E1009" s="6" t="s">
        <v>10628</v>
      </c>
      <c r="G1009" s="6" t="s">
        <v>10629</v>
      </c>
      <c r="H1009" s="6" t="s">
        <v>10630</v>
      </c>
      <c r="K1009" s="6" t="s">
        <v>3361</v>
      </c>
      <c r="L1009" s="6" t="s">
        <v>10631</v>
      </c>
      <c r="R1009" s="6" t="s">
        <v>10626</v>
      </c>
      <c r="S1009" s="6" t="s">
        <v>10632</v>
      </c>
      <c r="T1009" s="6" t="s">
        <v>10633</v>
      </c>
      <c r="U1009" s="46">
        <v>1.47990182E9</v>
      </c>
    </row>
    <row r="1010" ht="15.75" customHeight="1">
      <c r="A1010" s="6" t="s">
        <v>10634</v>
      </c>
      <c r="B1010" s="6" t="str">
        <f>VLOOKUP(A1010,'1000 most commonly cited'!D:D,1,FALSE)</f>
        <v>#N/A</v>
      </c>
      <c r="C1010" s="6" t="s">
        <v>10635</v>
      </c>
      <c r="D1010" s="6" t="s">
        <v>10635</v>
      </c>
      <c r="E1010" s="6" t="s">
        <v>10636</v>
      </c>
      <c r="F1010" s="6" t="s">
        <v>10637</v>
      </c>
      <c r="G1010" s="6" t="s">
        <v>10638</v>
      </c>
      <c r="H1010" s="6" t="s">
        <v>3243</v>
      </c>
      <c r="I1010" s="6" t="s">
        <v>10639</v>
      </c>
      <c r="J1010" s="6" t="s">
        <v>10640</v>
      </c>
      <c r="K1010" s="6" t="s">
        <v>3361</v>
      </c>
      <c r="L1010" s="6" t="s">
        <v>10641</v>
      </c>
      <c r="Q1010" s="6" t="s">
        <v>2639</v>
      </c>
      <c r="R1010" s="6" t="s">
        <v>10634</v>
      </c>
      <c r="S1010" s="6" t="s">
        <v>10642</v>
      </c>
      <c r="T1010" s="6" t="s">
        <v>10643</v>
      </c>
      <c r="U1010" s="46">
        <v>1.47990182E9</v>
      </c>
    </row>
    <row r="1011" ht="15.75" customHeight="1">
      <c r="A1011" s="6" t="s">
        <v>10644</v>
      </c>
      <c r="B1011" s="6" t="str">
        <f>VLOOKUP(A1011,'1000 most commonly cited'!D:D,1,FALSE)</f>
        <v>#N/A</v>
      </c>
      <c r="C1011" s="6" t="s">
        <v>10645</v>
      </c>
      <c r="D1011" s="6" t="s">
        <v>10646</v>
      </c>
      <c r="E1011" s="6" t="s">
        <v>10647</v>
      </c>
      <c r="G1011" s="6" t="s">
        <v>10648</v>
      </c>
      <c r="H1011" s="6" t="s">
        <v>3243</v>
      </c>
      <c r="J1011" s="6" t="s">
        <v>10649</v>
      </c>
      <c r="K1011" s="6" t="s">
        <v>3275</v>
      </c>
      <c r="L1011" s="6" t="s">
        <v>10650</v>
      </c>
      <c r="R1011" s="6" t="s">
        <v>10644</v>
      </c>
      <c r="S1011" s="6" t="s">
        <v>10651</v>
      </c>
      <c r="T1011" s="6" t="s">
        <v>10652</v>
      </c>
      <c r="U1011" s="46">
        <v>1.47990182E9</v>
      </c>
    </row>
    <row r="1012" ht="15.75" customHeight="1">
      <c r="A1012" s="6" t="s">
        <v>10653</v>
      </c>
      <c r="B1012" s="6" t="str">
        <f>VLOOKUP(A1012,'1000 most commonly cited'!D:D,1,FALSE)</f>
        <v>#N/A</v>
      </c>
      <c r="C1012" s="6" t="s">
        <v>10654</v>
      </c>
      <c r="E1012" s="6" t="s">
        <v>10655</v>
      </c>
      <c r="G1012" s="6" t="s">
        <v>10656</v>
      </c>
      <c r="H1012" s="6" t="s">
        <v>3243</v>
      </c>
      <c r="J1012" s="6" t="s">
        <v>10657</v>
      </c>
      <c r="K1012" s="6" t="s">
        <v>3244</v>
      </c>
      <c r="L1012" s="6" t="s">
        <v>10658</v>
      </c>
      <c r="R1012" s="6" t="s">
        <v>10653</v>
      </c>
      <c r="S1012" s="6" t="s">
        <v>10659</v>
      </c>
      <c r="T1012" s="6" t="s">
        <v>10660</v>
      </c>
      <c r="U1012" s="46">
        <v>1.47990182E9</v>
      </c>
    </row>
    <row r="1013" ht="15.75" customHeight="1">
      <c r="A1013" s="6" t="s">
        <v>10661</v>
      </c>
      <c r="B1013" s="6" t="str">
        <f>VLOOKUP(A1013,'1000 most commonly cited'!D:D,1,FALSE)</f>
        <v>#N/A</v>
      </c>
      <c r="C1013" s="6" t="s">
        <v>10662</v>
      </c>
      <c r="E1013" s="6" t="s">
        <v>10663</v>
      </c>
      <c r="G1013" s="6" t="s">
        <v>10664</v>
      </c>
      <c r="H1013" s="6" t="s">
        <v>3243</v>
      </c>
      <c r="J1013" s="6" t="s">
        <v>10665</v>
      </c>
      <c r="K1013" s="6" t="s">
        <v>3244</v>
      </c>
      <c r="L1013" s="6" t="s">
        <v>10666</v>
      </c>
      <c r="R1013" s="6" t="s">
        <v>10661</v>
      </c>
      <c r="T1013" s="6" t="s">
        <v>10667</v>
      </c>
      <c r="U1013" s="46">
        <v>1.47990182E9</v>
      </c>
    </row>
    <row r="1014" ht="15.75" customHeight="1">
      <c r="A1014" s="6" t="s">
        <v>10668</v>
      </c>
      <c r="B1014" s="6" t="str">
        <f>VLOOKUP(A1014,'1000 most commonly cited'!D:D,1,FALSE)</f>
        <v>#N/A</v>
      </c>
      <c r="C1014" s="6" t="s">
        <v>10669</v>
      </c>
      <c r="D1014" s="6" t="s">
        <v>10670</v>
      </c>
      <c r="E1014" s="6" t="s">
        <v>10671</v>
      </c>
      <c r="F1014" s="6" t="s">
        <v>10672</v>
      </c>
      <c r="G1014" s="6" t="s">
        <v>10673</v>
      </c>
      <c r="H1014" s="6" t="s">
        <v>3243</v>
      </c>
      <c r="I1014" s="6" t="s">
        <v>6364</v>
      </c>
      <c r="J1014" s="6" t="s">
        <v>10674</v>
      </c>
      <c r="K1014" s="6" t="s">
        <v>3244</v>
      </c>
      <c r="L1014" s="6" t="s">
        <v>10675</v>
      </c>
      <c r="R1014" s="6" t="s">
        <v>10668</v>
      </c>
      <c r="S1014" s="6" t="s">
        <v>10676</v>
      </c>
      <c r="T1014" s="6" t="s">
        <v>10677</v>
      </c>
      <c r="U1014" s="46">
        <v>1.47990182E9</v>
      </c>
    </row>
    <row r="1015" ht="15.75" customHeight="1">
      <c r="A1015" s="6" t="s">
        <v>10678</v>
      </c>
      <c r="B1015" s="6" t="str">
        <f>VLOOKUP(A1015,'1000 most commonly cited'!D:D,1,FALSE)</f>
        <v>#N/A</v>
      </c>
      <c r="C1015" s="6" t="s">
        <v>10679</v>
      </c>
      <c r="D1015" s="6" t="s">
        <v>10680</v>
      </c>
      <c r="E1015" s="6" t="s">
        <v>10681</v>
      </c>
      <c r="F1015" s="6" t="s">
        <v>10682</v>
      </c>
      <c r="G1015" s="6" t="s">
        <v>10683</v>
      </c>
      <c r="H1015" s="6" t="s">
        <v>3243</v>
      </c>
      <c r="I1015" s="6" t="s">
        <v>10684</v>
      </c>
      <c r="J1015" s="6" t="s">
        <v>10685</v>
      </c>
      <c r="K1015" s="6" t="s">
        <v>3244</v>
      </c>
      <c r="L1015" s="6" t="s">
        <v>10686</v>
      </c>
      <c r="N1015" s="6" t="s">
        <v>10687</v>
      </c>
      <c r="Q1015" s="6" t="s">
        <v>4066</v>
      </c>
      <c r="R1015" s="6" t="s">
        <v>10678</v>
      </c>
      <c r="S1015" s="6" t="s">
        <v>10688</v>
      </c>
      <c r="T1015" s="6" t="s">
        <v>10689</v>
      </c>
      <c r="U1015" s="46">
        <v>1.47990182E9</v>
      </c>
    </row>
    <row r="1016" ht="15.75" customHeight="1">
      <c r="A1016" s="6" t="s">
        <v>10690</v>
      </c>
      <c r="B1016" s="6" t="str">
        <f>VLOOKUP(A1016,'1000 most commonly cited'!D:D,1,FALSE)</f>
        <v>#N/A</v>
      </c>
      <c r="C1016" s="6" t="s">
        <v>10691</v>
      </c>
      <c r="D1016" s="6" t="s">
        <v>10692</v>
      </c>
      <c r="E1016" s="6" t="s">
        <v>10693</v>
      </c>
      <c r="G1016" s="6" t="s">
        <v>10694</v>
      </c>
      <c r="H1016" s="6" t="s">
        <v>3243</v>
      </c>
      <c r="J1016" s="6" t="s">
        <v>10695</v>
      </c>
      <c r="K1016" s="6" t="s">
        <v>3361</v>
      </c>
      <c r="L1016" s="6" t="s">
        <v>10696</v>
      </c>
      <c r="R1016" s="6" t="s">
        <v>10690</v>
      </c>
      <c r="S1016" s="6" t="s">
        <v>10697</v>
      </c>
      <c r="T1016" s="6" t="s">
        <v>10698</v>
      </c>
      <c r="U1016" s="46">
        <v>1.47990182E9</v>
      </c>
    </row>
    <row r="1017" ht="15.75" customHeight="1">
      <c r="A1017" s="6" t="s">
        <v>10699</v>
      </c>
      <c r="B1017" s="6" t="str">
        <f>VLOOKUP(A1017,'1000 most commonly cited'!D:D,1,FALSE)</f>
        <v>#N/A</v>
      </c>
      <c r="C1017" s="6" t="s">
        <v>10700</v>
      </c>
      <c r="E1017" s="6" t="s">
        <v>10701</v>
      </c>
      <c r="G1017" s="6" t="s">
        <v>293</v>
      </c>
      <c r="H1017" s="6" t="s">
        <v>3672</v>
      </c>
      <c r="J1017" s="6" t="s">
        <v>10702</v>
      </c>
      <c r="K1017" s="6" t="s">
        <v>3244</v>
      </c>
      <c r="L1017" s="6" t="s">
        <v>10703</v>
      </c>
      <c r="N1017" s="6" t="s">
        <v>10704</v>
      </c>
      <c r="R1017" s="6" t="s">
        <v>10699</v>
      </c>
      <c r="S1017" s="6" t="s">
        <v>10705</v>
      </c>
      <c r="T1017" s="6" t="s">
        <v>10706</v>
      </c>
      <c r="U1017" s="46">
        <v>1.47990182E9</v>
      </c>
    </row>
    <row r="1018" ht="15.75" customHeight="1">
      <c r="A1018" s="6" t="s">
        <v>10707</v>
      </c>
      <c r="B1018" s="6" t="str">
        <f>VLOOKUP(A1018,'1000 most commonly cited'!D:D,1,FALSE)</f>
        <v>#N/A</v>
      </c>
      <c r="C1018" s="6" t="s">
        <v>10708</v>
      </c>
      <c r="D1018" s="6" t="s">
        <v>10709</v>
      </c>
      <c r="E1018" s="6" t="s">
        <v>10710</v>
      </c>
      <c r="G1018" s="6" t="s">
        <v>10711</v>
      </c>
      <c r="H1018" s="6" t="s">
        <v>3243</v>
      </c>
      <c r="J1018" s="6" t="s">
        <v>10708</v>
      </c>
      <c r="K1018" s="6" t="s">
        <v>3244</v>
      </c>
      <c r="L1018" s="6" t="s">
        <v>10712</v>
      </c>
      <c r="N1018" s="6" t="s">
        <v>10713</v>
      </c>
      <c r="Q1018" s="6" t="s">
        <v>3322</v>
      </c>
      <c r="R1018" s="6" t="s">
        <v>10707</v>
      </c>
      <c r="S1018" s="6" t="s">
        <v>10714</v>
      </c>
      <c r="T1018" s="6" t="s">
        <v>10715</v>
      </c>
      <c r="U1018" s="46">
        <v>1.47990182E9</v>
      </c>
    </row>
    <row r="1019" ht="15.75" customHeight="1">
      <c r="A1019" s="6" t="s">
        <v>10716</v>
      </c>
      <c r="B1019" s="6" t="str">
        <f>VLOOKUP(A1019,'1000 most commonly cited'!D:D,1,FALSE)</f>
        <v>#N/A</v>
      </c>
      <c r="C1019" s="6" t="s">
        <v>10717</v>
      </c>
      <c r="E1019" s="6" t="s">
        <v>10718</v>
      </c>
      <c r="G1019" s="6" t="s">
        <v>10719</v>
      </c>
      <c r="H1019" s="6" t="s">
        <v>3243</v>
      </c>
      <c r="J1019" s="6" t="s">
        <v>10717</v>
      </c>
      <c r="K1019" s="6" t="s">
        <v>10720</v>
      </c>
      <c r="L1019" s="6" t="s">
        <v>10721</v>
      </c>
      <c r="R1019" s="6" t="s">
        <v>10716</v>
      </c>
      <c r="S1019" s="6" t="s">
        <v>10722</v>
      </c>
      <c r="T1019" s="6" t="s">
        <v>10723</v>
      </c>
      <c r="U1019" s="46">
        <v>1.47990182E9</v>
      </c>
    </row>
    <row r="1020" ht="15.75" customHeight="1">
      <c r="A1020" s="6" t="s">
        <v>10724</v>
      </c>
      <c r="B1020" s="6" t="str">
        <f>VLOOKUP(A1020,'1000 most commonly cited'!D:D,1,FALSE)</f>
        <v>#N/A</v>
      </c>
      <c r="C1020" s="6" t="s">
        <v>10725</v>
      </c>
      <c r="E1020" s="6" t="s">
        <v>10726</v>
      </c>
      <c r="G1020" s="6" t="s">
        <v>10727</v>
      </c>
      <c r="H1020" s="6" t="s">
        <v>3243</v>
      </c>
      <c r="J1020" s="6" t="s">
        <v>10725</v>
      </c>
      <c r="K1020" s="6" t="s">
        <v>3244</v>
      </c>
      <c r="L1020" s="6" t="s">
        <v>10728</v>
      </c>
      <c r="R1020" s="6" t="s">
        <v>10724</v>
      </c>
      <c r="S1020" s="6" t="s">
        <v>10729</v>
      </c>
      <c r="T1020" s="6" t="s">
        <v>10730</v>
      </c>
      <c r="U1020" s="46">
        <v>1.47990182E9</v>
      </c>
    </row>
    <row r="1021" ht="15.75" customHeight="1">
      <c r="A1021" s="6" t="s">
        <v>10731</v>
      </c>
      <c r="B1021" s="6" t="str">
        <f>VLOOKUP(A1021,'1000 most commonly cited'!D:D,1,FALSE)</f>
        <v>#N/A</v>
      </c>
      <c r="C1021" s="6" t="s">
        <v>10732</v>
      </c>
      <c r="E1021" s="6" t="s">
        <v>10733</v>
      </c>
      <c r="G1021" s="6" t="s">
        <v>10734</v>
      </c>
      <c r="H1021" s="6" t="s">
        <v>3243</v>
      </c>
      <c r="J1021" s="6" t="s">
        <v>10732</v>
      </c>
      <c r="K1021" s="6" t="s">
        <v>3244</v>
      </c>
      <c r="L1021" s="6" t="s">
        <v>10735</v>
      </c>
      <c r="R1021" s="6" t="s">
        <v>10731</v>
      </c>
      <c r="S1021" s="6" t="s">
        <v>10736</v>
      </c>
      <c r="T1021" s="6" t="s">
        <v>10737</v>
      </c>
      <c r="U1021" s="46">
        <v>1.47990182E9</v>
      </c>
    </row>
    <row r="1022" ht="15.75" customHeight="1">
      <c r="A1022" s="6" t="s">
        <v>10738</v>
      </c>
      <c r="B1022" s="6" t="str">
        <f>VLOOKUP(A1022,'1000 most commonly cited'!D:D,1,FALSE)</f>
        <v>#N/A</v>
      </c>
      <c r="C1022" s="6" t="s">
        <v>10739</v>
      </c>
      <c r="E1022" s="6" t="s">
        <v>10740</v>
      </c>
      <c r="G1022" s="6" t="s">
        <v>10741</v>
      </c>
      <c r="H1022" s="6" t="s">
        <v>3243</v>
      </c>
      <c r="J1022" s="6" t="s">
        <v>10739</v>
      </c>
      <c r="K1022" s="6" t="s">
        <v>3244</v>
      </c>
      <c r="L1022" s="6" t="s">
        <v>10742</v>
      </c>
      <c r="N1022" s="6" t="s">
        <v>10743</v>
      </c>
      <c r="Q1022" s="6" t="s">
        <v>3322</v>
      </c>
      <c r="R1022" s="6" t="s">
        <v>10738</v>
      </c>
      <c r="S1022" s="6" t="s">
        <v>10744</v>
      </c>
      <c r="T1022" s="6" t="s">
        <v>10745</v>
      </c>
      <c r="U1022" s="46">
        <v>1.47990182E9</v>
      </c>
    </row>
    <row r="1023" ht="15.75" customHeight="1">
      <c r="A1023" s="6" t="s">
        <v>10746</v>
      </c>
      <c r="B1023" s="6" t="str">
        <f>VLOOKUP(A1023,'1000 most commonly cited'!D:D,1,FALSE)</f>
        <v>#N/A</v>
      </c>
      <c r="C1023" s="6" t="s">
        <v>10747</v>
      </c>
      <c r="E1023" s="6" t="s">
        <v>10748</v>
      </c>
      <c r="F1023" s="6" t="s">
        <v>10749</v>
      </c>
      <c r="G1023" s="6" t="s">
        <v>10750</v>
      </c>
      <c r="H1023" s="6" t="s">
        <v>3243</v>
      </c>
      <c r="J1023" s="6" t="s">
        <v>10747</v>
      </c>
      <c r="K1023" s="6" t="s">
        <v>3361</v>
      </c>
      <c r="L1023" s="6" t="s">
        <v>10751</v>
      </c>
      <c r="R1023" s="6" t="s">
        <v>10746</v>
      </c>
      <c r="S1023" s="6" t="s">
        <v>10752</v>
      </c>
      <c r="T1023" s="6" t="s">
        <v>10753</v>
      </c>
      <c r="U1023" s="46">
        <v>1.47990182E9</v>
      </c>
    </row>
    <row r="1024" ht="15.75" customHeight="1">
      <c r="A1024" s="6" t="s">
        <v>10754</v>
      </c>
      <c r="B1024" s="6" t="str">
        <f>VLOOKUP(A1024,'1000 most commonly cited'!D:D,1,FALSE)</f>
        <v>#N/A</v>
      </c>
      <c r="C1024" s="6" t="s">
        <v>10755</v>
      </c>
      <c r="D1024" s="6" t="s">
        <v>10756</v>
      </c>
      <c r="E1024" s="6" t="s">
        <v>10757</v>
      </c>
      <c r="G1024" s="6" t="s">
        <v>10758</v>
      </c>
      <c r="H1024" s="6" t="s">
        <v>3243</v>
      </c>
      <c r="J1024" s="6" t="s">
        <v>10755</v>
      </c>
      <c r="K1024" s="6" t="s">
        <v>3244</v>
      </c>
      <c r="L1024" s="6" t="s">
        <v>10759</v>
      </c>
      <c r="Q1024" s="6" t="s">
        <v>3728</v>
      </c>
      <c r="R1024" s="6" t="s">
        <v>10754</v>
      </c>
      <c r="S1024" s="6" t="s">
        <v>10760</v>
      </c>
      <c r="T1024" s="6" t="s">
        <v>10761</v>
      </c>
      <c r="U1024" s="46">
        <v>1.47990182E9</v>
      </c>
    </row>
    <row r="1025" ht="15.75" customHeight="1">
      <c r="A1025" s="6" t="s">
        <v>10762</v>
      </c>
      <c r="B1025" s="6" t="str">
        <f>VLOOKUP(A1025,'1000 most commonly cited'!D:D,1,FALSE)</f>
        <v>#N/A</v>
      </c>
      <c r="C1025" s="6" t="s">
        <v>10763</v>
      </c>
      <c r="E1025" s="6" t="s">
        <v>10764</v>
      </c>
      <c r="G1025" s="6" t="s">
        <v>10765</v>
      </c>
      <c r="H1025" s="6" t="s">
        <v>3243</v>
      </c>
      <c r="J1025" s="6" t="s">
        <v>10763</v>
      </c>
      <c r="K1025" s="6" t="s">
        <v>3244</v>
      </c>
      <c r="L1025" s="6" t="s">
        <v>10766</v>
      </c>
      <c r="R1025" s="6" t="s">
        <v>10762</v>
      </c>
      <c r="S1025" s="6" t="s">
        <v>10767</v>
      </c>
      <c r="T1025" s="6" t="s">
        <v>10768</v>
      </c>
      <c r="U1025" s="46">
        <v>1.47990182E9</v>
      </c>
    </row>
    <row r="1026" ht="15.75" customHeight="1">
      <c r="A1026" s="6" t="s">
        <v>10769</v>
      </c>
      <c r="B1026" s="6" t="str">
        <f>VLOOKUP(A1026,'1000 most commonly cited'!D:D,1,FALSE)</f>
        <v>#N/A</v>
      </c>
      <c r="C1026" s="6" t="s">
        <v>10770</v>
      </c>
      <c r="D1026" s="6" t="s">
        <v>10771</v>
      </c>
      <c r="E1026" s="6" t="s">
        <v>10772</v>
      </c>
      <c r="F1026" s="6" t="s">
        <v>10773</v>
      </c>
      <c r="G1026" s="6" t="s">
        <v>10774</v>
      </c>
      <c r="H1026" s="6" t="s">
        <v>3243</v>
      </c>
      <c r="I1026" s="6" t="s">
        <v>6305</v>
      </c>
      <c r="J1026" s="6" t="s">
        <v>10775</v>
      </c>
      <c r="K1026" s="6" t="s">
        <v>3268</v>
      </c>
      <c r="L1026" s="6" t="s">
        <v>10776</v>
      </c>
      <c r="M1026" s="6" t="s">
        <v>3505</v>
      </c>
      <c r="R1026" s="6" t="s">
        <v>10769</v>
      </c>
      <c r="S1026" s="6" t="s">
        <v>10777</v>
      </c>
      <c r="T1026" s="6" t="s">
        <v>10778</v>
      </c>
      <c r="U1026" s="46">
        <v>1.47990182E9</v>
      </c>
    </row>
    <row r="1027" ht="15.75" customHeight="1">
      <c r="A1027" s="6" t="s">
        <v>10779</v>
      </c>
      <c r="B1027" s="6" t="str">
        <f>VLOOKUP(A1027,'1000 most commonly cited'!D:D,1,FALSE)</f>
        <v>#N/A</v>
      </c>
      <c r="C1027" s="6" t="s">
        <v>10780</v>
      </c>
      <c r="D1027" s="6" t="s">
        <v>10781</v>
      </c>
      <c r="E1027" s="6" t="s">
        <v>10782</v>
      </c>
      <c r="G1027" s="6" t="s">
        <v>10783</v>
      </c>
      <c r="H1027" s="6" t="s">
        <v>3243</v>
      </c>
      <c r="J1027" s="6" t="s">
        <v>10780</v>
      </c>
      <c r="K1027" s="6" t="s">
        <v>3361</v>
      </c>
      <c r="L1027" s="6" t="s">
        <v>10784</v>
      </c>
      <c r="R1027" s="6" t="s">
        <v>10779</v>
      </c>
      <c r="S1027" s="6" t="s">
        <v>10785</v>
      </c>
      <c r="T1027" s="6" t="s">
        <v>10786</v>
      </c>
      <c r="U1027" s="46">
        <v>1.47990182E9</v>
      </c>
    </row>
    <row r="1028" ht="15.75" customHeight="1">
      <c r="A1028" s="6" t="s">
        <v>10787</v>
      </c>
      <c r="B1028" s="6" t="str">
        <f>VLOOKUP(A1028,'1000 most commonly cited'!D:D,1,FALSE)</f>
        <v>#N/A</v>
      </c>
      <c r="C1028" s="6" t="s">
        <v>10788</v>
      </c>
      <c r="E1028" s="6" t="s">
        <v>10789</v>
      </c>
      <c r="G1028" s="6" t="s">
        <v>10790</v>
      </c>
      <c r="H1028" s="6" t="s">
        <v>3243</v>
      </c>
      <c r="J1028" s="6" t="s">
        <v>10791</v>
      </c>
      <c r="K1028" s="6" t="s">
        <v>6530</v>
      </c>
      <c r="L1028" s="6" t="s">
        <v>10792</v>
      </c>
      <c r="R1028" s="6" t="s">
        <v>10787</v>
      </c>
      <c r="S1028" s="6" t="s">
        <v>10793</v>
      </c>
      <c r="T1028" s="6" t="s">
        <v>10794</v>
      </c>
      <c r="U1028" s="46">
        <v>1.47990182E9</v>
      </c>
    </row>
    <row r="1029" ht="15.75" customHeight="1">
      <c r="A1029" s="6" t="s">
        <v>10795</v>
      </c>
      <c r="B1029" s="6" t="str">
        <f>VLOOKUP(A1029,'1000 most commonly cited'!D:D,1,FALSE)</f>
        <v>#N/A</v>
      </c>
      <c r="C1029" s="6" t="s">
        <v>10796</v>
      </c>
      <c r="E1029" s="6" t="s">
        <v>10797</v>
      </c>
      <c r="F1029" s="6" t="s">
        <v>10798</v>
      </c>
      <c r="G1029" s="6" t="s">
        <v>10799</v>
      </c>
      <c r="H1029" s="6" t="s">
        <v>3243</v>
      </c>
      <c r="J1029" s="6" t="s">
        <v>10800</v>
      </c>
      <c r="K1029" s="6" t="s">
        <v>3361</v>
      </c>
      <c r="L1029" s="6" t="s">
        <v>10801</v>
      </c>
      <c r="R1029" s="6" t="s">
        <v>10795</v>
      </c>
      <c r="S1029" s="6" t="s">
        <v>10802</v>
      </c>
      <c r="T1029" s="6" t="s">
        <v>10803</v>
      </c>
      <c r="U1029" s="46">
        <v>1.47990182E9</v>
      </c>
    </row>
    <row r="1030" ht="15.75" customHeight="1">
      <c r="A1030" s="6" t="s">
        <v>10804</v>
      </c>
      <c r="B1030" s="6" t="str">
        <f>VLOOKUP(A1030,'1000 most commonly cited'!D:D,1,FALSE)</f>
        <v>#N/A</v>
      </c>
      <c r="C1030" s="6" t="s">
        <v>10805</v>
      </c>
      <c r="D1030" s="6" t="s">
        <v>10806</v>
      </c>
      <c r="E1030" s="6" t="s">
        <v>10807</v>
      </c>
      <c r="G1030" s="6" t="s">
        <v>10808</v>
      </c>
      <c r="H1030" s="6" t="s">
        <v>3243</v>
      </c>
      <c r="J1030" s="6" t="s">
        <v>10809</v>
      </c>
      <c r="K1030" s="6" t="s">
        <v>6375</v>
      </c>
      <c r="L1030" s="6" t="s">
        <v>10810</v>
      </c>
      <c r="R1030" s="6" t="s">
        <v>10804</v>
      </c>
      <c r="S1030" s="6" t="s">
        <v>10811</v>
      </c>
      <c r="T1030" s="6" t="s">
        <v>10812</v>
      </c>
      <c r="U1030" s="46">
        <v>1.47990182E9</v>
      </c>
    </row>
    <row r="1031" ht="15.75" customHeight="1">
      <c r="A1031" s="6" t="s">
        <v>10813</v>
      </c>
      <c r="B1031" s="6" t="str">
        <f>VLOOKUP(A1031,'1000 most commonly cited'!D:D,1,FALSE)</f>
        <v>#N/A</v>
      </c>
      <c r="C1031" s="6" t="s">
        <v>10814</v>
      </c>
      <c r="D1031" s="6" t="s">
        <v>10815</v>
      </c>
      <c r="E1031" s="6" t="s">
        <v>10816</v>
      </c>
      <c r="F1031" s="6" t="s">
        <v>10817</v>
      </c>
      <c r="G1031" s="6" t="s">
        <v>10818</v>
      </c>
      <c r="H1031" s="6" t="s">
        <v>3281</v>
      </c>
      <c r="I1031" s="6" t="s">
        <v>10819</v>
      </c>
      <c r="J1031" s="6" t="s">
        <v>10820</v>
      </c>
      <c r="K1031" s="6" t="s">
        <v>3244</v>
      </c>
      <c r="L1031" s="6" t="s">
        <v>10821</v>
      </c>
      <c r="R1031" s="6" t="s">
        <v>10813</v>
      </c>
      <c r="S1031" s="6" t="s">
        <v>10822</v>
      </c>
      <c r="T1031" s="6" t="s">
        <v>10823</v>
      </c>
      <c r="U1031" s="46">
        <v>1.47990182E9</v>
      </c>
    </row>
    <row r="1032" ht="15.75" customHeight="1">
      <c r="A1032" s="6" t="s">
        <v>10824</v>
      </c>
      <c r="B1032" s="6" t="str">
        <f>VLOOKUP(A1032,'1000 most commonly cited'!D:D,1,FALSE)</f>
        <v>#N/A</v>
      </c>
      <c r="C1032" s="6" t="s">
        <v>10825</v>
      </c>
      <c r="D1032" s="6" t="s">
        <v>10826</v>
      </c>
      <c r="E1032" s="6" t="s">
        <v>10827</v>
      </c>
      <c r="F1032" s="6" t="s">
        <v>10828</v>
      </c>
      <c r="G1032" s="6" t="s">
        <v>10829</v>
      </c>
      <c r="H1032" s="6" t="s">
        <v>5943</v>
      </c>
      <c r="I1032" s="6" t="s">
        <v>10830</v>
      </c>
      <c r="J1032" s="6" t="s">
        <v>10831</v>
      </c>
      <c r="K1032" s="6" t="s">
        <v>3244</v>
      </c>
      <c r="L1032" s="6" t="s">
        <v>10832</v>
      </c>
      <c r="R1032" s="6" t="s">
        <v>10824</v>
      </c>
      <c r="T1032" s="6" t="s">
        <v>10833</v>
      </c>
      <c r="U1032" s="46">
        <v>1.5701961E9</v>
      </c>
    </row>
    <row r="1033" ht="15.75" customHeight="1">
      <c r="A1033" s="6" t="s">
        <v>10834</v>
      </c>
      <c r="B1033" s="6" t="str">
        <f>VLOOKUP(A1033,'1000 most commonly cited'!D:D,1,FALSE)</f>
        <v>#N/A</v>
      </c>
      <c r="C1033" s="6" t="s">
        <v>10835</v>
      </c>
      <c r="D1033" s="6" t="s">
        <v>10835</v>
      </c>
      <c r="E1033" s="6" t="s">
        <v>10836</v>
      </c>
      <c r="F1033" s="6" t="s">
        <v>10837</v>
      </c>
      <c r="G1033" s="6" t="s">
        <v>10838</v>
      </c>
      <c r="H1033" s="6" t="s">
        <v>3243</v>
      </c>
      <c r="J1033" s="6" t="s">
        <v>10839</v>
      </c>
      <c r="K1033" s="6" t="s">
        <v>3361</v>
      </c>
      <c r="L1033" s="6" t="s">
        <v>10840</v>
      </c>
      <c r="Q1033" s="6" t="s">
        <v>3344</v>
      </c>
      <c r="R1033" s="6" t="s">
        <v>10834</v>
      </c>
      <c r="S1033" s="6" t="s">
        <v>10841</v>
      </c>
      <c r="T1033" s="6" t="s">
        <v>10842</v>
      </c>
      <c r="U1033" s="46">
        <v>1.47990182E9</v>
      </c>
    </row>
    <row r="1034" ht="15.75" customHeight="1">
      <c r="A1034" s="6" t="s">
        <v>10843</v>
      </c>
      <c r="B1034" s="6" t="str">
        <f>VLOOKUP(A1034,'1000 most commonly cited'!D:D,1,FALSE)</f>
        <v>#N/A</v>
      </c>
      <c r="C1034" s="6" t="s">
        <v>10844</v>
      </c>
      <c r="D1034" s="6" t="s">
        <v>10845</v>
      </c>
      <c r="E1034" s="6" t="s">
        <v>10846</v>
      </c>
      <c r="G1034" s="6" t="s">
        <v>10847</v>
      </c>
      <c r="H1034" s="6" t="s">
        <v>3243</v>
      </c>
      <c r="I1034" s="6" t="s">
        <v>10848</v>
      </c>
      <c r="J1034" s="6" t="s">
        <v>10849</v>
      </c>
      <c r="K1034" s="6" t="s">
        <v>3361</v>
      </c>
      <c r="L1034" s="6" t="s">
        <v>10850</v>
      </c>
      <c r="R1034" s="6" t="s">
        <v>10843</v>
      </c>
      <c r="S1034" s="6" t="s">
        <v>10851</v>
      </c>
      <c r="T1034" s="6" t="s">
        <v>10852</v>
      </c>
      <c r="U1034" s="46">
        <v>1.47990182E9</v>
      </c>
    </row>
    <row r="1035" ht="15.75" customHeight="1">
      <c r="A1035" s="6" t="s">
        <v>10853</v>
      </c>
      <c r="B1035" s="6" t="str">
        <f>VLOOKUP(A1035,'1000 most commonly cited'!D:D,1,FALSE)</f>
        <v>#N/A</v>
      </c>
      <c r="C1035" s="6" t="s">
        <v>10854</v>
      </c>
      <c r="D1035" s="6" t="s">
        <v>10855</v>
      </c>
      <c r="E1035" s="6" t="s">
        <v>10856</v>
      </c>
      <c r="G1035" s="6" t="s">
        <v>10857</v>
      </c>
      <c r="H1035" s="6" t="s">
        <v>3281</v>
      </c>
      <c r="I1035" s="6" t="s">
        <v>10858</v>
      </c>
      <c r="J1035" s="6" t="s">
        <v>10859</v>
      </c>
      <c r="K1035" s="6" t="s">
        <v>3361</v>
      </c>
      <c r="L1035" s="6" t="s">
        <v>10860</v>
      </c>
      <c r="M1035" s="6" t="s">
        <v>2993</v>
      </c>
      <c r="R1035" s="6" t="s">
        <v>10853</v>
      </c>
      <c r="S1035" s="6" t="s">
        <v>10861</v>
      </c>
      <c r="T1035" s="6" t="s">
        <v>10862</v>
      </c>
      <c r="U1035" s="46">
        <v>1.47990182E9</v>
      </c>
    </row>
    <row r="1036" ht="15.75" customHeight="1">
      <c r="A1036" s="6" t="s">
        <v>10863</v>
      </c>
      <c r="B1036" s="6" t="str">
        <f>VLOOKUP(A1036,'1000 most commonly cited'!D:D,1,FALSE)</f>
        <v>#N/A</v>
      </c>
      <c r="C1036" s="6" t="s">
        <v>10864</v>
      </c>
      <c r="D1036" s="6" t="s">
        <v>10865</v>
      </c>
      <c r="E1036" s="6" t="s">
        <v>10866</v>
      </c>
      <c r="G1036" s="6" t="s">
        <v>10867</v>
      </c>
      <c r="H1036" s="6" t="s">
        <v>3521</v>
      </c>
      <c r="I1036" s="6" t="s">
        <v>10868</v>
      </c>
      <c r="J1036" s="6" t="s">
        <v>10869</v>
      </c>
      <c r="K1036" s="6" t="s">
        <v>3244</v>
      </c>
      <c r="L1036" s="6" t="s">
        <v>10870</v>
      </c>
      <c r="R1036" s="6" t="s">
        <v>10863</v>
      </c>
      <c r="S1036" s="6" t="s">
        <v>10871</v>
      </c>
      <c r="T1036" s="6" t="s">
        <v>10872</v>
      </c>
      <c r="U1036" s="46">
        <v>1.47990182E9</v>
      </c>
    </row>
    <row r="1037" ht="15.75" customHeight="1">
      <c r="A1037" s="6" t="s">
        <v>10873</v>
      </c>
      <c r="B1037" s="6" t="str">
        <f>VLOOKUP(A1037,'1000 most commonly cited'!D:D,1,FALSE)</f>
        <v>#N/A</v>
      </c>
      <c r="C1037" s="6" t="s">
        <v>10874</v>
      </c>
      <c r="D1037" s="6" t="s">
        <v>10874</v>
      </c>
      <c r="E1037" s="6" t="s">
        <v>10875</v>
      </c>
      <c r="F1037" s="6" t="s">
        <v>10876</v>
      </c>
      <c r="G1037" s="6" t="s">
        <v>10877</v>
      </c>
      <c r="H1037" s="6" t="s">
        <v>3521</v>
      </c>
      <c r="I1037" s="6" t="s">
        <v>10878</v>
      </c>
      <c r="J1037" s="6" t="s">
        <v>10879</v>
      </c>
      <c r="K1037" s="6" t="s">
        <v>3244</v>
      </c>
      <c r="L1037" s="6" t="s">
        <v>10880</v>
      </c>
      <c r="M1037" s="6" t="s">
        <v>10881</v>
      </c>
      <c r="R1037" s="6" t="s">
        <v>10873</v>
      </c>
      <c r="S1037" s="6" t="s">
        <v>10882</v>
      </c>
      <c r="T1037" s="6" t="s">
        <v>10883</v>
      </c>
      <c r="U1037" s="46">
        <v>1.47990182E9</v>
      </c>
    </row>
    <row r="1038" ht="15.75" customHeight="1">
      <c r="A1038" s="6" t="s">
        <v>10884</v>
      </c>
      <c r="B1038" s="6" t="str">
        <f>VLOOKUP(A1038,'1000 most commonly cited'!D:D,1,FALSE)</f>
        <v>#N/A</v>
      </c>
      <c r="C1038" s="6" t="s">
        <v>10885</v>
      </c>
      <c r="D1038" s="6" t="s">
        <v>10886</v>
      </c>
      <c r="E1038" s="6" t="s">
        <v>10887</v>
      </c>
      <c r="G1038" s="6" t="s">
        <v>10888</v>
      </c>
      <c r="H1038" s="6" t="s">
        <v>3243</v>
      </c>
      <c r="J1038" s="6" t="s">
        <v>10889</v>
      </c>
      <c r="K1038" s="6" t="s">
        <v>3361</v>
      </c>
      <c r="L1038" s="6" t="s">
        <v>10890</v>
      </c>
      <c r="R1038" s="6" t="s">
        <v>10884</v>
      </c>
      <c r="T1038" s="6" t="s">
        <v>10891</v>
      </c>
      <c r="U1038" s="46">
        <v>1.50123866E9</v>
      </c>
    </row>
    <row r="1039" ht="15.75" customHeight="1">
      <c r="A1039" s="6" t="s">
        <v>10892</v>
      </c>
      <c r="B1039" s="6" t="str">
        <f>VLOOKUP(A1039,'1000 most commonly cited'!D:D,1,FALSE)</f>
        <v>#N/A</v>
      </c>
      <c r="C1039" s="6" t="s">
        <v>10893</v>
      </c>
      <c r="D1039" s="6" t="s">
        <v>10893</v>
      </c>
      <c r="E1039" s="6" t="s">
        <v>10894</v>
      </c>
      <c r="G1039" s="6" t="s">
        <v>10895</v>
      </c>
      <c r="H1039" s="6" t="s">
        <v>6329</v>
      </c>
      <c r="J1039" s="6" t="s">
        <v>10896</v>
      </c>
      <c r="K1039" s="6" t="s">
        <v>10897</v>
      </c>
      <c r="L1039" s="6" t="s">
        <v>10898</v>
      </c>
      <c r="R1039" s="6" t="s">
        <v>10892</v>
      </c>
      <c r="S1039" s="6" t="s">
        <v>10899</v>
      </c>
      <c r="T1039" s="6" t="s">
        <v>10900</v>
      </c>
      <c r="U1039" s="46">
        <v>1.47990182E9</v>
      </c>
    </row>
    <row r="1040" ht="15.75" customHeight="1">
      <c r="A1040" s="6" t="s">
        <v>10901</v>
      </c>
      <c r="B1040" s="6" t="str">
        <f>VLOOKUP(A1040,'1000 most commonly cited'!D:D,1,FALSE)</f>
        <v>#N/A</v>
      </c>
      <c r="C1040" s="6" t="s">
        <v>10902</v>
      </c>
      <c r="D1040" s="6" t="s">
        <v>10903</v>
      </c>
      <c r="E1040" s="6" t="s">
        <v>10904</v>
      </c>
      <c r="F1040" s="6" t="s">
        <v>10905</v>
      </c>
      <c r="G1040" s="6" t="s">
        <v>10906</v>
      </c>
      <c r="H1040" s="6" t="s">
        <v>3243</v>
      </c>
      <c r="I1040" s="6" t="s">
        <v>6383</v>
      </c>
      <c r="J1040" s="6" t="s">
        <v>10907</v>
      </c>
      <c r="K1040" s="6" t="s">
        <v>3244</v>
      </c>
      <c r="L1040" s="6" t="s">
        <v>10908</v>
      </c>
      <c r="R1040" s="6" t="s">
        <v>10901</v>
      </c>
      <c r="S1040" s="6" t="s">
        <v>10909</v>
      </c>
      <c r="T1040" s="6" t="s">
        <v>10910</v>
      </c>
      <c r="U1040" s="46">
        <v>1.47990182E9</v>
      </c>
    </row>
    <row r="1041" ht="15.75" customHeight="1">
      <c r="A1041" s="6" t="s">
        <v>10911</v>
      </c>
      <c r="B1041" s="6" t="str">
        <f>VLOOKUP(A1041,'1000 most commonly cited'!D:D,1,FALSE)</f>
        <v>#N/A</v>
      </c>
      <c r="C1041" s="6" t="s">
        <v>10912</v>
      </c>
      <c r="E1041" s="6" t="s">
        <v>10913</v>
      </c>
      <c r="F1041" s="6" t="s">
        <v>10914</v>
      </c>
      <c r="G1041" s="6" t="s">
        <v>10915</v>
      </c>
      <c r="H1041" s="6" t="s">
        <v>3243</v>
      </c>
      <c r="I1041" s="6" t="s">
        <v>10916</v>
      </c>
      <c r="J1041" s="6" t="s">
        <v>10917</v>
      </c>
      <c r="K1041" s="6" t="s">
        <v>3244</v>
      </c>
      <c r="L1041" s="6" t="s">
        <v>10918</v>
      </c>
      <c r="R1041" s="6" t="s">
        <v>10911</v>
      </c>
      <c r="T1041" s="6" t="s">
        <v>10919</v>
      </c>
      <c r="U1041" s="46">
        <v>1.52690406E9</v>
      </c>
    </row>
    <row r="1042" ht="15.75" customHeight="1">
      <c r="A1042" s="6" t="s">
        <v>10920</v>
      </c>
      <c r="B1042" s="6" t="str">
        <f>VLOOKUP(A1042,'1000 most commonly cited'!D:D,1,FALSE)</f>
        <v>#N/A</v>
      </c>
      <c r="C1042" s="6" t="s">
        <v>10921</v>
      </c>
      <c r="D1042" s="6" t="s">
        <v>10921</v>
      </c>
      <c r="E1042" s="6" t="s">
        <v>10922</v>
      </c>
      <c r="F1042" s="6" t="s">
        <v>10923</v>
      </c>
      <c r="G1042" s="6" t="s">
        <v>10924</v>
      </c>
      <c r="H1042" s="6" t="s">
        <v>3243</v>
      </c>
      <c r="I1042" s="6" t="s">
        <v>10925</v>
      </c>
      <c r="J1042" s="6" t="s">
        <v>10926</v>
      </c>
      <c r="K1042" s="6" t="s">
        <v>3244</v>
      </c>
      <c r="L1042" s="6" t="s">
        <v>10927</v>
      </c>
      <c r="N1042" s="6" t="s">
        <v>10928</v>
      </c>
      <c r="Q1042" s="6" t="s">
        <v>4066</v>
      </c>
      <c r="R1042" s="6" t="s">
        <v>10920</v>
      </c>
      <c r="S1042" s="6" t="s">
        <v>10929</v>
      </c>
      <c r="T1042" s="6" t="s">
        <v>10930</v>
      </c>
      <c r="U1042" s="46">
        <v>1.47990182E9</v>
      </c>
    </row>
    <row r="1043" ht="15.75" customHeight="1">
      <c r="A1043" s="6" t="s">
        <v>10931</v>
      </c>
      <c r="B1043" s="6" t="str">
        <f>VLOOKUP(A1043,'1000 most commonly cited'!D:D,1,FALSE)</f>
        <v>#N/A</v>
      </c>
      <c r="C1043" s="6" t="s">
        <v>10932</v>
      </c>
      <c r="D1043" s="6" t="s">
        <v>10932</v>
      </c>
      <c r="E1043" s="6" t="s">
        <v>10933</v>
      </c>
      <c r="G1043" s="6" t="s">
        <v>10934</v>
      </c>
      <c r="H1043" s="6" t="s">
        <v>3243</v>
      </c>
      <c r="I1043" s="6" t="s">
        <v>3333</v>
      </c>
      <c r="J1043" s="6" t="s">
        <v>10935</v>
      </c>
      <c r="K1043" s="6" t="s">
        <v>3244</v>
      </c>
      <c r="L1043" s="6" t="s">
        <v>10936</v>
      </c>
      <c r="R1043" s="6" t="s">
        <v>10931</v>
      </c>
      <c r="S1043" s="6" t="s">
        <v>10937</v>
      </c>
      <c r="T1043" s="6" t="s">
        <v>10938</v>
      </c>
      <c r="U1043" s="46">
        <v>1.47990182E9</v>
      </c>
    </row>
    <row r="1044" ht="15.75" customHeight="1">
      <c r="A1044" s="6" t="s">
        <v>10939</v>
      </c>
      <c r="B1044" s="6" t="str">
        <f>VLOOKUP(A1044,'1000 most commonly cited'!D:D,1,FALSE)</f>
        <v>#N/A</v>
      </c>
      <c r="C1044" s="6" t="s">
        <v>10940</v>
      </c>
      <c r="D1044" s="6" t="s">
        <v>10941</v>
      </c>
      <c r="E1044" s="6" t="s">
        <v>10942</v>
      </c>
      <c r="F1044" s="6" t="s">
        <v>10943</v>
      </c>
      <c r="G1044" s="6" t="s">
        <v>10944</v>
      </c>
      <c r="H1044" s="6" t="s">
        <v>3281</v>
      </c>
      <c r="I1044" s="6" t="s">
        <v>10945</v>
      </c>
      <c r="J1044" s="6" t="s">
        <v>10946</v>
      </c>
      <c r="K1044" s="6" t="s">
        <v>3244</v>
      </c>
      <c r="L1044" s="6" t="s">
        <v>10947</v>
      </c>
      <c r="N1044" s="6" t="s">
        <v>10948</v>
      </c>
      <c r="Q1044" s="6" t="s">
        <v>3344</v>
      </c>
      <c r="R1044" s="6" t="s">
        <v>10939</v>
      </c>
      <c r="S1044" s="6" t="s">
        <v>10949</v>
      </c>
      <c r="T1044" s="6" t="s">
        <v>10950</v>
      </c>
      <c r="U1044" s="46">
        <v>1.47990182E9</v>
      </c>
    </row>
    <row r="1045" ht="15.75" customHeight="1">
      <c r="A1045" s="6" t="s">
        <v>10951</v>
      </c>
      <c r="B1045" s="6" t="str">
        <f>VLOOKUP(A1045,'1000 most commonly cited'!D:D,1,FALSE)</f>
        <v>#N/A</v>
      </c>
      <c r="C1045" s="6" t="s">
        <v>10952</v>
      </c>
      <c r="D1045" s="6" t="s">
        <v>10953</v>
      </c>
      <c r="E1045" s="6" t="s">
        <v>10954</v>
      </c>
      <c r="F1045" s="6" t="s">
        <v>10955</v>
      </c>
      <c r="G1045" s="6" t="s">
        <v>10956</v>
      </c>
      <c r="H1045" s="6" t="s">
        <v>10957</v>
      </c>
      <c r="I1045" s="6" t="s">
        <v>10958</v>
      </c>
      <c r="J1045" s="6" t="s">
        <v>10959</v>
      </c>
      <c r="K1045" s="6" t="s">
        <v>6530</v>
      </c>
      <c r="L1045" s="6" t="s">
        <v>10960</v>
      </c>
      <c r="R1045" s="6" t="s">
        <v>10951</v>
      </c>
      <c r="S1045" s="6" t="s">
        <v>10961</v>
      </c>
      <c r="T1045" s="6" t="s">
        <v>10962</v>
      </c>
      <c r="U1045" s="46">
        <v>1.47990182E9</v>
      </c>
    </row>
    <row r="1046" ht="15.75" customHeight="1">
      <c r="A1046" s="6" t="s">
        <v>10963</v>
      </c>
      <c r="B1046" s="6" t="str">
        <f>VLOOKUP(A1046,'1000 most commonly cited'!D:D,1,FALSE)</f>
        <v>#N/A</v>
      </c>
      <c r="C1046" s="6" t="s">
        <v>10964</v>
      </c>
      <c r="D1046" s="6" t="s">
        <v>10965</v>
      </c>
      <c r="E1046" s="6" t="s">
        <v>10966</v>
      </c>
      <c r="F1046" s="6" t="s">
        <v>10967</v>
      </c>
      <c r="G1046" s="6" t="s">
        <v>10968</v>
      </c>
      <c r="H1046" s="6" t="s">
        <v>10969</v>
      </c>
      <c r="J1046" s="6" t="s">
        <v>10970</v>
      </c>
      <c r="K1046" s="6" t="s">
        <v>3244</v>
      </c>
      <c r="L1046" s="6" t="s">
        <v>10971</v>
      </c>
      <c r="R1046" s="6" t="s">
        <v>10963</v>
      </c>
      <c r="S1046" s="6" t="s">
        <v>10972</v>
      </c>
      <c r="T1046" s="6" t="s">
        <v>10973</v>
      </c>
      <c r="U1046" s="46">
        <v>1.47990182E9</v>
      </c>
    </row>
    <row r="1047" ht="15.75" customHeight="1">
      <c r="A1047" s="6" t="s">
        <v>10974</v>
      </c>
      <c r="B1047" s="6" t="str">
        <f>VLOOKUP(A1047,'1000 most commonly cited'!D:D,1,FALSE)</f>
        <v>#N/A</v>
      </c>
      <c r="C1047" s="6" t="s">
        <v>10975</v>
      </c>
      <c r="D1047" s="6" t="s">
        <v>10975</v>
      </c>
      <c r="E1047" s="6" t="s">
        <v>10976</v>
      </c>
      <c r="F1047" s="6" t="s">
        <v>10977</v>
      </c>
      <c r="H1047" s="6" t="s">
        <v>3409</v>
      </c>
      <c r="I1047" s="6" t="s">
        <v>10978</v>
      </c>
      <c r="J1047" s="6" t="s">
        <v>10979</v>
      </c>
      <c r="K1047" s="6" t="s">
        <v>3704</v>
      </c>
      <c r="L1047" s="6" t="s">
        <v>10980</v>
      </c>
      <c r="N1047" s="6" t="s">
        <v>10981</v>
      </c>
      <c r="Q1047" s="6" t="s">
        <v>6052</v>
      </c>
      <c r="R1047" s="6" t="s">
        <v>10974</v>
      </c>
      <c r="S1047" s="6" t="s">
        <v>10982</v>
      </c>
      <c r="T1047" s="6" t="s">
        <v>10983</v>
      </c>
      <c r="U1047" s="46">
        <v>1.47990182E9</v>
      </c>
    </row>
    <row r="1048" ht="15.75" customHeight="1">
      <c r="A1048" s="6" t="s">
        <v>10984</v>
      </c>
      <c r="B1048" s="6" t="str">
        <f>VLOOKUP(A1048,'1000 most commonly cited'!D:D,1,FALSE)</f>
        <v>#N/A</v>
      </c>
      <c r="C1048" s="6" t="s">
        <v>10985</v>
      </c>
      <c r="D1048" s="6" t="s">
        <v>10986</v>
      </c>
      <c r="E1048" s="6" t="s">
        <v>10987</v>
      </c>
      <c r="G1048" s="6" t="s">
        <v>10988</v>
      </c>
      <c r="H1048" s="6" t="s">
        <v>3243</v>
      </c>
      <c r="I1048" s="6" t="s">
        <v>4505</v>
      </c>
      <c r="J1048" s="6" t="s">
        <v>10989</v>
      </c>
      <c r="K1048" s="6" t="s">
        <v>3244</v>
      </c>
      <c r="L1048" s="6" t="s">
        <v>10990</v>
      </c>
      <c r="Q1048" s="6" t="s">
        <v>3402</v>
      </c>
      <c r="R1048" s="6" t="s">
        <v>10984</v>
      </c>
      <c r="S1048" s="6" t="s">
        <v>10991</v>
      </c>
      <c r="T1048" s="6" t="s">
        <v>10992</v>
      </c>
      <c r="U1048" s="46">
        <v>1.47990182E9</v>
      </c>
    </row>
    <row r="1049" ht="15.75" customHeight="1">
      <c r="A1049" s="6" t="s">
        <v>10993</v>
      </c>
      <c r="B1049" s="6" t="str">
        <f>VLOOKUP(A1049,'1000 most commonly cited'!D:D,1,FALSE)</f>
        <v>#N/A</v>
      </c>
      <c r="C1049" s="6" t="s">
        <v>10994</v>
      </c>
      <c r="E1049" s="6" t="s">
        <v>10995</v>
      </c>
      <c r="G1049" s="6" t="s">
        <v>10996</v>
      </c>
      <c r="H1049" s="6" t="s">
        <v>3243</v>
      </c>
      <c r="I1049" s="6" t="s">
        <v>10997</v>
      </c>
      <c r="J1049" s="6" t="s">
        <v>10998</v>
      </c>
      <c r="K1049" s="6" t="s">
        <v>3361</v>
      </c>
      <c r="L1049" s="6" t="s">
        <v>10999</v>
      </c>
      <c r="R1049" s="6" t="s">
        <v>10993</v>
      </c>
      <c r="T1049" s="6" t="s">
        <v>11000</v>
      </c>
      <c r="U1049" s="46">
        <v>1.5030569E9</v>
      </c>
    </row>
    <row r="1050" ht="15.75" customHeight="1">
      <c r="A1050" s="6" t="s">
        <v>11001</v>
      </c>
      <c r="B1050" s="6" t="str">
        <f>VLOOKUP(A1050,'1000 most commonly cited'!D:D,1,FALSE)</f>
        <v>#N/A</v>
      </c>
      <c r="C1050" s="6" t="s">
        <v>11002</v>
      </c>
      <c r="D1050" s="6" t="s">
        <v>11003</v>
      </c>
      <c r="E1050" s="6" t="s">
        <v>11004</v>
      </c>
      <c r="G1050" s="6" t="s">
        <v>11005</v>
      </c>
      <c r="H1050" s="6" t="s">
        <v>3243</v>
      </c>
      <c r="J1050" s="6" t="s">
        <v>11006</v>
      </c>
      <c r="K1050" s="6" t="s">
        <v>3244</v>
      </c>
      <c r="L1050" s="6" t="s">
        <v>11007</v>
      </c>
      <c r="R1050" s="6" t="s">
        <v>11001</v>
      </c>
      <c r="S1050" s="6" t="s">
        <v>11008</v>
      </c>
      <c r="T1050" s="6" t="s">
        <v>11009</v>
      </c>
      <c r="U1050" s="46">
        <v>1.47990182E9</v>
      </c>
    </row>
    <row r="1051" ht="15.75" customHeight="1">
      <c r="A1051" s="6" t="s">
        <v>11010</v>
      </c>
      <c r="B1051" s="6" t="str">
        <f>VLOOKUP(A1051,'1000 most commonly cited'!D:D,1,FALSE)</f>
        <v>#N/A</v>
      </c>
      <c r="C1051" s="6" t="s">
        <v>11011</v>
      </c>
      <c r="D1051" s="6" t="s">
        <v>11012</v>
      </c>
      <c r="E1051" s="6" t="s">
        <v>11013</v>
      </c>
      <c r="F1051" s="6" t="s">
        <v>11014</v>
      </c>
      <c r="G1051" s="6" t="s">
        <v>11015</v>
      </c>
      <c r="H1051" s="6" t="s">
        <v>3243</v>
      </c>
      <c r="I1051" s="6" t="s">
        <v>11016</v>
      </c>
      <c r="J1051" s="6" t="s">
        <v>11011</v>
      </c>
      <c r="K1051" s="6" t="s">
        <v>3244</v>
      </c>
      <c r="L1051" s="6" t="s">
        <v>11017</v>
      </c>
      <c r="Q1051" s="6" t="s">
        <v>3270</v>
      </c>
      <c r="R1051" s="6" t="s">
        <v>11010</v>
      </c>
      <c r="T1051" s="6" t="s">
        <v>11018</v>
      </c>
      <c r="U1051" s="46">
        <v>1.52966912E9</v>
      </c>
    </row>
    <row r="1052" ht="15.75" customHeight="1">
      <c r="A1052" s="6" t="s">
        <v>11019</v>
      </c>
      <c r="B1052" s="6" t="str">
        <f>VLOOKUP(A1052,'1000 most commonly cited'!D:D,1,FALSE)</f>
        <v>#N/A</v>
      </c>
      <c r="C1052" s="6" t="s">
        <v>11020</v>
      </c>
      <c r="E1052" s="6" t="s">
        <v>11021</v>
      </c>
      <c r="G1052" s="6" t="s">
        <v>11022</v>
      </c>
      <c r="H1052" s="6" t="s">
        <v>3243</v>
      </c>
      <c r="I1052" s="6" t="s">
        <v>11023</v>
      </c>
      <c r="J1052" s="6" t="s">
        <v>11024</v>
      </c>
      <c r="K1052" s="6" t="s">
        <v>3244</v>
      </c>
      <c r="L1052" s="6" t="s">
        <v>11025</v>
      </c>
      <c r="R1052" s="6" t="s">
        <v>11019</v>
      </c>
      <c r="S1052" s="6" t="s">
        <v>11026</v>
      </c>
      <c r="T1052" s="6" t="s">
        <v>11027</v>
      </c>
      <c r="U1052" s="46">
        <v>1.47990182E9</v>
      </c>
    </row>
    <row r="1053" ht="15.75" customHeight="1">
      <c r="A1053" s="6" t="s">
        <v>11028</v>
      </c>
      <c r="B1053" s="6" t="str">
        <f>VLOOKUP(A1053,'1000 most commonly cited'!D:D,1,FALSE)</f>
        <v>#N/A</v>
      </c>
      <c r="C1053" s="6" t="s">
        <v>11029</v>
      </c>
      <c r="E1053" s="6" t="s">
        <v>11030</v>
      </c>
      <c r="G1053" s="6" t="s">
        <v>11031</v>
      </c>
      <c r="H1053" s="6" t="s">
        <v>3243</v>
      </c>
      <c r="J1053" s="6" t="s">
        <v>11032</v>
      </c>
      <c r="K1053" s="6" t="s">
        <v>3244</v>
      </c>
      <c r="L1053" s="6" t="s">
        <v>11033</v>
      </c>
      <c r="R1053" s="6" t="s">
        <v>11028</v>
      </c>
      <c r="S1053" s="6" t="s">
        <v>11034</v>
      </c>
      <c r="T1053" s="6" t="s">
        <v>11035</v>
      </c>
      <c r="U1053" s="46">
        <v>1.47990182E9</v>
      </c>
    </row>
    <row r="1054" ht="15.75" customHeight="1">
      <c r="A1054" s="6" t="s">
        <v>11036</v>
      </c>
      <c r="B1054" s="6" t="str">
        <f>VLOOKUP(A1054,'1000 most commonly cited'!D:D,1,FALSE)</f>
        <v>#N/A</v>
      </c>
      <c r="C1054" s="6" t="s">
        <v>11037</v>
      </c>
      <c r="E1054" s="6" t="s">
        <v>11038</v>
      </c>
      <c r="G1054" s="6" t="s">
        <v>11039</v>
      </c>
      <c r="H1054" s="6" t="s">
        <v>3243</v>
      </c>
      <c r="J1054" s="6" t="s">
        <v>11037</v>
      </c>
      <c r="K1054" s="6" t="s">
        <v>3244</v>
      </c>
      <c r="L1054" s="6" t="s">
        <v>11040</v>
      </c>
      <c r="R1054" s="6" t="s">
        <v>11036</v>
      </c>
      <c r="S1054" s="6" t="s">
        <v>11041</v>
      </c>
      <c r="T1054" s="6" t="s">
        <v>11042</v>
      </c>
      <c r="U1054" s="46">
        <v>1.47990182E9</v>
      </c>
    </row>
    <row r="1055" ht="15.75" customHeight="1">
      <c r="A1055" s="6" t="s">
        <v>11043</v>
      </c>
      <c r="B1055" s="6" t="str">
        <f>VLOOKUP(A1055,'1000 most commonly cited'!D:D,1,FALSE)</f>
        <v>#N/A</v>
      </c>
      <c r="C1055" s="6" t="s">
        <v>11044</v>
      </c>
      <c r="D1055" s="6" t="s">
        <v>11044</v>
      </c>
      <c r="E1055" s="6" t="s">
        <v>11045</v>
      </c>
      <c r="F1055" s="6" t="s">
        <v>11046</v>
      </c>
      <c r="G1055" s="6" t="s">
        <v>11047</v>
      </c>
      <c r="H1055" s="6" t="s">
        <v>3281</v>
      </c>
      <c r="I1055" s="6" t="s">
        <v>2163</v>
      </c>
      <c r="J1055" s="6" t="s">
        <v>11048</v>
      </c>
      <c r="K1055" s="6" t="s">
        <v>3244</v>
      </c>
      <c r="L1055" s="6" t="s">
        <v>11049</v>
      </c>
      <c r="R1055" s="6" t="s">
        <v>11043</v>
      </c>
      <c r="S1055" s="6" t="s">
        <v>11050</v>
      </c>
      <c r="T1055" s="6" t="s">
        <v>11051</v>
      </c>
      <c r="U1055" s="46">
        <v>1.47990182E9</v>
      </c>
    </row>
    <row r="1056" ht="15.75" customHeight="1">
      <c r="A1056" s="6" t="s">
        <v>11052</v>
      </c>
      <c r="B1056" s="6" t="str">
        <f>VLOOKUP(A1056,'1000 most commonly cited'!D:D,1,FALSE)</f>
        <v>#N/A</v>
      </c>
      <c r="C1056" s="6" t="s">
        <v>11053</v>
      </c>
      <c r="E1056" s="6" t="s">
        <v>11054</v>
      </c>
      <c r="G1056" s="6" t="s">
        <v>11055</v>
      </c>
      <c r="H1056" s="6" t="s">
        <v>3281</v>
      </c>
      <c r="I1056" s="6" t="s">
        <v>9647</v>
      </c>
      <c r="J1056" s="6" t="s">
        <v>11056</v>
      </c>
      <c r="K1056" s="6" t="s">
        <v>3244</v>
      </c>
      <c r="L1056" s="6" t="s">
        <v>11057</v>
      </c>
      <c r="R1056" s="6" t="s">
        <v>11052</v>
      </c>
      <c r="S1056" s="6" t="s">
        <v>11058</v>
      </c>
      <c r="T1056" s="6" t="s">
        <v>11059</v>
      </c>
      <c r="U1056" s="46">
        <v>1.47990182E9</v>
      </c>
    </row>
    <row r="1057" ht="15.75" customHeight="1">
      <c r="A1057" s="6" t="s">
        <v>11060</v>
      </c>
      <c r="B1057" s="6" t="str">
        <f>VLOOKUP(A1057,'1000 most commonly cited'!D:D,1,FALSE)</f>
        <v>#N/A</v>
      </c>
      <c r="C1057" s="6" t="s">
        <v>11061</v>
      </c>
      <c r="D1057" s="6" t="s">
        <v>11062</v>
      </c>
      <c r="E1057" s="6" t="s">
        <v>11063</v>
      </c>
      <c r="F1057" s="6" t="s">
        <v>11064</v>
      </c>
      <c r="G1057" s="6" t="s">
        <v>11065</v>
      </c>
      <c r="H1057" s="6" t="s">
        <v>3243</v>
      </c>
      <c r="J1057" s="6" t="s">
        <v>11066</v>
      </c>
      <c r="K1057" s="6" t="s">
        <v>3244</v>
      </c>
      <c r="L1057" s="6" t="s">
        <v>11067</v>
      </c>
      <c r="R1057" s="6" t="s">
        <v>11060</v>
      </c>
      <c r="S1057" s="6" t="s">
        <v>11068</v>
      </c>
      <c r="T1057" s="6" t="s">
        <v>11069</v>
      </c>
      <c r="U1057" s="46">
        <v>1.47990182E9</v>
      </c>
    </row>
    <row r="1058" ht="15.75" customHeight="1">
      <c r="A1058" s="6" t="s">
        <v>11070</v>
      </c>
      <c r="B1058" s="6" t="str">
        <f>VLOOKUP(A1058,'1000 most commonly cited'!D:D,1,FALSE)</f>
        <v>#N/A</v>
      </c>
      <c r="C1058" s="6" t="s">
        <v>11071</v>
      </c>
      <c r="D1058" s="6" t="s">
        <v>11072</v>
      </c>
      <c r="E1058" s="6" t="s">
        <v>11073</v>
      </c>
      <c r="F1058" s="6" t="s">
        <v>11074</v>
      </c>
      <c r="G1058" s="6" t="s">
        <v>11075</v>
      </c>
      <c r="H1058" s="6" t="s">
        <v>3243</v>
      </c>
      <c r="J1058" s="6" t="s">
        <v>11076</v>
      </c>
      <c r="K1058" s="6" t="s">
        <v>3244</v>
      </c>
      <c r="L1058" s="6" t="s">
        <v>11077</v>
      </c>
      <c r="R1058" s="6" t="s">
        <v>11070</v>
      </c>
      <c r="S1058" s="6" t="s">
        <v>11078</v>
      </c>
      <c r="T1058" s="6" t="s">
        <v>11079</v>
      </c>
      <c r="U1058" s="46">
        <v>1.47990182E9</v>
      </c>
    </row>
    <row r="1059" ht="15.75" customHeight="1">
      <c r="A1059" s="6" t="s">
        <v>11080</v>
      </c>
      <c r="B1059" s="6" t="str">
        <f>VLOOKUP(A1059,'1000 most commonly cited'!D:D,1,FALSE)</f>
        <v>#N/A</v>
      </c>
      <c r="C1059" s="6" t="s">
        <v>11081</v>
      </c>
      <c r="E1059" s="6" t="s">
        <v>11082</v>
      </c>
      <c r="G1059" s="6" t="s">
        <v>11083</v>
      </c>
      <c r="H1059" s="6" t="s">
        <v>11084</v>
      </c>
      <c r="J1059" s="6" t="s">
        <v>11085</v>
      </c>
      <c r="K1059" s="6" t="s">
        <v>3244</v>
      </c>
      <c r="L1059" s="6" t="s">
        <v>11086</v>
      </c>
      <c r="M1059" s="6" t="s">
        <v>11087</v>
      </c>
      <c r="R1059" s="6" t="s">
        <v>11080</v>
      </c>
      <c r="T1059" s="6" t="s">
        <v>11088</v>
      </c>
      <c r="U1059" s="46">
        <v>1.52059008E9</v>
      </c>
    </row>
    <row r="1060" ht="15.75" customHeight="1">
      <c r="A1060" s="6" t="s">
        <v>11089</v>
      </c>
      <c r="B1060" s="6" t="str">
        <f>VLOOKUP(A1060,'1000 most commonly cited'!D:D,1,FALSE)</f>
        <v>#N/A</v>
      </c>
      <c r="C1060" s="6" t="s">
        <v>11090</v>
      </c>
      <c r="D1060" s="6" t="s">
        <v>11091</v>
      </c>
      <c r="E1060" s="6" t="s">
        <v>11092</v>
      </c>
      <c r="G1060" s="6" t="s">
        <v>11093</v>
      </c>
      <c r="H1060" s="6" t="s">
        <v>3243</v>
      </c>
      <c r="J1060" s="6" t="s">
        <v>11094</v>
      </c>
      <c r="K1060" s="6" t="s">
        <v>6583</v>
      </c>
      <c r="L1060" s="6" t="s">
        <v>11095</v>
      </c>
      <c r="R1060" s="6" t="s">
        <v>11089</v>
      </c>
      <c r="S1060" s="6" t="s">
        <v>11096</v>
      </c>
      <c r="T1060" s="6" t="s">
        <v>11097</v>
      </c>
      <c r="U1060" s="46">
        <v>1.47990182E9</v>
      </c>
    </row>
    <row r="1061" ht="15.75" customHeight="1">
      <c r="A1061" s="6" t="s">
        <v>11098</v>
      </c>
      <c r="B1061" s="6" t="str">
        <f>VLOOKUP(A1061,'1000 most commonly cited'!D:D,1,FALSE)</f>
        <v>#N/A</v>
      </c>
      <c r="C1061" s="6" t="s">
        <v>11099</v>
      </c>
      <c r="E1061" s="6" t="s">
        <v>11100</v>
      </c>
      <c r="G1061" s="6" t="s">
        <v>11101</v>
      </c>
      <c r="H1061" s="6" t="s">
        <v>3243</v>
      </c>
      <c r="J1061" s="6" t="s">
        <v>11099</v>
      </c>
      <c r="K1061" s="6" t="s">
        <v>3361</v>
      </c>
      <c r="L1061" s="6" t="s">
        <v>11102</v>
      </c>
      <c r="R1061" s="6" t="s">
        <v>11098</v>
      </c>
      <c r="S1061" s="6" t="s">
        <v>11103</v>
      </c>
      <c r="T1061" s="6" t="s">
        <v>11104</v>
      </c>
      <c r="U1061" s="46">
        <v>1.47990182E9</v>
      </c>
    </row>
    <row r="1062" ht="15.75" customHeight="1">
      <c r="A1062" s="6" t="s">
        <v>11105</v>
      </c>
      <c r="B1062" s="6" t="str">
        <f>VLOOKUP(A1062,'1000 most commonly cited'!D:D,1,FALSE)</f>
        <v>#N/A</v>
      </c>
      <c r="C1062" s="6" t="s">
        <v>11106</v>
      </c>
      <c r="D1062" s="6" t="s">
        <v>8642</v>
      </c>
      <c r="E1062" s="6" t="s">
        <v>11107</v>
      </c>
      <c r="G1062" s="6" t="s">
        <v>11108</v>
      </c>
      <c r="H1062" s="6" t="s">
        <v>3243</v>
      </c>
      <c r="J1062" s="6" t="s">
        <v>11106</v>
      </c>
      <c r="K1062" s="6" t="s">
        <v>3244</v>
      </c>
      <c r="L1062" s="6" t="s">
        <v>11109</v>
      </c>
      <c r="R1062" s="6" t="s">
        <v>11105</v>
      </c>
      <c r="S1062" s="6" t="s">
        <v>11110</v>
      </c>
      <c r="T1062" s="6" t="s">
        <v>11111</v>
      </c>
      <c r="U1062" s="46">
        <v>1.47990182E9</v>
      </c>
    </row>
    <row r="1063" ht="15.75" customHeight="1">
      <c r="A1063" s="6" t="s">
        <v>11112</v>
      </c>
      <c r="B1063" s="6" t="str">
        <f>VLOOKUP(A1063,'1000 most commonly cited'!D:D,1,FALSE)</f>
        <v>#N/A</v>
      </c>
      <c r="C1063" s="6" t="s">
        <v>11113</v>
      </c>
      <c r="D1063" s="6" t="s">
        <v>11114</v>
      </c>
      <c r="E1063" s="6" t="s">
        <v>11115</v>
      </c>
      <c r="F1063" s="6" t="s">
        <v>11116</v>
      </c>
      <c r="G1063" s="6" t="s">
        <v>11117</v>
      </c>
      <c r="H1063" s="6" t="s">
        <v>3243</v>
      </c>
      <c r="I1063" s="6" t="s">
        <v>11118</v>
      </c>
      <c r="J1063" s="6" t="s">
        <v>11119</v>
      </c>
      <c r="K1063" s="6" t="s">
        <v>3244</v>
      </c>
      <c r="L1063" s="6" t="s">
        <v>11120</v>
      </c>
      <c r="Q1063" s="6" t="s">
        <v>3344</v>
      </c>
      <c r="R1063" s="6" t="s">
        <v>11112</v>
      </c>
      <c r="S1063" s="6" t="s">
        <v>11121</v>
      </c>
      <c r="T1063" s="6" t="s">
        <v>11122</v>
      </c>
      <c r="U1063" s="46">
        <v>1.47990182E9</v>
      </c>
    </row>
    <row r="1064" ht="15.75" customHeight="1">
      <c r="A1064" s="6" t="s">
        <v>11123</v>
      </c>
      <c r="B1064" s="6" t="str">
        <f>VLOOKUP(A1064,'1000 most commonly cited'!D:D,1,FALSE)</f>
        <v>#N/A</v>
      </c>
      <c r="C1064" s="6" t="s">
        <v>11124</v>
      </c>
      <c r="D1064" s="6" t="s">
        <v>11125</v>
      </c>
      <c r="E1064" s="6" t="s">
        <v>11126</v>
      </c>
      <c r="G1064" s="6" t="s">
        <v>11127</v>
      </c>
      <c r="H1064" s="6" t="s">
        <v>3243</v>
      </c>
      <c r="J1064" s="6" t="s">
        <v>11124</v>
      </c>
      <c r="K1064" s="6" t="s">
        <v>3282</v>
      </c>
      <c r="L1064" s="6" t="s">
        <v>11128</v>
      </c>
      <c r="R1064" s="6" t="s">
        <v>11123</v>
      </c>
      <c r="S1064" s="6" t="s">
        <v>11129</v>
      </c>
      <c r="T1064" s="6" t="s">
        <v>11130</v>
      </c>
      <c r="U1064" s="46">
        <v>1.47990182E9</v>
      </c>
    </row>
    <row r="1065" ht="15.75" customHeight="1">
      <c r="A1065" s="6" t="s">
        <v>11131</v>
      </c>
      <c r="B1065" s="6" t="str">
        <f>VLOOKUP(A1065,'1000 most commonly cited'!D:D,1,FALSE)</f>
        <v>#N/A</v>
      </c>
      <c r="C1065" s="6" t="s">
        <v>11132</v>
      </c>
      <c r="E1065" s="6" t="s">
        <v>11133</v>
      </c>
      <c r="G1065" s="6" t="s">
        <v>11134</v>
      </c>
      <c r="H1065" s="6" t="s">
        <v>3243</v>
      </c>
      <c r="J1065" s="6" t="s">
        <v>11132</v>
      </c>
      <c r="K1065" s="6" t="s">
        <v>3244</v>
      </c>
      <c r="L1065" s="6" t="s">
        <v>11135</v>
      </c>
      <c r="R1065" s="6" t="s">
        <v>11131</v>
      </c>
      <c r="S1065" s="6" t="s">
        <v>11136</v>
      </c>
      <c r="T1065" s="6" t="s">
        <v>11137</v>
      </c>
      <c r="U1065" s="46">
        <v>1.47990182E9</v>
      </c>
    </row>
    <row r="1066" ht="15.75" customHeight="1">
      <c r="A1066" s="6" t="s">
        <v>11138</v>
      </c>
      <c r="B1066" s="6" t="str">
        <f>VLOOKUP(A1066,'1000 most commonly cited'!D:D,1,FALSE)</f>
        <v>#N/A</v>
      </c>
      <c r="C1066" s="6" t="s">
        <v>11139</v>
      </c>
      <c r="D1066" s="6" t="s">
        <v>11140</v>
      </c>
      <c r="E1066" s="6" t="s">
        <v>11141</v>
      </c>
      <c r="G1066" s="6" t="s">
        <v>11142</v>
      </c>
      <c r="H1066" s="6" t="s">
        <v>3243</v>
      </c>
      <c r="J1066" s="6" t="s">
        <v>11139</v>
      </c>
      <c r="K1066" s="6" t="s">
        <v>3244</v>
      </c>
      <c r="L1066" s="6" t="s">
        <v>11143</v>
      </c>
      <c r="R1066" s="6" t="s">
        <v>11138</v>
      </c>
      <c r="S1066" s="6" t="s">
        <v>11144</v>
      </c>
      <c r="T1066" s="6" t="s">
        <v>11145</v>
      </c>
      <c r="U1066" s="46">
        <v>1.47990182E9</v>
      </c>
    </row>
    <row r="1067" ht="15.75" customHeight="1">
      <c r="A1067" s="6" t="s">
        <v>11146</v>
      </c>
      <c r="B1067" s="6" t="str">
        <f>VLOOKUP(A1067,'1000 most commonly cited'!D:D,1,FALSE)</f>
        <v>#N/A</v>
      </c>
      <c r="C1067" s="6" t="s">
        <v>11147</v>
      </c>
      <c r="D1067" s="6" t="s">
        <v>11148</v>
      </c>
      <c r="E1067" s="6" t="s">
        <v>11149</v>
      </c>
      <c r="G1067" s="6" t="s">
        <v>11150</v>
      </c>
      <c r="H1067" s="6" t="s">
        <v>3243</v>
      </c>
      <c r="J1067" s="6" t="s">
        <v>11147</v>
      </c>
      <c r="K1067" s="6" t="s">
        <v>3244</v>
      </c>
      <c r="L1067" s="6" t="s">
        <v>11151</v>
      </c>
      <c r="R1067" s="6" t="s">
        <v>11146</v>
      </c>
      <c r="S1067" s="6" t="s">
        <v>11152</v>
      </c>
      <c r="T1067" s="6" t="s">
        <v>11153</v>
      </c>
      <c r="U1067" s="46">
        <v>1.47990182E9</v>
      </c>
    </row>
    <row r="1068" ht="15.75" customHeight="1">
      <c r="A1068" s="6" t="s">
        <v>11154</v>
      </c>
      <c r="B1068" s="6" t="str">
        <f>VLOOKUP(A1068,'1000 most commonly cited'!D:D,1,FALSE)</f>
        <v>#N/A</v>
      </c>
      <c r="C1068" s="6" t="s">
        <v>11155</v>
      </c>
      <c r="E1068" s="6" t="s">
        <v>11156</v>
      </c>
      <c r="G1068" s="6" t="s">
        <v>11157</v>
      </c>
      <c r="H1068" s="6" t="s">
        <v>3243</v>
      </c>
      <c r="J1068" s="6" t="s">
        <v>11155</v>
      </c>
      <c r="K1068" s="6" t="s">
        <v>7963</v>
      </c>
      <c r="L1068" s="6" t="s">
        <v>11158</v>
      </c>
      <c r="R1068" s="6" t="s">
        <v>11154</v>
      </c>
      <c r="S1068" s="6" t="s">
        <v>11159</v>
      </c>
      <c r="T1068" s="6" t="s">
        <v>11160</v>
      </c>
      <c r="U1068" s="46">
        <v>1.47990182E9</v>
      </c>
    </row>
    <row r="1069" ht="15.75" customHeight="1">
      <c r="A1069" s="6" t="s">
        <v>11161</v>
      </c>
      <c r="B1069" s="6" t="str">
        <f>VLOOKUP(A1069,'1000 most commonly cited'!D:D,1,FALSE)</f>
        <v>#N/A</v>
      </c>
      <c r="C1069" s="6" t="s">
        <v>11162</v>
      </c>
      <c r="D1069" s="6" t="s">
        <v>11163</v>
      </c>
      <c r="E1069" s="6" t="s">
        <v>11164</v>
      </c>
      <c r="G1069" s="6" t="s">
        <v>11165</v>
      </c>
      <c r="H1069" s="6" t="s">
        <v>3243</v>
      </c>
      <c r="J1069" s="6" t="s">
        <v>11162</v>
      </c>
      <c r="K1069" s="6" t="s">
        <v>3361</v>
      </c>
      <c r="L1069" s="6" t="s">
        <v>11166</v>
      </c>
      <c r="R1069" s="6" t="s">
        <v>11161</v>
      </c>
      <c r="S1069" s="6" t="s">
        <v>11167</v>
      </c>
      <c r="T1069" s="6" t="s">
        <v>11168</v>
      </c>
      <c r="U1069" s="46">
        <v>1.47990182E9</v>
      </c>
    </row>
    <row r="1070" ht="15.75" customHeight="1">
      <c r="A1070" s="6" t="s">
        <v>11169</v>
      </c>
      <c r="B1070" s="6" t="str">
        <f>VLOOKUP(A1070,'1000 most commonly cited'!D:D,1,FALSE)</f>
        <v>#N/A</v>
      </c>
      <c r="C1070" s="6" t="s">
        <v>11170</v>
      </c>
      <c r="D1070" s="6" t="s">
        <v>11171</v>
      </c>
      <c r="E1070" s="6" t="s">
        <v>11172</v>
      </c>
      <c r="F1070" s="6" t="s">
        <v>11173</v>
      </c>
      <c r="G1070" s="6" t="s">
        <v>11174</v>
      </c>
      <c r="H1070" s="6" t="s">
        <v>3243</v>
      </c>
      <c r="I1070" s="6" t="s">
        <v>11175</v>
      </c>
      <c r="J1070" s="6" t="s">
        <v>11176</v>
      </c>
      <c r="K1070" s="6" t="s">
        <v>3244</v>
      </c>
      <c r="L1070" s="6" t="s">
        <v>11177</v>
      </c>
      <c r="R1070" s="6" t="s">
        <v>11169</v>
      </c>
      <c r="T1070" s="6" t="s">
        <v>11178</v>
      </c>
      <c r="U1070" s="46">
        <v>1.51939866E9</v>
      </c>
    </row>
    <row r="1071" ht="15.75" customHeight="1">
      <c r="A1071" s="6" t="s">
        <v>11179</v>
      </c>
      <c r="B1071" s="6" t="str">
        <f>VLOOKUP(A1071,'1000 most commonly cited'!D:D,1,FALSE)</f>
        <v>#N/A</v>
      </c>
      <c r="C1071" s="6" t="s">
        <v>11180</v>
      </c>
      <c r="D1071" s="6" t="s">
        <v>11181</v>
      </c>
      <c r="E1071" s="6" t="s">
        <v>11182</v>
      </c>
      <c r="G1071" s="6" t="s">
        <v>11183</v>
      </c>
      <c r="H1071" s="6" t="s">
        <v>3243</v>
      </c>
      <c r="J1071" s="6" t="s">
        <v>11184</v>
      </c>
      <c r="K1071" s="6" t="s">
        <v>3361</v>
      </c>
      <c r="L1071" s="6" t="s">
        <v>11185</v>
      </c>
      <c r="R1071" s="6" t="s">
        <v>11179</v>
      </c>
      <c r="S1071" s="6" t="s">
        <v>11186</v>
      </c>
      <c r="T1071" s="6" t="s">
        <v>11187</v>
      </c>
      <c r="U1071" s="46">
        <v>1.47990182E9</v>
      </c>
    </row>
    <row r="1072" ht="15.75" customHeight="1">
      <c r="A1072" s="6" t="s">
        <v>11188</v>
      </c>
      <c r="B1072" s="6" t="str">
        <f>VLOOKUP(A1072,'1000 most commonly cited'!D:D,1,FALSE)</f>
        <v>#N/A</v>
      </c>
      <c r="C1072" s="6" t="s">
        <v>11189</v>
      </c>
      <c r="E1072" s="6" t="s">
        <v>11190</v>
      </c>
      <c r="G1072" s="6" t="s">
        <v>11191</v>
      </c>
      <c r="H1072" s="6" t="s">
        <v>3243</v>
      </c>
      <c r="J1072" s="6" t="s">
        <v>11189</v>
      </c>
      <c r="K1072" s="6" t="s">
        <v>3244</v>
      </c>
      <c r="L1072" s="6" t="s">
        <v>11192</v>
      </c>
      <c r="R1072" s="6" t="s">
        <v>11188</v>
      </c>
      <c r="S1072" s="6" t="s">
        <v>11193</v>
      </c>
      <c r="T1072" s="6" t="s">
        <v>11194</v>
      </c>
      <c r="U1072" s="46">
        <v>1.47990182E9</v>
      </c>
    </row>
    <row r="1073" ht="15.75" customHeight="1">
      <c r="A1073" s="6" t="s">
        <v>11195</v>
      </c>
      <c r="B1073" s="6" t="str">
        <f>VLOOKUP(A1073,'1000 most commonly cited'!D:D,1,FALSE)</f>
        <v>#N/A</v>
      </c>
      <c r="C1073" s="6" t="s">
        <v>11196</v>
      </c>
      <c r="D1073" s="6" t="s">
        <v>11197</v>
      </c>
      <c r="E1073" s="6" t="s">
        <v>11198</v>
      </c>
      <c r="G1073" s="6" t="s">
        <v>11199</v>
      </c>
      <c r="H1073" s="6" t="s">
        <v>3243</v>
      </c>
      <c r="J1073" s="6" t="s">
        <v>11196</v>
      </c>
      <c r="K1073" s="6" t="s">
        <v>3244</v>
      </c>
      <c r="L1073" s="6" t="s">
        <v>11200</v>
      </c>
      <c r="R1073" s="6" t="s">
        <v>11195</v>
      </c>
      <c r="S1073" s="6" t="s">
        <v>11201</v>
      </c>
      <c r="T1073" s="6" t="s">
        <v>11202</v>
      </c>
      <c r="U1073" s="46">
        <v>1.47990182E9</v>
      </c>
    </row>
    <row r="1074" ht="15.75" customHeight="1">
      <c r="A1074" s="6" t="s">
        <v>11203</v>
      </c>
      <c r="B1074" s="6" t="str">
        <f>VLOOKUP(A1074,'1000 most commonly cited'!D:D,1,FALSE)</f>
        <v>#N/A</v>
      </c>
      <c r="C1074" s="6" t="s">
        <v>11204</v>
      </c>
      <c r="E1074" s="6" t="s">
        <v>11205</v>
      </c>
      <c r="G1074" s="6" t="s">
        <v>11206</v>
      </c>
      <c r="H1074" s="6" t="s">
        <v>3243</v>
      </c>
      <c r="J1074" s="6" t="s">
        <v>11204</v>
      </c>
      <c r="K1074" s="6" t="s">
        <v>3244</v>
      </c>
      <c r="L1074" s="6" t="s">
        <v>11207</v>
      </c>
      <c r="R1074" s="6" t="s">
        <v>11203</v>
      </c>
      <c r="S1074" s="6" t="s">
        <v>11208</v>
      </c>
      <c r="T1074" s="6" t="s">
        <v>11209</v>
      </c>
      <c r="U1074" s="46">
        <v>1.47990182E9</v>
      </c>
    </row>
    <row r="1075" ht="15.75" customHeight="1">
      <c r="A1075" s="6" t="s">
        <v>11210</v>
      </c>
      <c r="B1075" s="6" t="str">
        <f>VLOOKUP(A1075,'1000 most commonly cited'!D:D,1,FALSE)</f>
        <v>#N/A</v>
      </c>
      <c r="C1075" s="6" t="s">
        <v>11211</v>
      </c>
      <c r="E1075" s="6" t="s">
        <v>11212</v>
      </c>
      <c r="G1075" s="6" t="s">
        <v>11213</v>
      </c>
      <c r="H1075" s="6" t="s">
        <v>3243</v>
      </c>
      <c r="J1075" s="6" t="s">
        <v>11211</v>
      </c>
      <c r="K1075" s="6" t="s">
        <v>3244</v>
      </c>
      <c r="L1075" s="6" t="s">
        <v>11214</v>
      </c>
      <c r="R1075" s="6" t="s">
        <v>11210</v>
      </c>
      <c r="S1075" s="6" t="s">
        <v>11215</v>
      </c>
      <c r="T1075" s="6" t="s">
        <v>11216</v>
      </c>
      <c r="U1075" s="46">
        <v>1.47990182E9</v>
      </c>
    </row>
    <row r="1076" ht="15.75" customHeight="1">
      <c r="A1076" s="6" t="s">
        <v>11217</v>
      </c>
      <c r="B1076" s="6" t="str">
        <f>VLOOKUP(A1076,'1000 most commonly cited'!D:D,1,FALSE)</f>
        <v>#N/A</v>
      </c>
      <c r="C1076" s="6" t="s">
        <v>11218</v>
      </c>
      <c r="E1076" s="6" t="s">
        <v>11219</v>
      </c>
      <c r="G1076" s="6" t="s">
        <v>11220</v>
      </c>
      <c r="H1076" s="6" t="s">
        <v>3243</v>
      </c>
      <c r="J1076" s="6" t="s">
        <v>11218</v>
      </c>
      <c r="K1076" s="6" t="s">
        <v>7963</v>
      </c>
      <c r="L1076" s="6" t="s">
        <v>11221</v>
      </c>
      <c r="Q1076" s="6" t="s">
        <v>3728</v>
      </c>
      <c r="R1076" s="6" t="s">
        <v>11217</v>
      </c>
      <c r="S1076" s="6" t="s">
        <v>11222</v>
      </c>
      <c r="T1076" s="6" t="s">
        <v>11223</v>
      </c>
      <c r="U1076" s="46">
        <v>1.47990182E9</v>
      </c>
    </row>
    <row r="1077" ht="15.75" customHeight="1">
      <c r="A1077" s="6" t="s">
        <v>11224</v>
      </c>
      <c r="B1077" s="6" t="str">
        <f>VLOOKUP(A1077,'1000 most commonly cited'!D:D,1,FALSE)</f>
        <v>#N/A</v>
      </c>
      <c r="C1077" s="6" t="s">
        <v>11225</v>
      </c>
      <c r="E1077" s="6" t="s">
        <v>11226</v>
      </c>
      <c r="G1077" s="6" t="s">
        <v>11227</v>
      </c>
      <c r="H1077" s="6" t="s">
        <v>3243</v>
      </c>
      <c r="J1077" s="6" t="s">
        <v>11225</v>
      </c>
      <c r="K1077" s="6" t="s">
        <v>3244</v>
      </c>
      <c r="L1077" s="6" t="s">
        <v>11228</v>
      </c>
      <c r="R1077" s="6" t="s">
        <v>11224</v>
      </c>
      <c r="S1077" s="6" t="s">
        <v>11229</v>
      </c>
      <c r="T1077" s="6" t="s">
        <v>11230</v>
      </c>
      <c r="U1077" s="46">
        <v>1.47990182E9</v>
      </c>
    </row>
    <row r="1078" ht="15.75" customHeight="1">
      <c r="A1078" s="6" t="s">
        <v>11231</v>
      </c>
      <c r="B1078" s="6" t="str">
        <f>VLOOKUP(A1078,'1000 most commonly cited'!D:D,1,FALSE)</f>
        <v>#N/A</v>
      </c>
      <c r="C1078" s="6" t="s">
        <v>11232</v>
      </c>
      <c r="D1078" s="6" t="s">
        <v>11233</v>
      </c>
      <c r="E1078" s="6" t="s">
        <v>11234</v>
      </c>
      <c r="F1078" s="6" t="s">
        <v>11235</v>
      </c>
      <c r="G1078" s="6" t="s">
        <v>11236</v>
      </c>
      <c r="H1078" s="6" t="s">
        <v>3243</v>
      </c>
      <c r="I1078" s="6" t="s">
        <v>11237</v>
      </c>
      <c r="J1078" s="6" t="s">
        <v>11238</v>
      </c>
      <c r="K1078" s="6" t="s">
        <v>6375</v>
      </c>
      <c r="L1078" s="6" t="s">
        <v>11239</v>
      </c>
      <c r="N1078" s="6" t="s">
        <v>11240</v>
      </c>
      <c r="Q1078" s="6" t="s">
        <v>4066</v>
      </c>
      <c r="R1078" s="6" t="s">
        <v>11231</v>
      </c>
      <c r="S1078" s="6" t="s">
        <v>11241</v>
      </c>
      <c r="T1078" s="6" t="s">
        <v>11242</v>
      </c>
      <c r="U1078" s="46">
        <v>1.47990182E9</v>
      </c>
    </row>
    <row r="1079" ht="15.75" customHeight="1">
      <c r="A1079" s="6" t="s">
        <v>11243</v>
      </c>
      <c r="B1079" s="6" t="str">
        <f>VLOOKUP(A1079,'1000 most commonly cited'!D:D,1,FALSE)</f>
        <v>#N/A</v>
      </c>
      <c r="C1079" s="6" t="s">
        <v>11244</v>
      </c>
      <c r="E1079" s="6" t="s">
        <v>11245</v>
      </c>
      <c r="G1079" s="6" t="s">
        <v>11246</v>
      </c>
      <c r="H1079" s="6" t="s">
        <v>3243</v>
      </c>
      <c r="J1079" s="6" t="s">
        <v>11247</v>
      </c>
      <c r="K1079" s="6" t="s">
        <v>3244</v>
      </c>
      <c r="L1079" s="6" t="s">
        <v>11248</v>
      </c>
      <c r="R1079" s="6" t="s">
        <v>11243</v>
      </c>
      <c r="S1079" s="6" t="s">
        <v>11249</v>
      </c>
      <c r="T1079" s="6" t="s">
        <v>11250</v>
      </c>
      <c r="U1079" s="46">
        <v>1.47990182E9</v>
      </c>
    </row>
    <row r="1080" ht="15.75" customHeight="1">
      <c r="A1080" s="6" t="s">
        <v>11251</v>
      </c>
      <c r="B1080" s="6" t="str">
        <f>VLOOKUP(A1080,'1000 most commonly cited'!D:D,1,FALSE)</f>
        <v>#N/A</v>
      </c>
      <c r="C1080" s="6" t="s">
        <v>11252</v>
      </c>
      <c r="D1080" s="6" t="s">
        <v>11253</v>
      </c>
      <c r="E1080" s="6" t="s">
        <v>11254</v>
      </c>
      <c r="G1080" s="6" t="s">
        <v>11255</v>
      </c>
      <c r="H1080" s="6" t="s">
        <v>3243</v>
      </c>
      <c r="J1080" s="6" t="s">
        <v>11256</v>
      </c>
      <c r="K1080" s="6" t="s">
        <v>3244</v>
      </c>
      <c r="L1080" s="6" t="s">
        <v>11257</v>
      </c>
      <c r="R1080" s="6" t="s">
        <v>11251</v>
      </c>
      <c r="S1080" s="6" t="s">
        <v>11258</v>
      </c>
      <c r="T1080" s="6" t="s">
        <v>11259</v>
      </c>
      <c r="U1080" s="46">
        <v>1.47990182E9</v>
      </c>
    </row>
    <row r="1081" ht="15.75" customHeight="1">
      <c r="A1081" s="6" t="s">
        <v>11260</v>
      </c>
      <c r="B1081" s="6" t="str">
        <f>VLOOKUP(A1081,'1000 most commonly cited'!D:D,1,FALSE)</f>
        <v>#N/A</v>
      </c>
      <c r="C1081" s="6" t="s">
        <v>11261</v>
      </c>
      <c r="D1081" s="6" t="s">
        <v>11262</v>
      </c>
      <c r="E1081" s="6" t="s">
        <v>11263</v>
      </c>
      <c r="G1081" s="6" t="s">
        <v>11264</v>
      </c>
      <c r="H1081" s="6" t="s">
        <v>3243</v>
      </c>
      <c r="J1081" s="6" t="s">
        <v>11265</v>
      </c>
      <c r="K1081" s="6" t="s">
        <v>3244</v>
      </c>
      <c r="L1081" s="6" t="s">
        <v>11266</v>
      </c>
      <c r="R1081" s="6" t="s">
        <v>11260</v>
      </c>
      <c r="S1081" s="6" t="s">
        <v>11267</v>
      </c>
      <c r="T1081" s="6" t="s">
        <v>11268</v>
      </c>
      <c r="U1081" s="46">
        <v>1.47990182E9</v>
      </c>
    </row>
    <row r="1082" ht="15.75" customHeight="1">
      <c r="A1082" s="6" t="s">
        <v>11269</v>
      </c>
      <c r="B1082" s="6" t="str">
        <f>VLOOKUP(A1082,'1000 most commonly cited'!D:D,1,FALSE)</f>
        <v>#N/A</v>
      </c>
      <c r="C1082" s="6" t="s">
        <v>11270</v>
      </c>
      <c r="D1082" s="6" t="s">
        <v>3740</v>
      </c>
      <c r="E1082" s="6" t="s">
        <v>11271</v>
      </c>
      <c r="F1082" s="6" t="s">
        <v>11272</v>
      </c>
      <c r="G1082" s="6" t="s">
        <v>11273</v>
      </c>
      <c r="H1082" s="6" t="s">
        <v>3243</v>
      </c>
      <c r="I1082" s="6" t="s">
        <v>11274</v>
      </c>
      <c r="J1082" s="6" t="s">
        <v>11275</v>
      </c>
      <c r="K1082" s="6" t="s">
        <v>3244</v>
      </c>
      <c r="L1082" s="6" t="s">
        <v>11276</v>
      </c>
      <c r="R1082" s="6" t="s">
        <v>11269</v>
      </c>
      <c r="S1082" s="6" t="s">
        <v>11277</v>
      </c>
      <c r="T1082" s="6" t="s">
        <v>11278</v>
      </c>
      <c r="U1082" s="46">
        <v>1.47990182E9</v>
      </c>
    </row>
    <row r="1083" ht="15.75" customHeight="1">
      <c r="A1083" s="6" t="s">
        <v>11279</v>
      </c>
      <c r="B1083" s="6" t="str">
        <f>VLOOKUP(A1083,'1000 most commonly cited'!D:D,1,FALSE)</f>
        <v>#N/A</v>
      </c>
      <c r="C1083" s="6" t="s">
        <v>11280</v>
      </c>
      <c r="D1083" s="6" t="s">
        <v>11281</v>
      </c>
      <c r="E1083" s="6" t="s">
        <v>11282</v>
      </c>
      <c r="G1083" s="6" t="s">
        <v>11283</v>
      </c>
      <c r="H1083" s="6" t="s">
        <v>3243</v>
      </c>
      <c r="I1083" s="6" t="s">
        <v>11284</v>
      </c>
      <c r="J1083" s="6" t="s">
        <v>11285</v>
      </c>
      <c r="K1083" s="6" t="s">
        <v>3244</v>
      </c>
      <c r="L1083" s="6" t="s">
        <v>11286</v>
      </c>
      <c r="R1083" s="6" t="s">
        <v>11279</v>
      </c>
      <c r="S1083" s="6" t="s">
        <v>11287</v>
      </c>
      <c r="T1083" s="6" t="s">
        <v>11288</v>
      </c>
      <c r="U1083" s="46">
        <v>1.47990182E9</v>
      </c>
    </row>
    <row r="1084" ht="15.75" customHeight="1">
      <c r="A1084" s="6" t="s">
        <v>11289</v>
      </c>
      <c r="B1084" s="6" t="str">
        <f>VLOOKUP(A1084,'1000 most commonly cited'!D:D,1,FALSE)</f>
        <v>#N/A</v>
      </c>
      <c r="C1084" s="6" t="s">
        <v>11290</v>
      </c>
      <c r="D1084" s="6" t="s">
        <v>11291</v>
      </c>
      <c r="E1084" s="6" t="s">
        <v>11292</v>
      </c>
      <c r="G1084" s="6" t="s">
        <v>11293</v>
      </c>
      <c r="H1084" s="6" t="s">
        <v>3243</v>
      </c>
      <c r="J1084" s="6" t="s">
        <v>11294</v>
      </c>
      <c r="K1084" s="6" t="s">
        <v>3361</v>
      </c>
      <c r="L1084" s="6" t="s">
        <v>11295</v>
      </c>
      <c r="R1084" s="6" t="s">
        <v>11289</v>
      </c>
      <c r="S1084" s="6" t="s">
        <v>11296</v>
      </c>
      <c r="T1084" s="6" t="s">
        <v>11297</v>
      </c>
      <c r="U1084" s="46">
        <v>1.47990182E9</v>
      </c>
    </row>
    <row r="1085" ht="15.75" customHeight="1">
      <c r="A1085" s="6" t="s">
        <v>11298</v>
      </c>
      <c r="B1085" s="6" t="str">
        <f>VLOOKUP(A1085,'1000 most commonly cited'!D:D,1,FALSE)</f>
        <v>#N/A</v>
      </c>
      <c r="C1085" s="6" t="s">
        <v>11299</v>
      </c>
      <c r="D1085" s="6" t="s">
        <v>11300</v>
      </c>
      <c r="E1085" s="6" t="s">
        <v>11301</v>
      </c>
      <c r="F1085" s="6" t="s">
        <v>11302</v>
      </c>
      <c r="G1085" s="6" t="s">
        <v>11303</v>
      </c>
      <c r="H1085" s="6" t="s">
        <v>3243</v>
      </c>
      <c r="J1085" s="6" t="s">
        <v>11304</v>
      </c>
      <c r="K1085" s="6" t="s">
        <v>3244</v>
      </c>
      <c r="L1085" s="6" t="s">
        <v>11305</v>
      </c>
      <c r="Q1085" s="6" t="s">
        <v>3728</v>
      </c>
      <c r="R1085" s="6" t="s">
        <v>11298</v>
      </c>
      <c r="S1085" s="6" t="s">
        <v>11306</v>
      </c>
      <c r="T1085" s="6" t="s">
        <v>11307</v>
      </c>
      <c r="U1085" s="46">
        <v>1.47990182E9</v>
      </c>
    </row>
    <row r="1086" ht="15.75" customHeight="1">
      <c r="A1086" s="6" t="s">
        <v>11308</v>
      </c>
      <c r="B1086" s="6" t="str">
        <f>VLOOKUP(A1086,'1000 most commonly cited'!D:D,1,FALSE)</f>
        <v>#N/A</v>
      </c>
      <c r="C1086" s="6" t="s">
        <v>11309</v>
      </c>
      <c r="D1086" s="6" t="s">
        <v>11310</v>
      </c>
      <c r="E1086" s="6" t="s">
        <v>11311</v>
      </c>
      <c r="G1086" s="6" t="s">
        <v>11312</v>
      </c>
      <c r="H1086" s="6" t="s">
        <v>3243</v>
      </c>
      <c r="J1086" s="6" t="s">
        <v>11313</v>
      </c>
      <c r="K1086" s="6" t="s">
        <v>6591</v>
      </c>
      <c r="L1086" s="6" t="s">
        <v>11314</v>
      </c>
      <c r="R1086" s="6" t="s">
        <v>11308</v>
      </c>
      <c r="S1086" s="6" t="s">
        <v>11315</v>
      </c>
      <c r="T1086" s="6" t="s">
        <v>11316</v>
      </c>
      <c r="U1086" s="46">
        <v>1.47990182E9</v>
      </c>
    </row>
    <row r="1087" ht="15.75" customHeight="1">
      <c r="A1087" s="6" t="s">
        <v>11317</v>
      </c>
      <c r="B1087" s="6" t="str">
        <f>VLOOKUP(A1087,'1000 most commonly cited'!D:D,1,FALSE)</f>
        <v>#N/A</v>
      </c>
      <c r="C1087" s="6" t="s">
        <v>11318</v>
      </c>
      <c r="E1087" s="6" t="s">
        <v>11319</v>
      </c>
      <c r="G1087" s="6" t="s">
        <v>11320</v>
      </c>
      <c r="H1087" s="6" t="s">
        <v>3243</v>
      </c>
      <c r="J1087" s="6" t="s">
        <v>11321</v>
      </c>
      <c r="K1087" s="6" t="s">
        <v>3244</v>
      </c>
      <c r="L1087" s="6" t="s">
        <v>11322</v>
      </c>
      <c r="R1087" s="6" t="s">
        <v>11317</v>
      </c>
      <c r="S1087" s="6" t="s">
        <v>11323</v>
      </c>
      <c r="T1087" s="6" t="s">
        <v>11324</v>
      </c>
      <c r="U1087" s="46">
        <v>1.47990182E9</v>
      </c>
    </row>
    <row r="1088" ht="15.75" customHeight="1">
      <c r="A1088" s="6" t="s">
        <v>11325</v>
      </c>
      <c r="B1088" s="6" t="str">
        <f>VLOOKUP(A1088,'1000 most commonly cited'!D:D,1,FALSE)</f>
        <v>#N/A</v>
      </c>
      <c r="C1088" s="6" t="s">
        <v>11326</v>
      </c>
      <c r="E1088" s="6" t="s">
        <v>11327</v>
      </c>
      <c r="G1088" s="6" t="s">
        <v>11328</v>
      </c>
      <c r="H1088" s="6" t="s">
        <v>3243</v>
      </c>
      <c r="J1088" s="6" t="s">
        <v>11329</v>
      </c>
      <c r="K1088" s="6" t="s">
        <v>3244</v>
      </c>
      <c r="L1088" s="6" t="s">
        <v>11330</v>
      </c>
      <c r="R1088" s="6" t="s">
        <v>11325</v>
      </c>
      <c r="S1088" s="6" t="s">
        <v>11331</v>
      </c>
      <c r="T1088" s="6" t="s">
        <v>11332</v>
      </c>
      <c r="U1088" s="46">
        <v>1.47990182E9</v>
      </c>
    </row>
    <row r="1089" ht="15.75" customHeight="1">
      <c r="A1089" s="6" t="s">
        <v>11333</v>
      </c>
      <c r="B1089" s="6" t="str">
        <f>VLOOKUP(A1089,'1000 most commonly cited'!D:D,1,FALSE)</f>
        <v>#N/A</v>
      </c>
      <c r="C1089" s="6" t="s">
        <v>11334</v>
      </c>
      <c r="D1089" s="6" t="s">
        <v>11335</v>
      </c>
      <c r="E1089" s="6" t="s">
        <v>11336</v>
      </c>
      <c r="G1089" s="6" t="s">
        <v>11337</v>
      </c>
      <c r="H1089" s="6" t="s">
        <v>4548</v>
      </c>
      <c r="I1089" s="6" t="s">
        <v>11338</v>
      </c>
      <c r="J1089" s="6" t="s">
        <v>11339</v>
      </c>
      <c r="K1089" s="6" t="s">
        <v>3361</v>
      </c>
      <c r="L1089" s="6" t="s">
        <v>11340</v>
      </c>
      <c r="R1089" s="6" t="s">
        <v>11333</v>
      </c>
      <c r="S1089" s="6" t="s">
        <v>11341</v>
      </c>
      <c r="T1089" s="6" t="s">
        <v>11342</v>
      </c>
      <c r="U1089" s="46">
        <v>1.47990182E9</v>
      </c>
    </row>
    <row r="1090" ht="15.75" customHeight="1">
      <c r="A1090" s="6" t="s">
        <v>11343</v>
      </c>
      <c r="B1090" s="6" t="str">
        <f>VLOOKUP(A1090,'1000 most commonly cited'!D:D,1,FALSE)</f>
        <v>#N/A</v>
      </c>
      <c r="C1090" s="6" t="s">
        <v>11344</v>
      </c>
      <c r="E1090" s="6" t="s">
        <v>11345</v>
      </c>
      <c r="G1090" s="6" t="s">
        <v>11346</v>
      </c>
      <c r="H1090" s="6" t="s">
        <v>11347</v>
      </c>
      <c r="J1090" s="6" t="s">
        <v>11344</v>
      </c>
      <c r="K1090" s="6" t="s">
        <v>5884</v>
      </c>
      <c r="L1090" s="6" t="s">
        <v>11348</v>
      </c>
      <c r="R1090" s="6" t="s">
        <v>11343</v>
      </c>
      <c r="S1090" s="6" t="s">
        <v>11349</v>
      </c>
      <c r="T1090" s="6" t="s">
        <v>11350</v>
      </c>
      <c r="U1090" s="46">
        <v>1.47990182E9</v>
      </c>
    </row>
    <row r="1091" ht="15.75" customHeight="1">
      <c r="A1091" s="6" t="s">
        <v>11351</v>
      </c>
      <c r="B1091" s="6" t="str">
        <f>VLOOKUP(A1091,'1000 most commonly cited'!D:D,1,FALSE)</f>
        <v>#N/A</v>
      </c>
      <c r="C1091" s="6" t="s">
        <v>11352</v>
      </c>
      <c r="D1091" s="6" t="s">
        <v>11353</v>
      </c>
      <c r="E1091" s="6" t="s">
        <v>11354</v>
      </c>
      <c r="F1091" s="6" t="s">
        <v>11355</v>
      </c>
      <c r="G1091" s="6" t="s">
        <v>11356</v>
      </c>
      <c r="H1091" s="6" t="s">
        <v>5583</v>
      </c>
      <c r="I1091" s="6" t="s">
        <v>11357</v>
      </c>
      <c r="J1091" s="6" t="s">
        <v>11358</v>
      </c>
      <c r="K1091" s="6" t="s">
        <v>3361</v>
      </c>
      <c r="L1091" s="6" t="s">
        <v>11359</v>
      </c>
      <c r="R1091" s="6" t="s">
        <v>11351</v>
      </c>
      <c r="T1091" s="6" t="s">
        <v>11360</v>
      </c>
      <c r="U1091" s="46">
        <v>1.61702554E9</v>
      </c>
    </row>
    <row r="1092" ht="15.75" customHeight="1">
      <c r="A1092" s="6" t="s">
        <v>11361</v>
      </c>
      <c r="B1092" s="6" t="str">
        <f>VLOOKUP(A1092,'1000 most commonly cited'!D:D,1,FALSE)</f>
        <v>#N/A</v>
      </c>
      <c r="C1092" s="6" t="s">
        <v>11362</v>
      </c>
      <c r="D1092" s="6" t="s">
        <v>11363</v>
      </c>
      <c r="E1092" s="6" t="s">
        <v>11364</v>
      </c>
      <c r="G1092" s="6" t="s">
        <v>11365</v>
      </c>
      <c r="H1092" s="6" t="s">
        <v>3281</v>
      </c>
      <c r="J1092" s="6" t="s">
        <v>11362</v>
      </c>
      <c r="K1092" s="6" t="s">
        <v>3361</v>
      </c>
      <c r="L1092" s="6" t="s">
        <v>11366</v>
      </c>
      <c r="R1092" s="6" t="s">
        <v>11361</v>
      </c>
      <c r="S1092" s="6" t="s">
        <v>11367</v>
      </c>
      <c r="T1092" s="6" t="s">
        <v>11368</v>
      </c>
      <c r="U1092" s="46">
        <v>1.47990182E9</v>
      </c>
    </row>
    <row r="1093" ht="15.75" customHeight="1">
      <c r="A1093" s="6" t="s">
        <v>11369</v>
      </c>
      <c r="B1093" s="6" t="str">
        <f>VLOOKUP(A1093,'1000 most commonly cited'!D:D,1,FALSE)</f>
        <v>#N/A</v>
      </c>
      <c r="C1093" s="6" t="s">
        <v>11370</v>
      </c>
      <c r="D1093" s="6" t="s">
        <v>11371</v>
      </c>
      <c r="E1093" s="6" t="s">
        <v>11372</v>
      </c>
      <c r="F1093" s="6" t="s">
        <v>11373</v>
      </c>
      <c r="G1093" s="6" t="s">
        <v>11374</v>
      </c>
      <c r="H1093" s="6" t="s">
        <v>11375</v>
      </c>
      <c r="I1093" s="6" t="s">
        <v>11376</v>
      </c>
      <c r="J1093" s="6" t="s">
        <v>11377</v>
      </c>
      <c r="K1093" s="6" t="s">
        <v>3244</v>
      </c>
      <c r="L1093" s="6" t="s">
        <v>11378</v>
      </c>
      <c r="R1093" s="6" t="s">
        <v>11369</v>
      </c>
      <c r="S1093" s="6" t="s">
        <v>11379</v>
      </c>
      <c r="T1093" s="6" t="s">
        <v>11380</v>
      </c>
      <c r="U1093" s="46">
        <v>1.47990182E9</v>
      </c>
    </row>
    <row r="1094" ht="15.75" customHeight="1">
      <c r="A1094" s="6" t="s">
        <v>11381</v>
      </c>
      <c r="B1094" s="6" t="str">
        <f>VLOOKUP(A1094,'1000 most commonly cited'!D:D,1,FALSE)</f>
        <v>#N/A</v>
      </c>
      <c r="C1094" s="6" t="s">
        <v>11382</v>
      </c>
      <c r="D1094" s="6" t="s">
        <v>11383</v>
      </c>
      <c r="E1094" s="6" t="s">
        <v>11384</v>
      </c>
      <c r="F1094" s="6" t="s">
        <v>11385</v>
      </c>
      <c r="G1094" s="6" t="s">
        <v>11386</v>
      </c>
      <c r="H1094" s="6" t="s">
        <v>3521</v>
      </c>
      <c r="I1094" s="6" t="s">
        <v>11387</v>
      </c>
      <c r="J1094" s="6" t="s">
        <v>11388</v>
      </c>
      <c r="K1094" s="6" t="s">
        <v>3244</v>
      </c>
      <c r="L1094" s="6" t="s">
        <v>11389</v>
      </c>
      <c r="N1094" s="6" t="s">
        <v>11390</v>
      </c>
      <c r="Q1094" s="6" t="s">
        <v>4066</v>
      </c>
      <c r="R1094" s="6" t="s">
        <v>11381</v>
      </c>
      <c r="S1094" s="6" t="s">
        <v>11391</v>
      </c>
      <c r="T1094" s="6" t="s">
        <v>11392</v>
      </c>
      <c r="U1094" s="46">
        <v>1.47990182E9</v>
      </c>
    </row>
    <row r="1095" ht="15.75" customHeight="1">
      <c r="A1095" s="6" t="s">
        <v>11393</v>
      </c>
      <c r="B1095" s="6" t="str">
        <f>VLOOKUP(A1095,'1000 most commonly cited'!D:D,1,FALSE)</f>
        <v>#N/A</v>
      </c>
      <c r="C1095" s="6" t="s">
        <v>11394</v>
      </c>
      <c r="D1095" s="6" t="s">
        <v>11395</v>
      </c>
      <c r="E1095" s="6" t="s">
        <v>11396</v>
      </c>
      <c r="F1095" s="6" t="s">
        <v>11397</v>
      </c>
      <c r="G1095" s="6" t="s">
        <v>11398</v>
      </c>
      <c r="H1095" s="6" t="s">
        <v>4339</v>
      </c>
      <c r="J1095" s="6" t="s">
        <v>11399</v>
      </c>
      <c r="K1095" s="6" t="s">
        <v>3244</v>
      </c>
      <c r="L1095" s="6" t="s">
        <v>11400</v>
      </c>
      <c r="N1095" s="6" t="s">
        <v>11401</v>
      </c>
      <c r="Q1095" s="6" t="s">
        <v>3344</v>
      </c>
      <c r="R1095" s="6" t="s">
        <v>11393</v>
      </c>
      <c r="S1095" s="6" t="s">
        <v>11402</v>
      </c>
      <c r="T1095" s="6" t="s">
        <v>11403</v>
      </c>
      <c r="U1095" s="46">
        <v>1.47990182E9</v>
      </c>
    </row>
    <row r="1096" ht="15.75" customHeight="1">
      <c r="A1096" s="6" t="s">
        <v>11404</v>
      </c>
      <c r="B1096" s="6" t="str">
        <f>VLOOKUP(A1096,'1000 most commonly cited'!D:D,1,FALSE)</f>
        <v>#N/A</v>
      </c>
      <c r="C1096" s="6" t="s">
        <v>11405</v>
      </c>
      <c r="D1096" s="6" t="s">
        <v>11406</v>
      </c>
      <c r="E1096" s="6" t="s">
        <v>11407</v>
      </c>
      <c r="F1096" s="6" t="s">
        <v>11408</v>
      </c>
      <c r="G1096" s="6" t="s">
        <v>11409</v>
      </c>
      <c r="H1096" s="6" t="s">
        <v>3243</v>
      </c>
      <c r="J1096" s="6" t="s">
        <v>11410</v>
      </c>
      <c r="K1096" s="6" t="s">
        <v>3361</v>
      </c>
      <c r="L1096" s="6" t="s">
        <v>11411</v>
      </c>
      <c r="R1096" s="6" t="s">
        <v>11404</v>
      </c>
      <c r="T1096" s="6" t="s">
        <v>11412</v>
      </c>
      <c r="U1096" s="46">
        <v>1.59809728E9</v>
      </c>
    </row>
    <row r="1097" ht="15.75" customHeight="1">
      <c r="A1097" s="6" t="s">
        <v>11413</v>
      </c>
      <c r="B1097" s="6" t="str">
        <f>VLOOKUP(A1097,'1000 most commonly cited'!D:D,1,FALSE)</f>
        <v>#N/A</v>
      </c>
      <c r="C1097" s="6" t="s">
        <v>11414</v>
      </c>
      <c r="E1097" s="6" t="s">
        <v>11415</v>
      </c>
      <c r="F1097" s="6" t="s">
        <v>11416</v>
      </c>
      <c r="G1097" s="6" t="s">
        <v>11417</v>
      </c>
      <c r="H1097" s="6" t="s">
        <v>3243</v>
      </c>
      <c r="I1097" s="6" t="s">
        <v>11418</v>
      </c>
      <c r="J1097" s="6" t="s">
        <v>11419</v>
      </c>
      <c r="K1097" s="6" t="s">
        <v>3244</v>
      </c>
      <c r="L1097" s="6" t="s">
        <v>11420</v>
      </c>
      <c r="Q1097" s="6" t="s">
        <v>3270</v>
      </c>
      <c r="R1097" s="6" t="s">
        <v>11413</v>
      </c>
      <c r="S1097" s="6" t="s">
        <v>11421</v>
      </c>
      <c r="T1097" s="6" t="s">
        <v>11422</v>
      </c>
      <c r="U1097" s="46">
        <v>1.47990182E9</v>
      </c>
    </row>
    <row r="1098" ht="15.75" customHeight="1">
      <c r="A1098" s="6" t="s">
        <v>11423</v>
      </c>
      <c r="B1098" s="6" t="str">
        <f>VLOOKUP(A1098,'1000 most commonly cited'!D:D,1,FALSE)</f>
        <v>#N/A</v>
      </c>
      <c r="C1098" s="6" t="s">
        <v>11424</v>
      </c>
      <c r="D1098" s="6" t="s">
        <v>11425</v>
      </c>
      <c r="E1098" s="6" t="s">
        <v>11426</v>
      </c>
      <c r="F1098" s="6" t="s">
        <v>11427</v>
      </c>
      <c r="G1098" s="6" t="s">
        <v>11428</v>
      </c>
      <c r="H1098" s="6" t="s">
        <v>3243</v>
      </c>
      <c r="I1098" s="6" t="s">
        <v>11429</v>
      </c>
      <c r="J1098" s="6" t="s">
        <v>11430</v>
      </c>
      <c r="K1098" s="6" t="s">
        <v>3244</v>
      </c>
      <c r="L1098" s="6" t="s">
        <v>11431</v>
      </c>
      <c r="N1098" s="6" t="s">
        <v>11432</v>
      </c>
      <c r="Q1098" s="6" t="s">
        <v>3322</v>
      </c>
      <c r="R1098" s="6" t="s">
        <v>11423</v>
      </c>
      <c r="S1098" s="6" t="s">
        <v>11433</v>
      </c>
      <c r="T1098" s="6" t="s">
        <v>11434</v>
      </c>
      <c r="U1098" s="46">
        <v>1.47990182E9</v>
      </c>
    </row>
    <row r="1099" ht="15.75" customHeight="1">
      <c r="A1099" s="6" t="s">
        <v>11435</v>
      </c>
      <c r="B1099" s="6" t="str">
        <f>VLOOKUP(A1099,'1000 most commonly cited'!D:D,1,FALSE)</f>
        <v>#N/A</v>
      </c>
      <c r="C1099" s="6" t="s">
        <v>11436</v>
      </c>
      <c r="E1099" s="6" t="s">
        <v>11437</v>
      </c>
      <c r="G1099" s="6" t="s">
        <v>11438</v>
      </c>
      <c r="H1099" s="6" t="s">
        <v>4548</v>
      </c>
      <c r="J1099" s="6" t="s">
        <v>11439</v>
      </c>
      <c r="K1099" s="6" t="s">
        <v>3244</v>
      </c>
      <c r="L1099" s="6" t="s">
        <v>11440</v>
      </c>
      <c r="R1099" s="6" t="s">
        <v>11435</v>
      </c>
      <c r="T1099" s="6" t="s">
        <v>11441</v>
      </c>
      <c r="U1099" s="46">
        <v>1.59508019E9</v>
      </c>
    </row>
    <row r="1100" ht="15.75" customHeight="1">
      <c r="A1100" s="6" t="s">
        <v>11442</v>
      </c>
      <c r="B1100" s="6" t="str">
        <f>VLOOKUP(A1100,'1000 most commonly cited'!D:D,1,FALSE)</f>
        <v>#N/A</v>
      </c>
      <c r="C1100" s="6" t="s">
        <v>11443</v>
      </c>
      <c r="E1100" s="6" t="s">
        <v>11444</v>
      </c>
      <c r="G1100" s="6" t="s">
        <v>11445</v>
      </c>
      <c r="H1100" s="6" t="s">
        <v>8136</v>
      </c>
      <c r="I1100" s="6" t="s">
        <v>11446</v>
      </c>
      <c r="J1100" s="6" t="s">
        <v>11447</v>
      </c>
      <c r="K1100" s="6" t="s">
        <v>3361</v>
      </c>
      <c r="L1100" s="6" t="s">
        <v>11448</v>
      </c>
      <c r="R1100" s="6" t="s">
        <v>11442</v>
      </c>
      <c r="T1100" s="6" t="s">
        <v>11449</v>
      </c>
      <c r="U1100" s="46">
        <v>1.49001114E9</v>
      </c>
    </row>
    <row r="1101" ht="15.75" customHeight="1">
      <c r="A1101" s="6" t="s">
        <v>11450</v>
      </c>
      <c r="B1101" s="6" t="str">
        <f>VLOOKUP(A1101,'1000 most commonly cited'!D:D,1,FALSE)</f>
        <v>#N/A</v>
      </c>
      <c r="C1101" s="6" t="s">
        <v>11451</v>
      </c>
      <c r="E1101" s="6" t="s">
        <v>11452</v>
      </c>
      <c r="G1101" s="6" t="s">
        <v>11453</v>
      </c>
      <c r="H1101" s="6" t="s">
        <v>3243</v>
      </c>
      <c r="I1101" s="6" t="s">
        <v>3141</v>
      </c>
      <c r="J1101" s="6" t="s">
        <v>11454</v>
      </c>
      <c r="K1101" s="6" t="s">
        <v>3244</v>
      </c>
      <c r="L1101" s="6" t="s">
        <v>11455</v>
      </c>
      <c r="R1101" s="6" t="s">
        <v>11450</v>
      </c>
      <c r="S1101" s="6" t="s">
        <v>11456</v>
      </c>
      <c r="T1101" s="6" t="s">
        <v>11457</v>
      </c>
      <c r="U1101" s="46">
        <v>1.47990182E9</v>
      </c>
    </row>
    <row r="1102" ht="15.75" customHeight="1">
      <c r="A1102" s="6" t="s">
        <v>11458</v>
      </c>
      <c r="B1102" s="6" t="str">
        <f>VLOOKUP(A1102,'1000 most commonly cited'!D:D,1,FALSE)</f>
        <v>#N/A</v>
      </c>
      <c r="C1102" s="6" t="s">
        <v>11459</v>
      </c>
      <c r="D1102" s="6" t="s">
        <v>11459</v>
      </c>
      <c r="E1102" s="6" t="s">
        <v>11460</v>
      </c>
      <c r="F1102" s="6" t="s">
        <v>11461</v>
      </c>
      <c r="G1102" s="6" t="s">
        <v>11462</v>
      </c>
      <c r="H1102" s="6" t="s">
        <v>3281</v>
      </c>
      <c r="I1102" s="6" t="s">
        <v>11463</v>
      </c>
      <c r="J1102" s="6" t="s">
        <v>11464</v>
      </c>
      <c r="K1102" s="6" t="s">
        <v>3244</v>
      </c>
      <c r="L1102" s="6" t="s">
        <v>11465</v>
      </c>
      <c r="R1102" s="6" t="s">
        <v>11458</v>
      </c>
      <c r="S1102" s="6" t="s">
        <v>11466</v>
      </c>
      <c r="T1102" s="6" t="s">
        <v>11467</v>
      </c>
      <c r="U1102" s="46">
        <v>1.47990182E9</v>
      </c>
    </row>
    <row r="1103" ht="15.75" customHeight="1">
      <c r="A1103" s="6" t="s">
        <v>11468</v>
      </c>
      <c r="B1103" s="6" t="str">
        <f>VLOOKUP(A1103,'1000 most commonly cited'!D:D,1,FALSE)</f>
        <v>#N/A</v>
      </c>
      <c r="C1103" s="6" t="s">
        <v>11469</v>
      </c>
      <c r="D1103" s="6" t="s">
        <v>11469</v>
      </c>
      <c r="E1103" s="6" t="s">
        <v>11470</v>
      </c>
      <c r="F1103" s="6" t="s">
        <v>11471</v>
      </c>
      <c r="G1103" s="6" t="s">
        <v>11472</v>
      </c>
      <c r="H1103" s="6" t="s">
        <v>11473</v>
      </c>
      <c r="I1103" s="6" t="s">
        <v>11474</v>
      </c>
      <c r="J1103" s="6" t="s">
        <v>11475</v>
      </c>
      <c r="K1103" s="6" t="s">
        <v>3244</v>
      </c>
      <c r="L1103" s="6" t="s">
        <v>11476</v>
      </c>
      <c r="Q1103" s="6" t="s">
        <v>6829</v>
      </c>
      <c r="R1103" s="6" t="s">
        <v>11468</v>
      </c>
      <c r="S1103" s="6" t="s">
        <v>11477</v>
      </c>
      <c r="T1103" s="6" t="s">
        <v>11478</v>
      </c>
      <c r="U1103" s="46">
        <v>1.47990182E9</v>
      </c>
    </row>
    <row r="1104" ht="15.75" customHeight="1">
      <c r="A1104" s="6" t="s">
        <v>11479</v>
      </c>
      <c r="B1104" s="6" t="str">
        <f>VLOOKUP(A1104,'1000 most commonly cited'!D:D,1,FALSE)</f>
        <v>#N/A</v>
      </c>
      <c r="C1104" s="6" t="s">
        <v>11480</v>
      </c>
      <c r="D1104" s="6" t="s">
        <v>11481</v>
      </c>
      <c r="E1104" s="6" t="s">
        <v>11482</v>
      </c>
      <c r="F1104" s="6" t="s">
        <v>11483</v>
      </c>
      <c r="G1104" s="6" t="s">
        <v>11484</v>
      </c>
      <c r="H1104" s="6" t="s">
        <v>11485</v>
      </c>
      <c r="I1104" s="6" t="s">
        <v>11486</v>
      </c>
      <c r="J1104" s="6" t="s">
        <v>11487</v>
      </c>
      <c r="K1104" s="6" t="s">
        <v>3361</v>
      </c>
      <c r="L1104" s="6" t="s">
        <v>11488</v>
      </c>
      <c r="R1104" s="6" t="s">
        <v>11479</v>
      </c>
      <c r="S1104" s="6" t="s">
        <v>11489</v>
      </c>
      <c r="T1104" s="6" t="s">
        <v>11490</v>
      </c>
      <c r="U1104" s="46">
        <v>1.47990182E9</v>
      </c>
    </row>
    <row r="1105" ht="15.75" customHeight="1">
      <c r="A1105" s="6" t="s">
        <v>11491</v>
      </c>
      <c r="B1105" s="6" t="str">
        <f>VLOOKUP(A1105,'1000 most commonly cited'!D:D,1,FALSE)</f>
        <v>#N/A</v>
      </c>
      <c r="C1105" s="6" t="s">
        <v>11492</v>
      </c>
      <c r="E1105" s="6" t="s">
        <v>11493</v>
      </c>
      <c r="F1105" s="6" t="s">
        <v>11494</v>
      </c>
      <c r="G1105" s="6" t="s">
        <v>11495</v>
      </c>
      <c r="H1105" s="6" t="s">
        <v>3243</v>
      </c>
      <c r="J1105" s="6" t="s">
        <v>11496</v>
      </c>
      <c r="K1105" s="6" t="s">
        <v>3244</v>
      </c>
      <c r="L1105" s="6" t="s">
        <v>11497</v>
      </c>
      <c r="Q1105" s="6" t="s">
        <v>3344</v>
      </c>
      <c r="R1105" s="6" t="s">
        <v>11491</v>
      </c>
      <c r="S1105" s="6" t="s">
        <v>11498</v>
      </c>
      <c r="T1105" s="6" t="s">
        <v>11499</v>
      </c>
      <c r="U1105" s="46">
        <v>1.47990182E9</v>
      </c>
    </row>
    <row r="1106" ht="15.75" customHeight="1">
      <c r="A1106" s="6" t="s">
        <v>11500</v>
      </c>
      <c r="B1106" s="6" t="str">
        <f>VLOOKUP(A1106,'1000 most commonly cited'!D:D,1,FALSE)</f>
        <v>#N/A</v>
      </c>
      <c r="C1106" s="6" t="s">
        <v>11501</v>
      </c>
      <c r="D1106" s="6" t="s">
        <v>11502</v>
      </c>
      <c r="E1106" s="6" t="s">
        <v>11503</v>
      </c>
      <c r="G1106" s="6" t="s">
        <v>11504</v>
      </c>
      <c r="H1106" s="6" t="s">
        <v>3243</v>
      </c>
      <c r="J1106" s="6" t="s">
        <v>11505</v>
      </c>
      <c r="K1106" s="6" t="s">
        <v>3361</v>
      </c>
      <c r="L1106" s="6" t="s">
        <v>11506</v>
      </c>
      <c r="R1106" s="6" t="s">
        <v>11500</v>
      </c>
      <c r="S1106" s="6" t="s">
        <v>11507</v>
      </c>
      <c r="T1106" s="6" t="s">
        <v>11508</v>
      </c>
      <c r="U1106" s="46">
        <v>1.47990182E9</v>
      </c>
    </row>
    <row r="1107" ht="15.75" customHeight="1">
      <c r="A1107" s="6" t="s">
        <v>11509</v>
      </c>
      <c r="B1107" s="6" t="str">
        <f>VLOOKUP(A1107,'1000 most commonly cited'!D:D,1,FALSE)</f>
        <v>#N/A</v>
      </c>
      <c r="C1107" s="6" t="s">
        <v>11510</v>
      </c>
      <c r="E1107" s="6" t="s">
        <v>11511</v>
      </c>
      <c r="G1107" s="6" t="s">
        <v>11512</v>
      </c>
      <c r="H1107" s="6" t="s">
        <v>11513</v>
      </c>
      <c r="J1107" s="6" t="s">
        <v>11514</v>
      </c>
      <c r="K1107" s="6" t="s">
        <v>3244</v>
      </c>
      <c r="L1107" s="6" t="s">
        <v>11515</v>
      </c>
      <c r="R1107" s="6" t="s">
        <v>11509</v>
      </c>
      <c r="S1107" s="6" t="s">
        <v>11516</v>
      </c>
      <c r="T1107" s="6" t="s">
        <v>11517</v>
      </c>
      <c r="U1107" s="46">
        <v>1.47990182E9</v>
      </c>
    </row>
    <row r="1108" ht="15.75" customHeight="1">
      <c r="A1108" s="6" t="s">
        <v>11518</v>
      </c>
      <c r="B1108" s="6" t="str">
        <f>VLOOKUP(A1108,'1000 most commonly cited'!D:D,1,FALSE)</f>
        <v>#N/A</v>
      </c>
      <c r="C1108" s="6" t="s">
        <v>11519</v>
      </c>
      <c r="D1108" s="6" t="s">
        <v>11520</v>
      </c>
      <c r="E1108" s="6" t="s">
        <v>11521</v>
      </c>
      <c r="F1108" s="6" t="s">
        <v>11522</v>
      </c>
      <c r="G1108" s="6" t="s">
        <v>11523</v>
      </c>
      <c r="H1108" s="6" t="s">
        <v>5583</v>
      </c>
      <c r="I1108" s="6" t="s">
        <v>3341</v>
      </c>
      <c r="J1108" s="6" t="s">
        <v>11524</v>
      </c>
      <c r="K1108" s="6" t="s">
        <v>3244</v>
      </c>
      <c r="L1108" s="6" t="s">
        <v>11525</v>
      </c>
      <c r="R1108" s="6" t="s">
        <v>11518</v>
      </c>
      <c r="S1108" s="6" t="s">
        <v>11526</v>
      </c>
      <c r="T1108" s="6" t="s">
        <v>11527</v>
      </c>
      <c r="U1108" s="46">
        <v>1.47990182E9</v>
      </c>
    </row>
    <row r="1109" ht="15.75" customHeight="1">
      <c r="A1109" s="6" t="s">
        <v>11528</v>
      </c>
      <c r="B1109" s="6" t="str">
        <f>VLOOKUP(A1109,'1000 most commonly cited'!D:D,1,FALSE)</f>
        <v>#N/A</v>
      </c>
      <c r="C1109" s="6" t="s">
        <v>11529</v>
      </c>
      <c r="D1109" s="6" t="s">
        <v>11529</v>
      </c>
      <c r="E1109" s="6" t="s">
        <v>11530</v>
      </c>
      <c r="G1109" s="6" t="s">
        <v>11531</v>
      </c>
      <c r="H1109" s="6" t="s">
        <v>3409</v>
      </c>
      <c r="J1109" s="6" t="s">
        <v>11532</v>
      </c>
      <c r="K1109" s="6" t="s">
        <v>3244</v>
      </c>
      <c r="L1109" s="6" t="s">
        <v>11533</v>
      </c>
      <c r="Q1109" s="6" t="s">
        <v>3344</v>
      </c>
      <c r="R1109" s="6" t="s">
        <v>11528</v>
      </c>
      <c r="S1109" s="6" t="s">
        <v>11534</v>
      </c>
      <c r="T1109" s="6" t="s">
        <v>11535</v>
      </c>
      <c r="U1109" s="46">
        <v>1.47990182E9</v>
      </c>
    </row>
    <row r="1110" ht="15.75" customHeight="1">
      <c r="A1110" s="6" t="s">
        <v>11536</v>
      </c>
      <c r="B1110" s="6" t="str">
        <f>VLOOKUP(A1110,'1000 most commonly cited'!D:D,1,FALSE)</f>
        <v>#N/A</v>
      </c>
      <c r="C1110" s="6" t="s">
        <v>11537</v>
      </c>
      <c r="D1110" s="6" t="s">
        <v>11538</v>
      </c>
      <c r="E1110" s="6" t="s">
        <v>11539</v>
      </c>
      <c r="G1110" s="6" t="s">
        <v>11540</v>
      </c>
      <c r="H1110" s="6" t="s">
        <v>3243</v>
      </c>
      <c r="J1110" s="6" t="s">
        <v>11541</v>
      </c>
      <c r="K1110" s="6" t="s">
        <v>3244</v>
      </c>
      <c r="L1110" s="6" t="s">
        <v>11542</v>
      </c>
      <c r="R1110" s="6" t="s">
        <v>11536</v>
      </c>
      <c r="S1110" s="6" t="s">
        <v>11543</v>
      </c>
      <c r="T1110" s="6" t="s">
        <v>11544</v>
      </c>
      <c r="U1110" s="46">
        <v>1.47990182E9</v>
      </c>
    </row>
    <row r="1111" ht="15.75" customHeight="1">
      <c r="A1111" s="6" t="s">
        <v>11545</v>
      </c>
      <c r="B1111" s="6" t="str">
        <f>VLOOKUP(A1111,'1000 most commonly cited'!D:D,1,FALSE)</f>
        <v>#N/A</v>
      </c>
      <c r="C1111" s="6" t="s">
        <v>11546</v>
      </c>
      <c r="D1111" s="6" t="s">
        <v>11547</v>
      </c>
      <c r="E1111" s="6" t="s">
        <v>11548</v>
      </c>
      <c r="F1111" s="6" t="s">
        <v>11549</v>
      </c>
      <c r="G1111" s="6" t="s">
        <v>11550</v>
      </c>
      <c r="H1111" s="6" t="s">
        <v>11551</v>
      </c>
      <c r="I1111" s="6" t="s">
        <v>11552</v>
      </c>
      <c r="J1111" s="6" t="s">
        <v>11553</v>
      </c>
      <c r="K1111" s="6" t="s">
        <v>3268</v>
      </c>
      <c r="L1111" s="6" t="s">
        <v>11554</v>
      </c>
      <c r="R1111" s="6" t="s">
        <v>11545</v>
      </c>
      <c r="S1111" s="6" t="s">
        <v>11555</v>
      </c>
      <c r="T1111" s="6" t="s">
        <v>11556</v>
      </c>
      <c r="U1111" s="46">
        <v>1.47990182E9</v>
      </c>
    </row>
    <row r="1112" ht="15.75" customHeight="1">
      <c r="A1112" s="6" t="s">
        <v>11557</v>
      </c>
      <c r="B1112" s="6" t="str">
        <f>VLOOKUP(A1112,'1000 most commonly cited'!D:D,1,FALSE)</f>
        <v>#N/A</v>
      </c>
      <c r="C1112" s="6" t="s">
        <v>11558</v>
      </c>
      <c r="D1112" s="6" t="s">
        <v>11559</v>
      </c>
      <c r="E1112" s="6" t="s">
        <v>11560</v>
      </c>
      <c r="G1112" s="6" t="s">
        <v>11561</v>
      </c>
      <c r="H1112" s="6" t="s">
        <v>3243</v>
      </c>
      <c r="I1112" s="6" t="s">
        <v>11562</v>
      </c>
      <c r="J1112" s="6" t="s">
        <v>11563</v>
      </c>
      <c r="K1112" s="6" t="s">
        <v>3244</v>
      </c>
      <c r="L1112" s="6" t="s">
        <v>11564</v>
      </c>
      <c r="R1112" s="6" t="s">
        <v>11557</v>
      </c>
      <c r="S1112" s="6" t="s">
        <v>11565</v>
      </c>
      <c r="T1112" s="6" t="s">
        <v>11566</v>
      </c>
      <c r="U1112" s="46">
        <v>1.47990182E9</v>
      </c>
    </row>
    <row r="1113" ht="15.75" customHeight="1">
      <c r="A1113" s="6" t="s">
        <v>11567</v>
      </c>
      <c r="B1113" s="6" t="str">
        <f>VLOOKUP(A1113,'1000 most commonly cited'!D:D,1,FALSE)</f>
        <v>#N/A</v>
      </c>
      <c r="C1113" s="6" t="s">
        <v>11568</v>
      </c>
      <c r="D1113" s="6" t="s">
        <v>11569</v>
      </c>
      <c r="E1113" s="6" t="s">
        <v>11570</v>
      </c>
      <c r="F1113" s="6" t="s">
        <v>11571</v>
      </c>
      <c r="G1113" s="6" t="s">
        <v>11572</v>
      </c>
      <c r="H1113" s="6" t="s">
        <v>3521</v>
      </c>
      <c r="I1113" s="6" t="s">
        <v>11573</v>
      </c>
      <c r="J1113" s="6" t="s">
        <v>11574</v>
      </c>
      <c r="K1113" s="6" t="s">
        <v>3244</v>
      </c>
      <c r="L1113" s="6" t="s">
        <v>11575</v>
      </c>
      <c r="R1113" s="6" t="s">
        <v>11567</v>
      </c>
      <c r="S1113" s="6" t="s">
        <v>11576</v>
      </c>
      <c r="T1113" s="6" t="s">
        <v>11577</v>
      </c>
      <c r="U1113" s="46">
        <v>1.47990182E9</v>
      </c>
    </row>
    <row r="1114" ht="15.75" customHeight="1">
      <c r="A1114" s="6" t="s">
        <v>11578</v>
      </c>
      <c r="B1114" s="6" t="str">
        <f>VLOOKUP(A1114,'1000 most commonly cited'!D:D,1,FALSE)</f>
        <v>#N/A</v>
      </c>
      <c r="C1114" s="6" t="s">
        <v>11579</v>
      </c>
      <c r="D1114" s="6" t="s">
        <v>11580</v>
      </c>
      <c r="E1114" s="6" t="s">
        <v>11581</v>
      </c>
      <c r="G1114" s="6" t="s">
        <v>11582</v>
      </c>
      <c r="H1114" s="6" t="s">
        <v>3243</v>
      </c>
      <c r="J1114" s="6" t="s">
        <v>11583</v>
      </c>
      <c r="K1114" s="6" t="s">
        <v>3244</v>
      </c>
      <c r="L1114" s="6" t="s">
        <v>11584</v>
      </c>
      <c r="R1114" s="6" t="s">
        <v>11578</v>
      </c>
      <c r="S1114" s="6" t="s">
        <v>11585</v>
      </c>
      <c r="T1114" s="6" t="s">
        <v>11586</v>
      </c>
      <c r="U1114" s="46">
        <v>1.47990182E9</v>
      </c>
    </row>
    <row r="1115" ht="15.75" customHeight="1">
      <c r="A1115" s="6" t="s">
        <v>11587</v>
      </c>
      <c r="B1115" s="6" t="str">
        <f>VLOOKUP(A1115,'1000 most commonly cited'!D:D,1,FALSE)</f>
        <v>#N/A</v>
      </c>
      <c r="C1115" s="6" t="s">
        <v>11588</v>
      </c>
      <c r="D1115" s="6" t="s">
        <v>11589</v>
      </c>
      <c r="E1115" s="6" t="s">
        <v>11590</v>
      </c>
      <c r="F1115" s="6" t="s">
        <v>11591</v>
      </c>
      <c r="G1115" s="6" t="s">
        <v>11592</v>
      </c>
      <c r="H1115" s="6" t="s">
        <v>3243</v>
      </c>
      <c r="I1115" s="6" t="s">
        <v>7894</v>
      </c>
      <c r="J1115" s="6" t="s">
        <v>11593</v>
      </c>
      <c r="K1115" s="6" t="s">
        <v>6583</v>
      </c>
      <c r="L1115" s="6" t="s">
        <v>11594</v>
      </c>
      <c r="N1115" s="6" t="s">
        <v>11595</v>
      </c>
      <c r="Q1115" s="6" t="s">
        <v>3344</v>
      </c>
      <c r="R1115" s="6" t="s">
        <v>11587</v>
      </c>
      <c r="S1115" s="6" t="s">
        <v>11596</v>
      </c>
      <c r="T1115" s="6" t="s">
        <v>11597</v>
      </c>
      <c r="U1115" s="46">
        <v>1.47990182E9</v>
      </c>
    </row>
    <row r="1116" ht="15.75" customHeight="1">
      <c r="A1116" s="6" t="s">
        <v>11598</v>
      </c>
      <c r="B1116" s="6" t="str">
        <f>VLOOKUP(A1116,'1000 most commonly cited'!D:D,1,FALSE)</f>
        <v>#N/A</v>
      </c>
      <c r="C1116" s="6" t="s">
        <v>11599</v>
      </c>
      <c r="D1116" s="6" t="s">
        <v>11600</v>
      </c>
      <c r="E1116" s="6" t="s">
        <v>11601</v>
      </c>
      <c r="F1116" s="6" t="s">
        <v>11602</v>
      </c>
      <c r="G1116" s="6" t="s">
        <v>11603</v>
      </c>
      <c r="H1116" s="6" t="s">
        <v>3243</v>
      </c>
      <c r="I1116" s="6" t="s">
        <v>11604</v>
      </c>
      <c r="J1116" s="6" t="s">
        <v>11605</v>
      </c>
      <c r="K1116" s="6" t="s">
        <v>3244</v>
      </c>
      <c r="L1116" s="6" t="s">
        <v>11606</v>
      </c>
      <c r="R1116" s="6" t="s">
        <v>11598</v>
      </c>
      <c r="T1116" s="6" t="s">
        <v>11607</v>
      </c>
      <c r="U1116" s="46">
        <v>1.59447078E9</v>
      </c>
    </row>
    <row r="1117" ht="15.75" customHeight="1">
      <c r="A1117" s="6" t="s">
        <v>11608</v>
      </c>
      <c r="B1117" s="6" t="str">
        <f>VLOOKUP(A1117,'1000 most commonly cited'!D:D,1,FALSE)</f>
        <v>#N/A</v>
      </c>
      <c r="C1117" s="6" t="s">
        <v>11609</v>
      </c>
      <c r="D1117" s="6" t="s">
        <v>11610</v>
      </c>
      <c r="E1117" s="6" t="s">
        <v>11611</v>
      </c>
      <c r="F1117" s="6" t="s">
        <v>11612</v>
      </c>
      <c r="G1117" s="6" t="s">
        <v>11613</v>
      </c>
      <c r="H1117" s="6" t="s">
        <v>3938</v>
      </c>
      <c r="I1117" s="6" t="s">
        <v>11614</v>
      </c>
      <c r="J1117" s="6" t="s">
        <v>11615</v>
      </c>
      <c r="K1117" s="6" t="s">
        <v>3244</v>
      </c>
      <c r="L1117" s="6" t="s">
        <v>11616</v>
      </c>
      <c r="R1117" s="6" t="s">
        <v>11608</v>
      </c>
      <c r="S1117" s="6" t="s">
        <v>11617</v>
      </c>
      <c r="T1117" s="6" t="s">
        <v>11618</v>
      </c>
      <c r="U1117" s="46">
        <v>1.47990182E9</v>
      </c>
    </row>
    <row r="1118" ht="15.75" customHeight="1">
      <c r="A1118" s="6" t="s">
        <v>11619</v>
      </c>
      <c r="B1118" s="6" t="str">
        <f>VLOOKUP(A1118,'1000 most commonly cited'!D:D,1,FALSE)</f>
        <v>#N/A</v>
      </c>
      <c r="C1118" s="6" t="s">
        <v>11620</v>
      </c>
      <c r="D1118" s="6" t="s">
        <v>11621</v>
      </c>
      <c r="E1118" s="6" t="s">
        <v>11622</v>
      </c>
      <c r="F1118" s="6" t="s">
        <v>11623</v>
      </c>
      <c r="G1118" s="6" t="s">
        <v>11624</v>
      </c>
      <c r="H1118" s="6" t="s">
        <v>3672</v>
      </c>
      <c r="J1118" s="6" t="s">
        <v>11625</v>
      </c>
      <c r="K1118" s="6" t="s">
        <v>3244</v>
      </c>
      <c r="L1118" s="6" t="s">
        <v>11626</v>
      </c>
      <c r="R1118" s="6" t="s">
        <v>11619</v>
      </c>
      <c r="T1118" s="6" t="s">
        <v>11627</v>
      </c>
      <c r="U1118" s="46">
        <v>1.58167731E9</v>
      </c>
    </row>
    <row r="1119" ht="15.75" customHeight="1">
      <c r="A1119" s="6" t="s">
        <v>11628</v>
      </c>
      <c r="B1119" s="6" t="str">
        <f>VLOOKUP(A1119,'1000 most commonly cited'!D:D,1,FALSE)</f>
        <v>#N/A</v>
      </c>
      <c r="C1119" s="6" t="s">
        <v>11629</v>
      </c>
      <c r="D1119" s="6" t="s">
        <v>11630</v>
      </c>
      <c r="E1119" s="6" t="s">
        <v>11631</v>
      </c>
      <c r="F1119" s="6" t="s">
        <v>11632</v>
      </c>
      <c r="G1119" s="6" t="s">
        <v>11633</v>
      </c>
      <c r="H1119" s="6" t="s">
        <v>3281</v>
      </c>
      <c r="I1119" s="6" t="s">
        <v>11634</v>
      </c>
      <c r="J1119" s="6" t="s">
        <v>11635</v>
      </c>
      <c r="K1119" s="6" t="s">
        <v>3244</v>
      </c>
      <c r="L1119" s="6" t="s">
        <v>11636</v>
      </c>
      <c r="M1119" s="6" t="s">
        <v>3383</v>
      </c>
      <c r="R1119" s="6" t="s">
        <v>11628</v>
      </c>
      <c r="S1119" s="6" t="s">
        <v>11637</v>
      </c>
      <c r="T1119" s="6" t="s">
        <v>11638</v>
      </c>
      <c r="U1119" s="46">
        <v>1.47990182E9</v>
      </c>
    </row>
    <row r="1120" ht="15.75" customHeight="1">
      <c r="A1120" s="6" t="s">
        <v>11639</v>
      </c>
      <c r="B1120" s="6" t="str">
        <f>VLOOKUP(A1120,'1000 most commonly cited'!D:D,1,FALSE)</f>
        <v>#N/A</v>
      </c>
      <c r="C1120" s="6" t="s">
        <v>11640</v>
      </c>
      <c r="D1120" s="6" t="s">
        <v>11640</v>
      </c>
      <c r="E1120" s="6" t="s">
        <v>11641</v>
      </c>
      <c r="G1120" s="6" t="s">
        <v>11642</v>
      </c>
      <c r="H1120" s="6" t="s">
        <v>3243</v>
      </c>
      <c r="J1120" s="6" t="s">
        <v>11643</v>
      </c>
      <c r="K1120" s="6" t="s">
        <v>3244</v>
      </c>
      <c r="L1120" s="6" t="s">
        <v>11644</v>
      </c>
      <c r="R1120" s="6" t="s">
        <v>11639</v>
      </c>
      <c r="S1120" s="6" t="s">
        <v>11645</v>
      </c>
      <c r="T1120" s="6" t="s">
        <v>11646</v>
      </c>
      <c r="U1120" s="46">
        <v>1.47990182E9</v>
      </c>
    </row>
    <row r="1121" ht="15.75" customHeight="1">
      <c r="A1121" s="6" t="s">
        <v>11647</v>
      </c>
      <c r="B1121" s="6" t="str">
        <f>VLOOKUP(A1121,'1000 most commonly cited'!D:D,1,FALSE)</f>
        <v>#N/A</v>
      </c>
      <c r="C1121" s="6" t="s">
        <v>11648</v>
      </c>
      <c r="D1121" s="6" t="s">
        <v>11648</v>
      </c>
      <c r="E1121" s="6" t="s">
        <v>11649</v>
      </c>
      <c r="F1121" s="6" t="s">
        <v>11650</v>
      </c>
      <c r="G1121" s="6" t="s">
        <v>11651</v>
      </c>
      <c r="H1121" s="6" t="s">
        <v>3521</v>
      </c>
      <c r="I1121" s="6" t="s">
        <v>11652</v>
      </c>
      <c r="J1121" s="6" t="s">
        <v>11653</v>
      </c>
      <c r="K1121" s="6" t="s">
        <v>3244</v>
      </c>
      <c r="L1121" s="6" t="s">
        <v>11654</v>
      </c>
      <c r="M1121" s="6" t="s">
        <v>2993</v>
      </c>
      <c r="Q1121" s="6" t="s">
        <v>3660</v>
      </c>
      <c r="R1121" s="6" t="s">
        <v>11647</v>
      </c>
      <c r="S1121" s="6" t="s">
        <v>11655</v>
      </c>
      <c r="T1121" s="6" t="s">
        <v>11656</v>
      </c>
      <c r="U1121" s="46">
        <v>1.47990182E9</v>
      </c>
    </row>
    <row r="1122" ht="15.75" customHeight="1">
      <c r="A1122" s="6" t="s">
        <v>11657</v>
      </c>
      <c r="B1122" s="6" t="str">
        <f>VLOOKUP(A1122,'1000 most commonly cited'!D:D,1,FALSE)</f>
        <v>#N/A</v>
      </c>
      <c r="C1122" s="6" t="s">
        <v>11658</v>
      </c>
      <c r="E1122" s="6" t="s">
        <v>11659</v>
      </c>
      <c r="G1122" s="6" t="s">
        <v>11660</v>
      </c>
      <c r="H1122" s="6" t="s">
        <v>3243</v>
      </c>
      <c r="J1122" s="6" t="s">
        <v>11661</v>
      </c>
      <c r="K1122" s="6" t="s">
        <v>3244</v>
      </c>
      <c r="L1122" s="6" t="s">
        <v>11662</v>
      </c>
      <c r="R1122" s="6" t="s">
        <v>11657</v>
      </c>
      <c r="T1122" s="6" t="s">
        <v>11663</v>
      </c>
      <c r="U1122" s="46">
        <v>1.47990182E9</v>
      </c>
    </row>
    <row r="1123" ht="15.75" customHeight="1">
      <c r="A1123" s="6" t="s">
        <v>11664</v>
      </c>
      <c r="B1123" s="6" t="str">
        <f>VLOOKUP(A1123,'1000 most commonly cited'!D:D,1,FALSE)</f>
        <v>#N/A</v>
      </c>
      <c r="C1123" s="6" t="s">
        <v>11665</v>
      </c>
      <c r="D1123" s="6" t="s">
        <v>11666</v>
      </c>
      <c r="E1123" s="6" t="s">
        <v>11667</v>
      </c>
      <c r="G1123" s="6" t="s">
        <v>11668</v>
      </c>
      <c r="H1123" s="6" t="s">
        <v>3243</v>
      </c>
      <c r="J1123" s="6" t="s">
        <v>11669</v>
      </c>
      <c r="K1123" s="6" t="s">
        <v>3361</v>
      </c>
      <c r="L1123" s="6" t="s">
        <v>11670</v>
      </c>
      <c r="R1123" s="6" t="s">
        <v>11664</v>
      </c>
      <c r="T1123" s="6" t="s">
        <v>11671</v>
      </c>
      <c r="U1123" s="46">
        <v>1.63638451E9</v>
      </c>
    </row>
    <row r="1124" ht="15.75" customHeight="1">
      <c r="A1124" s="6" t="s">
        <v>11672</v>
      </c>
      <c r="B1124" s="6" t="str">
        <f>VLOOKUP(A1124,'1000 most commonly cited'!D:D,1,FALSE)</f>
        <v>#N/A</v>
      </c>
      <c r="C1124" s="6" t="s">
        <v>11673</v>
      </c>
      <c r="E1124" s="6" t="s">
        <v>11674</v>
      </c>
      <c r="F1124" s="6" t="s">
        <v>11675</v>
      </c>
      <c r="G1124" s="6" t="s">
        <v>11676</v>
      </c>
      <c r="H1124" s="6" t="s">
        <v>3243</v>
      </c>
      <c r="I1124" s="6" t="s">
        <v>11677</v>
      </c>
      <c r="J1124" s="6" t="s">
        <v>11678</v>
      </c>
      <c r="K1124" s="6" t="s">
        <v>3244</v>
      </c>
      <c r="L1124" s="6" t="s">
        <v>11679</v>
      </c>
      <c r="N1124" s="6" t="s">
        <v>11680</v>
      </c>
      <c r="Q1124" s="6" t="s">
        <v>4066</v>
      </c>
      <c r="R1124" s="6" t="s">
        <v>11672</v>
      </c>
      <c r="S1124" s="6" t="s">
        <v>11680</v>
      </c>
      <c r="T1124" s="6" t="s">
        <v>11681</v>
      </c>
      <c r="U1124" s="46">
        <v>1.47990182E9</v>
      </c>
    </row>
    <row r="1125" ht="15.75" customHeight="1">
      <c r="A1125" s="6" t="s">
        <v>11682</v>
      </c>
      <c r="B1125" s="6" t="str">
        <f>VLOOKUP(A1125,'1000 most commonly cited'!D:D,1,FALSE)</f>
        <v>#N/A</v>
      </c>
      <c r="C1125" s="6" t="s">
        <v>11683</v>
      </c>
      <c r="E1125" s="6" t="s">
        <v>11684</v>
      </c>
      <c r="G1125" s="6" t="s">
        <v>11685</v>
      </c>
      <c r="H1125" s="6" t="s">
        <v>3243</v>
      </c>
      <c r="J1125" s="6" t="s">
        <v>11686</v>
      </c>
      <c r="K1125" s="6" t="s">
        <v>3244</v>
      </c>
      <c r="L1125" s="6" t="s">
        <v>11687</v>
      </c>
      <c r="R1125" s="6" t="s">
        <v>11682</v>
      </c>
      <c r="S1125" s="6" t="s">
        <v>11688</v>
      </c>
      <c r="T1125" s="6" t="s">
        <v>11689</v>
      </c>
      <c r="U1125" s="46">
        <v>1.47990182E9</v>
      </c>
    </row>
    <row r="1126" ht="15.75" customHeight="1">
      <c r="A1126" s="6" t="s">
        <v>11690</v>
      </c>
      <c r="B1126" s="6" t="str">
        <f>VLOOKUP(A1126,'1000 most commonly cited'!D:D,1,FALSE)</f>
        <v>#N/A</v>
      </c>
      <c r="C1126" s="6" t="s">
        <v>11691</v>
      </c>
      <c r="E1126" s="6" t="s">
        <v>11692</v>
      </c>
      <c r="F1126" s="6" t="s">
        <v>11693</v>
      </c>
      <c r="G1126" s="6" t="s">
        <v>11694</v>
      </c>
      <c r="H1126" s="6" t="s">
        <v>3243</v>
      </c>
      <c r="I1126" s="6" t="s">
        <v>11695</v>
      </c>
      <c r="J1126" s="6" t="s">
        <v>11696</v>
      </c>
      <c r="K1126" s="6" t="s">
        <v>3361</v>
      </c>
      <c r="L1126" s="6" t="s">
        <v>11697</v>
      </c>
      <c r="N1126" s="6" t="s">
        <v>11698</v>
      </c>
      <c r="Q1126" s="6" t="s">
        <v>4066</v>
      </c>
      <c r="R1126" s="6" t="s">
        <v>11690</v>
      </c>
      <c r="S1126" s="6" t="s">
        <v>11698</v>
      </c>
      <c r="T1126" s="6" t="s">
        <v>11699</v>
      </c>
      <c r="U1126" s="46">
        <v>1.47990182E9</v>
      </c>
    </row>
    <row r="1127" ht="15.75" customHeight="1">
      <c r="A1127" s="6" t="s">
        <v>11700</v>
      </c>
      <c r="B1127" s="6" t="str">
        <f>VLOOKUP(A1127,'1000 most commonly cited'!D:D,1,FALSE)</f>
        <v>#N/A</v>
      </c>
      <c r="C1127" s="6" t="s">
        <v>11701</v>
      </c>
      <c r="E1127" s="6" t="s">
        <v>11702</v>
      </c>
      <c r="F1127" s="6" t="s">
        <v>11703</v>
      </c>
      <c r="G1127" s="6" t="s">
        <v>11704</v>
      </c>
      <c r="H1127" s="6" t="s">
        <v>3243</v>
      </c>
      <c r="I1127" s="6" t="s">
        <v>11705</v>
      </c>
      <c r="J1127" s="6" t="s">
        <v>11706</v>
      </c>
      <c r="K1127" s="6" t="s">
        <v>3244</v>
      </c>
      <c r="L1127" s="6" t="s">
        <v>11707</v>
      </c>
      <c r="R1127" s="6" t="s">
        <v>11700</v>
      </c>
      <c r="T1127" s="6" t="s">
        <v>11708</v>
      </c>
      <c r="U1127" s="46">
        <v>1.47990182E9</v>
      </c>
    </row>
    <row r="1128" ht="15.75" customHeight="1">
      <c r="A1128" s="6" t="s">
        <v>11709</v>
      </c>
      <c r="B1128" s="6" t="str">
        <f>VLOOKUP(A1128,'1000 most commonly cited'!D:D,1,FALSE)</f>
        <v>#N/A</v>
      </c>
      <c r="C1128" s="6" t="s">
        <v>11710</v>
      </c>
      <c r="D1128" s="6" t="s">
        <v>11711</v>
      </c>
      <c r="E1128" s="6" t="s">
        <v>11712</v>
      </c>
      <c r="F1128" s="6" t="s">
        <v>11713</v>
      </c>
      <c r="G1128" s="6" t="s">
        <v>11714</v>
      </c>
      <c r="H1128" s="6" t="s">
        <v>3243</v>
      </c>
      <c r="J1128" s="6" t="s">
        <v>11715</v>
      </c>
      <c r="K1128" s="6" t="s">
        <v>3244</v>
      </c>
      <c r="L1128" s="6" t="s">
        <v>11716</v>
      </c>
      <c r="R1128" s="6" t="s">
        <v>11709</v>
      </c>
      <c r="S1128" s="6" t="s">
        <v>11717</v>
      </c>
      <c r="T1128" s="6" t="s">
        <v>11718</v>
      </c>
      <c r="U1128" s="46">
        <v>1.47990182E9</v>
      </c>
    </row>
    <row r="1129" ht="15.75" customHeight="1">
      <c r="A1129" s="6" t="s">
        <v>11719</v>
      </c>
      <c r="B1129" s="6" t="str">
        <f>VLOOKUP(A1129,'1000 most commonly cited'!D:D,1,FALSE)</f>
        <v>#N/A</v>
      </c>
      <c r="C1129" s="6" t="s">
        <v>11720</v>
      </c>
      <c r="E1129" s="6" t="s">
        <v>11721</v>
      </c>
      <c r="G1129" s="6" t="s">
        <v>11722</v>
      </c>
      <c r="H1129" s="6" t="s">
        <v>3672</v>
      </c>
      <c r="J1129" s="6" t="s">
        <v>11723</v>
      </c>
      <c r="K1129" s="6" t="s">
        <v>3244</v>
      </c>
      <c r="L1129" s="6" t="s">
        <v>11724</v>
      </c>
      <c r="N1129" s="6" t="s">
        <v>11725</v>
      </c>
      <c r="Q1129" s="6" t="s">
        <v>4066</v>
      </c>
      <c r="R1129" s="6" t="s">
        <v>11719</v>
      </c>
      <c r="S1129" s="6" t="s">
        <v>11725</v>
      </c>
      <c r="T1129" s="6" t="s">
        <v>11726</v>
      </c>
      <c r="U1129" s="46">
        <v>1.56958118E9</v>
      </c>
    </row>
    <row r="1130" ht="15.75" customHeight="1">
      <c r="A1130" s="6" t="s">
        <v>11727</v>
      </c>
      <c r="B1130" s="6" t="str">
        <f>VLOOKUP(A1130,'1000 most commonly cited'!D:D,1,FALSE)</f>
        <v>#N/A</v>
      </c>
      <c r="C1130" s="6" t="s">
        <v>11728</v>
      </c>
      <c r="E1130" s="6" t="s">
        <v>11729</v>
      </c>
      <c r="G1130" s="6" t="s">
        <v>11730</v>
      </c>
      <c r="H1130" s="6" t="s">
        <v>3243</v>
      </c>
      <c r="J1130" s="6" t="s">
        <v>11731</v>
      </c>
      <c r="K1130" s="6" t="s">
        <v>3361</v>
      </c>
      <c r="L1130" s="6" t="s">
        <v>11732</v>
      </c>
      <c r="R1130" s="6" t="s">
        <v>11727</v>
      </c>
      <c r="S1130" s="6" t="s">
        <v>11733</v>
      </c>
      <c r="T1130" s="6" t="s">
        <v>11734</v>
      </c>
      <c r="U1130" s="46">
        <v>1.47990182E9</v>
      </c>
    </row>
    <row r="1131" ht="15.75" customHeight="1">
      <c r="A1131" s="6" t="s">
        <v>11735</v>
      </c>
      <c r="B1131" s="6" t="str">
        <f>VLOOKUP(A1131,'1000 most commonly cited'!D:D,1,FALSE)</f>
        <v>#N/A</v>
      </c>
      <c r="C1131" s="6" t="s">
        <v>11736</v>
      </c>
      <c r="D1131" s="6" t="s">
        <v>11737</v>
      </c>
      <c r="E1131" s="6" t="s">
        <v>11738</v>
      </c>
      <c r="G1131" s="6" t="s">
        <v>11739</v>
      </c>
      <c r="H1131" s="6" t="s">
        <v>3243</v>
      </c>
      <c r="J1131" s="6" t="s">
        <v>11740</v>
      </c>
      <c r="K1131" s="6" t="s">
        <v>3244</v>
      </c>
      <c r="L1131" s="6" t="s">
        <v>11741</v>
      </c>
      <c r="Q1131" s="6" t="s">
        <v>2639</v>
      </c>
      <c r="R1131" s="6" t="s">
        <v>11735</v>
      </c>
      <c r="S1131" s="6" t="s">
        <v>11742</v>
      </c>
      <c r="T1131" s="6" t="s">
        <v>11743</v>
      </c>
      <c r="U1131" s="46">
        <v>1.47990182E9</v>
      </c>
    </row>
    <row r="1132" ht="15.75" customHeight="1">
      <c r="A1132" s="6" t="s">
        <v>11744</v>
      </c>
      <c r="B1132" s="6" t="str">
        <f>VLOOKUP(A1132,'1000 most commonly cited'!D:D,1,FALSE)</f>
        <v>#N/A</v>
      </c>
      <c r="C1132" s="6" t="s">
        <v>11745</v>
      </c>
      <c r="D1132" s="6" t="s">
        <v>11746</v>
      </c>
      <c r="E1132" s="6" t="s">
        <v>11747</v>
      </c>
      <c r="G1132" s="6" t="s">
        <v>11748</v>
      </c>
      <c r="H1132" s="6" t="s">
        <v>3243</v>
      </c>
      <c r="J1132" s="6" t="s">
        <v>11749</v>
      </c>
      <c r="K1132" s="6" t="s">
        <v>3244</v>
      </c>
      <c r="L1132" s="6" t="s">
        <v>11750</v>
      </c>
      <c r="R1132" s="6" t="s">
        <v>11744</v>
      </c>
      <c r="T1132" s="6" t="s">
        <v>11751</v>
      </c>
      <c r="U1132" s="46">
        <v>1.52327091E9</v>
      </c>
    </row>
    <row r="1133" ht="15.75" customHeight="1">
      <c r="A1133" s="6" t="s">
        <v>11752</v>
      </c>
      <c r="B1133" s="6" t="str">
        <f>VLOOKUP(A1133,'1000 most commonly cited'!D:D,1,FALSE)</f>
        <v>#N/A</v>
      </c>
      <c r="C1133" s="6" t="s">
        <v>11753</v>
      </c>
      <c r="D1133" s="6" t="s">
        <v>11754</v>
      </c>
      <c r="E1133" s="6" t="s">
        <v>11755</v>
      </c>
      <c r="G1133" s="6" t="s">
        <v>11756</v>
      </c>
      <c r="H1133" s="6" t="s">
        <v>3243</v>
      </c>
      <c r="J1133" s="6" t="s">
        <v>11753</v>
      </c>
      <c r="K1133" s="6" t="s">
        <v>6544</v>
      </c>
      <c r="L1133" s="6" t="s">
        <v>11757</v>
      </c>
      <c r="R1133" s="6" t="s">
        <v>11752</v>
      </c>
      <c r="S1133" s="6" t="s">
        <v>11758</v>
      </c>
      <c r="T1133" s="6" t="s">
        <v>11759</v>
      </c>
      <c r="U1133" s="46">
        <v>1.47990182E9</v>
      </c>
    </row>
    <row r="1134" ht="15.75" customHeight="1">
      <c r="A1134" s="6" t="s">
        <v>11760</v>
      </c>
      <c r="B1134" s="6" t="str">
        <f>VLOOKUP(A1134,'1000 most commonly cited'!D:D,1,FALSE)</f>
        <v>#N/A</v>
      </c>
      <c r="C1134" s="6" t="s">
        <v>11761</v>
      </c>
      <c r="D1134" s="6" t="s">
        <v>11762</v>
      </c>
      <c r="E1134" s="6" t="s">
        <v>11763</v>
      </c>
      <c r="G1134" s="6" t="s">
        <v>11764</v>
      </c>
      <c r="H1134" s="6" t="s">
        <v>3243</v>
      </c>
      <c r="I1134" s="6" t="s">
        <v>11765</v>
      </c>
      <c r="J1134" s="6" t="s">
        <v>11766</v>
      </c>
      <c r="K1134" s="6" t="s">
        <v>3361</v>
      </c>
      <c r="L1134" s="6" t="s">
        <v>11767</v>
      </c>
      <c r="R1134" s="6" t="s">
        <v>11760</v>
      </c>
      <c r="T1134" s="6" t="s">
        <v>11768</v>
      </c>
      <c r="U1134" s="46">
        <v>1.53753088E9</v>
      </c>
    </row>
    <row r="1135" ht="15.75" customHeight="1">
      <c r="A1135" s="6" t="s">
        <v>11769</v>
      </c>
      <c r="B1135" s="6" t="str">
        <f>VLOOKUP(A1135,'1000 most commonly cited'!D:D,1,FALSE)</f>
        <v>#N/A</v>
      </c>
      <c r="C1135" s="6" t="s">
        <v>11770</v>
      </c>
      <c r="D1135" s="6" t="s">
        <v>11771</v>
      </c>
      <c r="E1135" s="6" t="s">
        <v>11772</v>
      </c>
      <c r="F1135" s="6" t="s">
        <v>11773</v>
      </c>
      <c r="G1135" s="6" t="s">
        <v>11774</v>
      </c>
      <c r="H1135" s="6" t="s">
        <v>3243</v>
      </c>
      <c r="I1135" s="6" t="s">
        <v>11775</v>
      </c>
      <c r="J1135" s="6" t="s">
        <v>11776</v>
      </c>
      <c r="K1135" s="6" t="s">
        <v>6530</v>
      </c>
      <c r="L1135" s="6" t="s">
        <v>11777</v>
      </c>
      <c r="R1135" s="6" t="s">
        <v>11769</v>
      </c>
      <c r="S1135" s="6" t="s">
        <v>11778</v>
      </c>
      <c r="T1135" s="6" t="s">
        <v>11779</v>
      </c>
      <c r="U1135" s="46">
        <v>1.47990182E9</v>
      </c>
    </row>
    <row r="1136" ht="15.75" customHeight="1">
      <c r="A1136" s="6" t="s">
        <v>11780</v>
      </c>
      <c r="B1136" s="6" t="str">
        <f>VLOOKUP(A1136,'1000 most commonly cited'!D:D,1,FALSE)</f>
        <v>#N/A</v>
      </c>
      <c r="C1136" s="6" t="s">
        <v>11781</v>
      </c>
      <c r="E1136" s="6" t="s">
        <v>11782</v>
      </c>
      <c r="F1136" s="6" t="s">
        <v>11783</v>
      </c>
      <c r="G1136" s="6" t="s">
        <v>11784</v>
      </c>
      <c r="H1136" s="6" t="s">
        <v>3243</v>
      </c>
      <c r="I1136" s="6" t="s">
        <v>11785</v>
      </c>
      <c r="J1136" s="6" t="s">
        <v>11786</v>
      </c>
      <c r="K1136" s="6" t="s">
        <v>3244</v>
      </c>
      <c r="L1136" s="6" t="s">
        <v>11787</v>
      </c>
      <c r="N1136" s="6" t="s">
        <v>11788</v>
      </c>
      <c r="Q1136" s="6" t="s">
        <v>4066</v>
      </c>
      <c r="R1136" s="6" t="s">
        <v>11780</v>
      </c>
      <c r="S1136" s="6" t="s">
        <v>11788</v>
      </c>
      <c r="T1136" s="6" t="s">
        <v>11789</v>
      </c>
      <c r="U1136" s="46">
        <v>1.57453798E9</v>
      </c>
    </row>
    <row r="1137" ht="15.75" customHeight="1">
      <c r="A1137" s="6" t="s">
        <v>11790</v>
      </c>
      <c r="B1137" s="6" t="str">
        <f>VLOOKUP(A1137,'1000 most commonly cited'!D:D,1,FALSE)</f>
        <v>#N/A</v>
      </c>
      <c r="C1137" s="6" t="s">
        <v>11791</v>
      </c>
      <c r="D1137" s="6" t="s">
        <v>11792</v>
      </c>
      <c r="E1137" s="6" t="s">
        <v>11793</v>
      </c>
      <c r="F1137" s="6" t="s">
        <v>11794</v>
      </c>
      <c r="G1137" s="6" t="s">
        <v>11795</v>
      </c>
      <c r="H1137" s="6" t="s">
        <v>3243</v>
      </c>
      <c r="J1137" s="6" t="s">
        <v>11796</v>
      </c>
      <c r="K1137" s="6" t="s">
        <v>3268</v>
      </c>
      <c r="L1137" s="6" t="s">
        <v>11797</v>
      </c>
      <c r="N1137" s="6" t="s">
        <v>11798</v>
      </c>
      <c r="Q1137" s="6" t="s">
        <v>3344</v>
      </c>
      <c r="R1137" s="6" t="s">
        <v>11790</v>
      </c>
      <c r="S1137" s="6" t="s">
        <v>11799</v>
      </c>
      <c r="T1137" s="6" t="s">
        <v>11800</v>
      </c>
      <c r="U1137" s="46">
        <v>1.47990182E9</v>
      </c>
    </row>
    <row r="1138" ht="15.75" customHeight="1">
      <c r="A1138" s="6" t="s">
        <v>11801</v>
      </c>
      <c r="B1138" s="6" t="str">
        <f>VLOOKUP(A1138,'1000 most commonly cited'!D:D,1,FALSE)</f>
        <v>#N/A</v>
      </c>
      <c r="C1138" s="6" t="s">
        <v>11802</v>
      </c>
      <c r="D1138" s="6" t="s">
        <v>11803</v>
      </c>
      <c r="E1138" s="6" t="s">
        <v>11804</v>
      </c>
      <c r="F1138" s="6" t="s">
        <v>11805</v>
      </c>
      <c r="G1138" s="6" t="s">
        <v>11806</v>
      </c>
      <c r="H1138" s="6" t="s">
        <v>3243</v>
      </c>
      <c r="I1138" s="6" t="s">
        <v>11807</v>
      </c>
      <c r="J1138" s="6" t="s">
        <v>11808</v>
      </c>
      <c r="K1138" s="6" t="s">
        <v>3244</v>
      </c>
      <c r="L1138" s="6" t="s">
        <v>11809</v>
      </c>
      <c r="R1138" s="6" t="s">
        <v>11801</v>
      </c>
      <c r="S1138" s="6" t="s">
        <v>11810</v>
      </c>
      <c r="T1138" s="6" t="s">
        <v>11811</v>
      </c>
      <c r="U1138" s="46">
        <v>1.47990182E9</v>
      </c>
    </row>
    <row r="1139" ht="15.75" customHeight="1">
      <c r="A1139" s="6" t="s">
        <v>11812</v>
      </c>
      <c r="B1139" s="6" t="str">
        <f>VLOOKUP(A1139,'1000 most commonly cited'!D:D,1,FALSE)</f>
        <v>#N/A</v>
      </c>
      <c r="C1139" s="6" t="s">
        <v>11813</v>
      </c>
      <c r="E1139" s="6" t="s">
        <v>11814</v>
      </c>
      <c r="F1139" s="6" t="s">
        <v>11815</v>
      </c>
      <c r="G1139" s="6" t="s">
        <v>11816</v>
      </c>
      <c r="H1139" s="6" t="s">
        <v>3243</v>
      </c>
      <c r="J1139" s="6" t="s">
        <v>11817</v>
      </c>
      <c r="K1139" s="6" t="s">
        <v>3244</v>
      </c>
      <c r="L1139" s="6" t="s">
        <v>11818</v>
      </c>
      <c r="R1139" s="6" t="s">
        <v>11812</v>
      </c>
      <c r="S1139" s="6" t="s">
        <v>11819</v>
      </c>
      <c r="T1139" s="6" t="s">
        <v>11820</v>
      </c>
      <c r="U1139" s="46">
        <v>1.47990182E9</v>
      </c>
    </row>
    <row r="1140" ht="15.75" customHeight="1">
      <c r="A1140" s="6" t="s">
        <v>11821</v>
      </c>
      <c r="B1140" s="6" t="str">
        <f>VLOOKUP(A1140,'1000 most commonly cited'!D:D,1,FALSE)</f>
        <v>#N/A</v>
      </c>
      <c r="C1140" s="6" t="s">
        <v>11822</v>
      </c>
      <c r="D1140" s="6" t="s">
        <v>11823</v>
      </c>
      <c r="E1140" s="6" t="s">
        <v>11824</v>
      </c>
      <c r="G1140" s="6" t="s">
        <v>11825</v>
      </c>
      <c r="H1140" s="6" t="s">
        <v>3243</v>
      </c>
      <c r="J1140" s="6" t="s">
        <v>11826</v>
      </c>
      <c r="K1140" s="6" t="s">
        <v>6591</v>
      </c>
      <c r="L1140" s="6" t="s">
        <v>11827</v>
      </c>
      <c r="R1140" s="6" t="s">
        <v>11821</v>
      </c>
      <c r="S1140" s="6" t="s">
        <v>11828</v>
      </c>
      <c r="T1140" s="6" t="s">
        <v>11829</v>
      </c>
      <c r="U1140" s="46">
        <v>1.47990182E9</v>
      </c>
    </row>
    <row r="1141" ht="15.75" customHeight="1">
      <c r="A1141" s="6" t="s">
        <v>11830</v>
      </c>
      <c r="B1141" s="6" t="str">
        <f>VLOOKUP(A1141,'1000 most commonly cited'!D:D,1,FALSE)</f>
        <v>#N/A</v>
      </c>
      <c r="C1141" s="6" t="s">
        <v>11831</v>
      </c>
      <c r="D1141" s="6" t="s">
        <v>11832</v>
      </c>
      <c r="E1141" s="6" t="s">
        <v>11833</v>
      </c>
      <c r="F1141" s="6" t="s">
        <v>11834</v>
      </c>
      <c r="G1141" s="6" t="s">
        <v>11835</v>
      </c>
      <c r="H1141" s="6" t="s">
        <v>3243</v>
      </c>
      <c r="I1141" s="6" t="s">
        <v>4457</v>
      </c>
      <c r="J1141" s="6" t="s">
        <v>11836</v>
      </c>
      <c r="K1141" s="6" t="s">
        <v>3361</v>
      </c>
      <c r="L1141" s="6" t="s">
        <v>11837</v>
      </c>
      <c r="R1141" s="6" t="s">
        <v>11830</v>
      </c>
      <c r="S1141" s="6" t="s">
        <v>11838</v>
      </c>
      <c r="T1141" s="6" t="s">
        <v>11839</v>
      </c>
      <c r="U1141" s="46">
        <v>1.47990182E9</v>
      </c>
    </row>
    <row r="1142" ht="15.75" customHeight="1">
      <c r="A1142" s="6" t="s">
        <v>11840</v>
      </c>
      <c r="B1142" s="6" t="str">
        <f>VLOOKUP(A1142,'1000 most commonly cited'!D:D,1,FALSE)</f>
        <v>#N/A</v>
      </c>
      <c r="C1142" s="6" t="s">
        <v>11841</v>
      </c>
      <c r="D1142" s="6" t="s">
        <v>11842</v>
      </c>
      <c r="E1142" s="6" t="s">
        <v>11843</v>
      </c>
      <c r="F1142" s="6" t="s">
        <v>11844</v>
      </c>
      <c r="G1142" s="6" t="s">
        <v>11845</v>
      </c>
      <c r="H1142" s="6" t="s">
        <v>3243</v>
      </c>
      <c r="J1142" s="6" t="s">
        <v>11846</v>
      </c>
      <c r="K1142" s="6" t="s">
        <v>5884</v>
      </c>
      <c r="L1142" s="6" t="s">
        <v>11847</v>
      </c>
      <c r="N1142" s="6" t="s">
        <v>11848</v>
      </c>
      <c r="Q1142" s="6" t="s">
        <v>3344</v>
      </c>
      <c r="R1142" s="6" t="s">
        <v>11840</v>
      </c>
      <c r="S1142" s="6" t="s">
        <v>11849</v>
      </c>
      <c r="T1142" s="6" t="s">
        <v>11850</v>
      </c>
      <c r="U1142" s="46">
        <v>1.47990182E9</v>
      </c>
    </row>
    <row r="1143" ht="15.75" customHeight="1">
      <c r="A1143" s="6" t="s">
        <v>11851</v>
      </c>
      <c r="B1143" s="6" t="str">
        <f>VLOOKUP(A1143,'1000 most commonly cited'!D:D,1,FALSE)</f>
        <v>#N/A</v>
      </c>
      <c r="C1143" s="6" t="s">
        <v>11852</v>
      </c>
      <c r="D1143" s="6" t="s">
        <v>11853</v>
      </c>
      <c r="E1143" s="6" t="s">
        <v>11854</v>
      </c>
      <c r="G1143" s="6" t="s">
        <v>11855</v>
      </c>
      <c r="H1143" s="6" t="s">
        <v>3243</v>
      </c>
      <c r="J1143" s="6" t="s">
        <v>11856</v>
      </c>
      <c r="K1143" s="6" t="s">
        <v>3244</v>
      </c>
      <c r="L1143" s="6" t="s">
        <v>11857</v>
      </c>
      <c r="R1143" s="6" t="s">
        <v>11851</v>
      </c>
      <c r="S1143" s="6" t="s">
        <v>11858</v>
      </c>
      <c r="T1143" s="6" t="s">
        <v>11859</v>
      </c>
      <c r="U1143" s="46">
        <v>1.47990182E9</v>
      </c>
    </row>
    <row r="1144" ht="15.75" customHeight="1">
      <c r="A1144" s="6" t="s">
        <v>11860</v>
      </c>
      <c r="B1144" s="6" t="str">
        <f>VLOOKUP(A1144,'1000 most commonly cited'!D:D,1,FALSE)</f>
        <v>#N/A</v>
      </c>
      <c r="C1144" s="6" t="s">
        <v>11861</v>
      </c>
      <c r="D1144" s="6" t="s">
        <v>11862</v>
      </c>
      <c r="E1144" s="6" t="s">
        <v>11863</v>
      </c>
      <c r="G1144" s="6" t="s">
        <v>11864</v>
      </c>
      <c r="H1144" s="6" t="s">
        <v>3243</v>
      </c>
      <c r="J1144" s="6" t="s">
        <v>11861</v>
      </c>
      <c r="K1144" s="6" t="s">
        <v>3244</v>
      </c>
      <c r="L1144" s="6" t="s">
        <v>11865</v>
      </c>
      <c r="R1144" s="6" t="s">
        <v>11860</v>
      </c>
      <c r="S1144" s="6" t="s">
        <v>11866</v>
      </c>
      <c r="T1144" s="6" t="s">
        <v>11867</v>
      </c>
      <c r="U1144" s="46">
        <v>1.47990182E9</v>
      </c>
    </row>
    <row r="1145" ht="15.75" customHeight="1">
      <c r="A1145" s="6" t="s">
        <v>11868</v>
      </c>
      <c r="B1145" s="6" t="str">
        <f>VLOOKUP(A1145,'1000 most commonly cited'!D:D,1,FALSE)</f>
        <v>#N/A</v>
      </c>
      <c r="C1145" s="6" t="s">
        <v>11869</v>
      </c>
      <c r="D1145" s="6" t="s">
        <v>11870</v>
      </c>
      <c r="E1145" s="6" t="s">
        <v>11871</v>
      </c>
      <c r="F1145" s="6" t="s">
        <v>11872</v>
      </c>
      <c r="G1145" s="6" t="s">
        <v>11873</v>
      </c>
      <c r="H1145" s="6" t="s">
        <v>3243</v>
      </c>
      <c r="I1145" s="6" t="s">
        <v>11874</v>
      </c>
      <c r="J1145" s="6" t="s">
        <v>11875</v>
      </c>
      <c r="K1145" s="6" t="s">
        <v>3268</v>
      </c>
      <c r="L1145" s="6" t="s">
        <v>11876</v>
      </c>
      <c r="R1145" s="6" t="s">
        <v>11868</v>
      </c>
      <c r="S1145" s="6" t="s">
        <v>11877</v>
      </c>
      <c r="T1145" s="6" t="s">
        <v>11878</v>
      </c>
      <c r="U1145" s="46">
        <v>1.47990182E9</v>
      </c>
    </row>
    <row r="1146" ht="15.75" customHeight="1">
      <c r="A1146" s="6" t="s">
        <v>11879</v>
      </c>
      <c r="B1146" s="6" t="str">
        <f>VLOOKUP(A1146,'1000 most commonly cited'!D:D,1,FALSE)</f>
        <v>#N/A</v>
      </c>
      <c r="C1146" s="6" t="s">
        <v>11880</v>
      </c>
      <c r="E1146" s="6" t="s">
        <v>11881</v>
      </c>
      <c r="F1146" s="6" t="s">
        <v>10193</v>
      </c>
      <c r="G1146" s="6" t="s">
        <v>11882</v>
      </c>
      <c r="H1146" s="6" t="s">
        <v>3243</v>
      </c>
      <c r="J1146" s="6" t="s">
        <v>11883</v>
      </c>
      <c r="K1146" s="6" t="s">
        <v>6375</v>
      </c>
      <c r="L1146" s="6" t="s">
        <v>11884</v>
      </c>
      <c r="R1146" s="6" t="s">
        <v>11879</v>
      </c>
      <c r="S1146" s="6" t="s">
        <v>11885</v>
      </c>
      <c r="T1146" s="6" t="s">
        <v>11886</v>
      </c>
      <c r="U1146" s="46">
        <v>1.47990182E9</v>
      </c>
    </row>
    <row r="1147" ht="15.75" customHeight="1">
      <c r="A1147" s="6" t="s">
        <v>11887</v>
      </c>
      <c r="B1147" s="6" t="str">
        <f>VLOOKUP(A1147,'1000 most commonly cited'!D:D,1,FALSE)</f>
        <v>#N/A</v>
      </c>
      <c r="C1147" s="6" t="s">
        <v>11888</v>
      </c>
      <c r="D1147" s="6" t="s">
        <v>11889</v>
      </c>
      <c r="E1147" s="6" t="s">
        <v>11890</v>
      </c>
      <c r="F1147" s="6" t="s">
        <v>11891</v>
      </c>
      <c r="G1147" s="6" t="s">
        <v>11892</v>
      </c>
      <c r="H1147" s="6" t="s">
        <v>3243</v>
      </c>
      <c r="I1147" s="6" t="s">
        <v>11893</v>
      </c>
      <c r="J1147" s="6" t="s">
        <v>11894</v>
      </c>
      <c r="K1147" s="6" t="s">
        <v>3361</v>
      </c>
      <c r="L1147" s="6" t="s">
        <v>11895</v>
      </c>
      <c r="N1147" s="6" t="s">
        <v>11896</v>
      </c>
      <c r="Q1147" s="6" t="s">
        <v>4066</v>
      </c>
      <c r="R1147" s="6" t="s">
        <v>11887</v>
      </c>
      <c r="S1147" s="6" t="s">
        <v>11897</v>
      </c>
      <c r="T1147" s="6" t="s">
        <v>11898</v>
      </c>
      <c r="U1147" s="46">
        <v>1.47990182E9</v>
      </c>
    </row>
    <row r="1148" ht="15.75" customHeight="1">
      <c r="A1148" s="6" t="s">
        <v>11899</v>
      </c>
      <c r="B1148" s="6" t="str">
        <f>VLOOKUP(A1148,'1000 most commonly cited'!D:D,1,FALSE)</f>
        <v>#N/A</v>
      </c>
      <c r="C1148" s="6" t="s">
        <v>11900</v>
      </c>
      <c r="D1148" s="6" t="s">
        <v>11901</v>
      </c>
      <c r="E1148" s="6" t="s">
        <v>11902</v>
      </c>
      <c r="G1148" s="6" t="s">
        <v>11903</v>
      </c>
      <c r="H1148" s="6" t="s">
        <v>3243</v>
      </c>
      <c r="J1148" s="6" t="s">
        <v>11904</v>
      </c>
      <c r="K1148" s="6" t="s">
        <v>3244</v>
      </c>
      <c r="L1148" s="6" t="s">
        <v>11905</v>
      </c>
      <c r="R1148" s="6" t="s">
        <v>11899</v>
      </c>
      <c r="S1148" s="6" t="s">
        <v>11906</v>
      </c>
      <c r="T1148" s="6" t="s">
        <v>11907</v>
      </c>
      <c r="U1148" s="46">
        <v>1.47990182E9</v>
      </c>
    </row>
    <row r="1149" ht="15.75" customHeight="1">
      <c r="A1149" s="6" t="s">
        <v>11908</v>
      </c>
      <c r="B1149" s="6" t="str">
        <f>VLOOKUP(A1149,'1000 most commonly cited'!D:D,1,FALSE)</f>
        <v>#N/A</v>
      </c>
      <c r="C1149" s="6" t="s">
        <v>11909</v>
      </c>
      <c r="D1149" s="6" t="s">
        <v>11910</v>
      </c>
      <c r="E1149" s="6" t="s">
        <v>11911</v>
      </c>
      <c r="F1149" s="6" t="s">
        <v>11912</v>
      </c>
      <c r="G1149" s="6" t="s">
        <v>11913</v>
      </c>
      <c r="H1149" s="6" t="s">
        <v>3243</v>
      </c>
      <c r="I1149" s="6" t="s">
        <v>11914</v>
      </c>
      <c r="J1149" s="6" t="s">
        <v>11915</v>
      </c>
      <c r="K1149" s="6" t="s">
        <v>3244</v>
      </c>
      <c r="L1149" s="6" t="s">
        <v>11916</v>
      </c>
      <c r="R1149" s="6" t="s">
        <v>11908</v>
      </c>
      <c r="S1149" s="6" t="s">
        <v>11917</v>
      </c>
      <c r="T1149" s="6" t="s">
        <v>11918</v>
      </c>
      <c r="U1149" s="46">
        <v>1.47990182E9</v>
      </c>
    </row>
    <row r="1150" ht="15.75" customHeight="1">
      <c r="A1150" s="6" t="s">
        <v>11919</v>
      </c>
      <c r="B1150" s="6" t="str">
        <f>VLOOKUP(A1150,'1000 most commonly cited'!D:D,1,FALSE)</f>
        <v>#N/A</v>
      </c>
      <c r="C1150" s="6" t="s">
        <v>11920</v>
      </c>
      <c r="E1150" s="6" t="s">
        <v>11921</v>
      </c>
      <c r="G1150" s="6" t="s">
        <v>11922</v>
      </c>
      <c r="H1150" s="6" t="s">
        <v>3243</v>
      </c>
      <c r="J1150" s="6" t="s">
        <v>11920</v>
      </c>
      <c r="K1150" s="6" t="s">
        <v>3361</v>
      </c>
      <c r="L1150" s="6" t="s">
        <v>11923</v>
      </c>
      <c r="R1150" s="6" t="s">
        <v>11919</v>
      </c>
      <c r="S1150" s="6" t="s">
        <v>11924</v>
      </c>
      <c r="T1150" s="6" t="s">
        <v>11925</v>
      </c>
      <c r="U1150" s="46">
        <v>1.47990182E9</v>
      </c>
    </row>
    <row r="1151" ht="15.75" customHeight="1">
      <c r="A1151" s="6" t="s">
        <v>11926</v>
      </c>
      <c r="B1151" s="6" t="str">
        <f>VLOOKUP(A1151,'1000 most commonly cited'!D:D,1,FALSE)</f>
        <v>#N/A</v>
      </c>
      <c r="C1151" s="6" t="s">
        <v>11927</v>
      </c>
      <c r="E1151" s="6" t="s">
        <v>11928</v>
      </c>
      <c r="G1151" s="6" t="s">
        <v>11929</v>
      </c>
      <c r="H1151" s="6" t="s">
        <v>3243</v>
      </c>
      <c r="J1151" s="6" t="s">
        <v>11930</v>
      </c>
      <c r="K1151" s="6" t="s">
        <v>3244</v>
      </c>
      <c r="L1151" s="6" t="s">
        <v>11931</v>
      </c>
      <c r="R1151" s="6" t="s">
        <v>11926</v>
      </c>
      <c r="S1151" s="6" t="s">
        <v>11932</v>
      </c>
      <c r="T1151" s="6" t="s">
        <v>11933</v>
      </c>
      <c r="U1151" s="46">
        <v>1.47990182E9</v>
      </c>
    </row>
    <row r="1152" ht="15.75" customHeight="1">
      <c r="A1152" s="6" t="s">
        <v>11934</v>
      </c>
      <c r="B1152" s="6" t="str">
        <f>VLOOKUP(A1152,'1000 most commonly cited'!D:D,1,FALSE)</f>
        <v>#N/A</v>
      </c>
      <c r="C1152" s="6" t="s">
        <v>11935</v>
      </c>
      <c r="E1152" s="6" t="s">
        <v>11936</v>
      </c>
      <c r="F1152" s="6" t="s">
        <v>11937</v>
      </c>
      <c r="G1152" s="6" t="s">
        <v>11938</v>
      </c>
      <c r="H1152" s="6" t="s">
        <v>3243</v>
      </c>
      <c r="J1152" s="6" t="s">
        <v>11935</v>
      </c>
      <c r="K1152" s="6" t="s">
        <v>3361</v>
      </c>
      <c r="L1152" s="6" t="s">
        <v>11939</v>
      </c>
      <c r="R1152" s="6" t="s">
        <v>11934</v>
      </c>
      <c r="S1152" s="6" t="s">
        <v>11940</v>
      </c>
      <c r="T1152" s="6" t="s">
        <v>11941</v>
      </c>
      <c r="U1152" s="46">
        <v>1.47990182E9</v>
      </c>
    </row>
    <row r="1153" ht="15.75" customHeight="1">
      <c r="A1153" s="6" t="s">
        <v>11942</v>
      </c>
      <c r="B1153" s="6" t="str">
        <f>VLOOKUP(A1153,'1000 most commonly cited'!D:D,1,FALSE)</f>
        <v>#N/A</v>
      </c>
      <c r="C1153" s="6" t="s">
        <v>11943</v>
      </c>
      <c r="D1153" s="6" t="s">
        <v>11944</v>
      </c>
      <c r="E1153" s="6" t="s">
        <v>11945</v>
      </c>
      <c r="G1153" s="6" t="s">
        <v>11946</v>
      </c>
      <c r="H1153" s="6" t="s">
        <v>4514</v>
      </c>
      <c r="I1153" s="6" t="s">
        <v>11947</v>
      </c>
      <c r="J1153" s="6" t="s">
        <v>11948</v>
      </c>
      <c r="K1153" s="6" t="s">
        <v>3244</v>
      </c>
      <c r="L1153" s="6" t="s">
        <v>11949</v>
      </c>
      <c r="R1153" s="6" t="s">
        <v>11942</v>
      </c>
      <c r="T1153" s="6" t="s">
        <v>11950</v>
      </c>
      <c r="U1153" s="46">
        <v>1.58764506E9</v>
      </c>
    </row>
    <row r="1154" ht="15.75" customHeight="1">
      <c r="A1154" s="6" t="s">
        <v>11951</v>
      </c>
      <c r="B1154" s="6" t="str">
        <f>VLOOKUP(A1154,'1000 most commonly cited'!D:D,1,FALSE)</f>
        <v>#N/A</v>
      </c>
      <c r="C1154" s="6" t="s">
        <v>11952</v>
      </c>
      <c r="D1154" s="6" t="s">
        <v>7041</v>
      </c>
      <c r="E1154" s="6" t="s">
        <v>11953</v>
      </c>
      <c r="F1154" s="6" t="s">
        <v>11954</v>
      </c>
      <c r="G1154" s="6" t="s">
        <v>11955</v>
      </c>
      <c r="H1154" s="6" t="s">
        <v>3243</v>
      </c>
      <c r="I1154" s="6" t="s">
        <v>3341</v>
      </c>
      <c r="J1154" s="6" t="s">
        <v>11956</v>
      </c>
      <c r="K1154" s="6" t="s">
        <v>3244</v>
      </c>
      <c r="L1154" s="6" t="s">
        <v>11957</v>
      </c>
      <c r="N1154" s="6" t="s">
        <v>11958</v>
      </c>
      <c r="Q1154" s="6" t="s">
        <v>3344</v>
      </c>
      <c r="R1154" s="6" t="s">
        <v>11951</v>
      </c>
      <c r="S1154" s="6" t="s">
        <v>11959</v>
      </c>
      <c r="T1154" s="6" t="s">
        <v>11960</v>
      </c>
      <c r="U1154" s="46">
        <v>1.47990182E9</v>
      </c>
    </row>
    <row r="1155" ht="15.75" customHeight="1">
      <c r="A1155" s="6" t="s">
        <v>11961</v>
      </c>
      <c r="B1155" s="6" t="str">
        <f>VLOOKUP(A1155,'1000 most commonly cited'!D:D,1,FALSE)</f>
        <v>#N/A</v>
      </c>
      <c r="C1155" s="6" t="s">
        <v>11962</v>
      </c>
      <c r="E1155" s="6" t="s">
        <v>11963</v>
      </c>
      <c r="G1155" s="6" t="s">
        <v>11964</v>
      </c>
      <c r="H1155" s="6" t="s">
        <v>3243</v>
      </c>
      <c r="J1155" s="6" t="s">
        <v>11965</v>
      </c>
      <c r="K1155" s="6" t="s">
        <v>3361</v>
      </c>
      <c r="L1155" s="6" t="s">
        <v>11966</v>
      </c>
      <c r="R1155" s="6" t="s">
        <v>11961</v>
      </c>
      <c r="S1155" s="6" t="s">
        <v>11967</v>
      </c>
      <c r="T1155" s="6" t="s">
        <v>11968</v>
      </c>
      <c r="U1155" s="46">
        <v>1.47990182E9</v>
      </c>
    </row>
    <row r="1156" ht="15.75" customHeight="1">
      <c r="A1156" s="6" t="s">
        <v>11969</v>
      </c>
      <c r="B1156" s="6" t="str">
        <f>VLOOKUP(A1156,'1000 most commonly cited'!D:D,1,FALSE)</f>
        <v>#N/A</v>
      </c>
      <c r="C1156" s="6" t="s">
        <v>11970</v>
      </c>
      <c r="D1156" s="6" t="s">
        <v>11971</v>
      </c>
      <c r="E1156" s="6" t="s">
        <v>11972</v>
      </c>
      <c r="G1156" s="6" t="s">
        <v>11973</v>
      </c>
      <c r="H1156" s="6" t="s">
        <v>8778</v>
      </c>
      <c r="J1156" s="6" t="s">
        <v>11974</v>
      </c>
      <c r="K1156" s="6" t="s">
        <v>3244</v>
      </c>
      <c r="L1156" s="6" t="s">
        <v>11975</v>
      </c>
      <c r="R1156" s="6" t="s">
        <v>11969</v>
      </c>
      <c r="S1156" s="6" t="s">
        <v>11976</v>
      </c>
      <c r="T1156" s="6" t="s">
        <v>11977</v>
      </c>
      <c r="U1156" s="46">
        <v>1.47990182E9</v>
      </c>
    </row>
    <row r="1157" ht="15.75" customHeight="1">
      <c r="A1157" s="6" t="s">
        <v>11978</v>
      </c>
      <c r="B1157" s="6" t="str">
        <f>VLOOKUP(A1157,'1000 most commonly cited'!D:D,1,FALSE)</f>
        <v>#N/A</v>
      </c>
      <c r="C1157" s="6" t="s">
        <v>11979</v>
      </c>
      <c r="E1157" s="6" t="s">
        <v>11980</v>
      </c>
      <c r="F1157" s="6" t="s">
        <v>6739</v>
      </c>
      <c r="G1157" s="6" t="s">
        <v>11981</v>
      </c>
      <c r="H1157" s="6" t="s">
        <v>3281</v>
      </c>
      <c r="J1157" s="6" t="s">
        <v>11982</v>
      </c>
      <c r="K1157" s="6" t="s">
        <v>3244</v>
      </c>
      <c r="L1157" s="6" t="s">
        <v>11983</v>
      </c>
      <c r="R1157" s="6" t="s">
        <v>11978</v>
      </c>
      <c r="S1157" s="6" t="s">
        <v>11984</v>
      </c>
      <c r="T1157" s="6" t="s">
        <v>11985</v>
      </c>
      <c r="U1157" s="46">
        <v>1.47990182E9</v>
      </c>
    </row>
    <row r="1158" ht="15.75" customHeight="1">
      <c r="A1158" s="6" t="s">
        <v>11986</v>
      </c>
      <c r="B1158" s="6" t="str">
        <f>VLOOKUP(A1158,'1000 most commonly cited'!D:D,1,FALSE)</f>
        <v>#N/A</v>
      </c>
      <c r="C1158" s="6" t="s">
        <v>11987</v>
      </c>
      <c r="D1158" s="6" t="s">
        <v>11988</v>
      </c>
      <c r="E1158" s="6" t="s">
        <v>11989</v>
      </c>
      <c r="F1158" s="6" t="s">
        <v>11990</v>
      </c>
      <c r="G1158" s="6" t="s">
        <v>11991</v>
      </c>
      <c r="H1158" s="6" t="s">
        <v>3281</v>
      </c>
      <c r="I1158" s="6" t="s">
        <v>11992</v>
      </c>
      <c r="J1158" s="6" t="s">
        <v>11993</v>
      </c>
      <c r="K1158" s="6" t="s">
        <v>3244</v>
      </c>
      <c r="L1158" s="6" t="s">
        <v>11994</v>
      </c>
      <c r="R1158" s="6" t="s">
        <v>11986</v>
      </c>
      <c r="S1158" s="6" t="s">
        <v>11995</v>
      </c>
      <c r="T1158" s="6" t="s">
        <v>11996</v>
      </c>
      <c r="U1158" s="46">
        <v>1.47990182E9</v>
      </c>
    </row>
    <row r="1159" ht="15.75" customHeight="1">
      <c r="A1159" s="6" t="s">
        <v>11997</v>
      </c>
      <c r="B1159" s="6" t="str">
        <f>VLOOKUP(A1159,'1000 most commonly cited'!D:D,1,FALSE)</f>
        <v>#N/A</v>
      </c>
      <c r="C1159" s="6" t="s">
        <v>11998</v>
      </c>
      <c r="D1159" s="6" t="s">
        <v>11999</v>
      </c>
      <c r="E1159" s="6" t="s">
        <v>12000</v>
      </c>
      <c r="G1159" s="6" t="s">
        <v>12001</v>
      </c>
      <c r="H1159" s="6" t="s">
        <v>5904</v>
      </c>
      <c r="J1159" s="6" t="s">
        <v>11998</v>
      </c>
      <c r="K1159" s="6" t="s">
        <v>3244</v>
      </c>
      <c r="L1159" s="6" t="s">
        <v>12002</v>
      </c>
      <c r="R1159" s="6" t="s">
        <v>11997</v>
      </c>
      <c r="S1159" s="6" t="s">
        <v>12003</v>
      </c>
      <c r="T1159" s="6" t="s">
        <v>12004</v>
      </c>
      <c r="U1159" s="46">
        <v>1.47990182E9</v>
      </c>
    </row>
    <row r="1160" ht="15.75" customHeight="1">
      <c r="A1160" s="6" t="s">
        <v>12005</v>
      </c>
      <c r="B1160" s="6" t="str">
        <f>VLOOKUP(A1160,'1000 most commonly cited'!D:D,1,FALSE)</f>
        <v>#N/A</v>
      </c>
      <c r="C1160" s="6" t="s">
        <v>12006</v>
      </c>
      <c r="D1160" s="6" t="s">
        <v>12007</v>
      </c>
      <c r="E1160" s="6" t="s">
        <v>12008</v>
      </c>
      <c r="G1160" s="6" t="s">
        <v>12009</v>
      </c>
      <c r="H1160" s="6" t="s">
        <v>3665</v>
      </c>
      <c r="J1160" s="6" t="s">
        <v>12006</v>
      </c>
      <c r="K1160" s="6" t="s">
        <v>3244</v>
      </c>
      <c r="L1160" s="6" t="s">
        <v>12010</v>
      </c>
      <c r="R1160" s="6" t="s">
        <v>12005</v>
      </c>
      <c r="S1160" s="6" t="s">
        <v>12011</v>
      </c>
      <c r="T1160" s="6" t="s">
        <v>12012</v>
      </c>
      <c r="U1160" s="46">
        <v>1.47990182E9</v>
      </c>
    </row>
    <row r="1161" ht="15.75" customHeight="1">
      <c r="A1161" s="6" t="s">
        <v>12013</v>
      </c>
      <c r="B1161" s="6" t="str">
        <f>VLOOKUP(A1161,'1000 most commonly cited'!D:D,1,FALSE)</f>
        <v>#N/A</v>
      </c>
      <c r="C1161" s="6" t="s">
        <v>12014</v>
      </c>
      <c r="D1161" s="6" t="s">
        <v>12015</v>
      </c>
      <c r="E1161" s="6" t="s">
        <v>12016</v>
      </c>
      <c r="F1161" s="6" t="s">
        <v>12017</v>
      </c>
      <c r="G1161" s="6" t="s">
        <v>12018</v>
      </c>
      <c r="H1161" s="6" t="s">
        <v>3243</v>
      </c>
      <c r="J1161" s="6" t="s">
        <v>12019</v>
      </c>
      <c r="K1161" s="6" t="s">
        <v>6530</v>
      </c>
      <c r="L1161" s="6" t="s">
        <v>12020</v>
      </c>
      <c r="N1161" s="6" t="s">
        <v>12021</v>
      </c>
      <c r="Q1161" s="6" t="s">
        <v>4066</v>
      </c>
      <c r="R1161" s="6" t="s">
        <v>12013</v>
      </c>
      <c r="S1161" s="6" t="s">
        <v>12022</v>
      </c>
      <c r="T1161" s="6" t="s">
        <v>12023</v>
      </c>
      <c r="U1161" s="46">
        <v>1.47990182E9</v>
      </c>
    </row>
    <row r="1162" ht="15.75" customHeight="1">
      <c r="A1162" s="6" t="s">
        <v>12024</v>
      </c>
      <c r="B1162" s="6" t="str">
        <f>VLOOKUP(A1162,'1000 most commonly cited'!D:D,1,FALSE)</f>
        <v>#N/A</v>
      </c>
      <c r="C1162" s="6" t="s">
        <v>12025</v>
      </c>
      <c r="D1162" s="6" t="s">
        <v>12025</v>
      </c>
      <c r="E1162" s="6" t="s">
        <v>12026</v>
      </c>
      <c r="G1162" s="6" t="s">
        <v>12027</v>
      </c>
      <c r="H1162" s="6" t="s">
        <v>3243</v>
      </c>
      <c r="J1162" s="6" t="s">
        <v>12028</v>
      </c>
      <c r="K1162" s="6" t="s">
        <v>3361</v>
      </c>
      <c r="L1162" s="6" t="s">
        <v>12029</v>
      </c>
      <c r="R1162" s="6" t="s">
        <v>12024</v>
      </c>
      <c r="S1162" s="6" t="s">
        <v>12030</v>
      </c>
      <c r="T1162" s="6" t="s">
        <v>12031</v>
      </c>
      <c r="U1162" s="46">
        <v>1.47990182E9</v>
      </c>
    </row>
    <row r="1163" ht="15.75" customHeight="1">
      <c r="A1163" s="6" t="s">
        <v>12032</v>
      </c>
      <c r="B1163" s="6" t="str">
        <f>VLOOKUP(A1163,'1000 most commonly cited'!D:D,1,FALSE)</f>
        <v>#N/A</v>
      </c>
      <c r="C1163" s="6" t="s">
        <v>12033</v>
      </c>
      <c r="E1163" s="6" t="s">
        <v>12034</v>
      </c>
      <c r="F1163" s="6" t="s">
        <v>12035</v>
      </c>
      <c r="G1163" s="6" t="s">
        <v>12036</v>
      </c>
      <c r="H1163" s="6" t="s">
        <v>3243</v>
      </c>
      <c r="I1163" s="6" t="s">
        <v>12037</v>
      </c>
      <c r="J1163" s="6" t="s">
        <v>12038</v>
      </c>
      <c r="K1163" s="6" t="s">
        <v>3244</v>
      </c>
      <c r="L1163" s="6" t="s">
        <v>12039</v>
      </c>
      <c r="R1163" s="6" t="s">
        <v>12032</v>
      </c>
      <c r="S1163" s="6" t="s">
        <v>12040</v>
      </c>
      <c r="T1163" s="6" t="s">
        <v>12041</v>
      </c>
      <c r="U1163" s="46">
        <v>1.47990182E9</v>
      </c>
    </row>
    <row r="1164" ht="15.75" customHeight="1">
      <c r="A1164" s="6" t="s">
        <v>12042</v>
      </c>
      <c r="B1164" s="6" t="str">
        <f>VLOOKUP(A1164,'1000 most commonly cited'!D:D,1,FALSE)</f>
        <v>#N/A</v>
      </c>
      <c r="C1164" s="6" t="s">
        <v>12043</v>
      </c>
      <c r="D1164" s="6" t="s">
        <v>12043</v>
      </c>
      <c r="E1164" s="6" t="s">
        <v>12044</v>
      </c>
      <c r="F1164" s="6" t="s">
        <v>12045</v>
      </c>
      <c r="G1164" s="6" t="s">
        <v>12046</v>
      </c>
      <c r="H1164" s="6" t="s">
        <v>3243</v>
      </c>
      <c r="J1164" s="6" t="s">
        <v>12047</v>
      </c>
      <c r="K1164" s="6" t="s">
        <v>3244</v>
      </c>
      <c r="L1164" s="6" t="s">
        <v>12048</v>
      </c>
      <c r="N1164" s="6" t="s">
        <v>12049</v>
      </c>
      <c r="Q1164" s="6" t="s">
        <v>3432</v>
      </c>
      <c r="R1164" s="6" t="s">
        <v>12042</v>
      </c>
      <c r="S1164" s="6" t="s">
        <v>12050</v>
      </c>
      <c r="T1164" s="6" t="s">
        <v>12051</v>
      </c>
      <c r="U1164" s="46">
        <v>1.47990182E9</v>
      </c>
    </row>
    <row r="1165" ht="15.75" customHeight="1">
      <c r="A1165" s="6" t="s">
        <v>12052</v>
      </c>
      <c r="B1165" s="6" t="str">
        <f>VLOOKUP(A1165,'1000 most commonly cited'!D:D,1,FALSE)</f>
        <v>#N/A</v>
      </c>
      <c r="C1165" s="6" t="s">
        <v>12053</v>
      </c>
      <c r="D1165" s="6" t="s">
        <v>12053</v>
      </c>
      <c r="E1165" s="6" t="s">
        <v>12054</v>
      </c>
      <c r="G1165" s="6" t="s">
        <v>12055</v>
      </c>
      <c r="H1165" s="6" t="s">
        <v>3281</v>
      </c>
      <c r="J1165" s="6" t="s">
        <v>12056</v>
      </c>
      <c r="K1165" s="6" t="s">
        <v>3244</v>
      </c>
      <c r="L1165" s="6" t="s">
        <v>12057</v>
      </c>
      <c r="N1165" s="6" t="s">
        <v>12058</v>
      </c>
      <c r="Q1165" s="6" t="s">
        <v>3489</v>
      </c>
      <c r="R1165" s="6" t="s">
        <v>12052</v>
      </c>
      <c r="S1165" s="6" t="s">
        <v>12059</v>
      </c>
      <c r="T1165" s="6" t="s">
        <v>12060</v>
      </c>
      <c r="U1165" s="46">
        <v>1.47990182E9</v>
      </c>
    </row>
    <row r="1166" ht="15.75" customHeight="1">
      <c r="A1166" s="6" t="s">
        <v>12061</v>
      </c>
      <c r="B1166" s="6" t="str">
        <f>VLOOKUP(A1166,'1000 most commonly cited'!D:D,1,FALSE)</f>
        <v>#N/A</v>
      </c>
      <c r="C1166" s="6" t="s">
        <v>12062</v>
      </c>
      <c r="D1166" s="6" t="s">
        <v>12062</v>
      </c>
      <c r="E1166" s="6" t="s">
        <v>12063</v>
      </c>
      <c r="F1166" s="6" t="s">
        <v>12064</v>
      </c>
      <c r="G1166" s="6" t="s">
        <v>12065</v>
      </c>
      <c r="H1166" s="6" t="s">
        <v>3521</v>
      </c>
      <c r="I1166" s="6" t="s">
        <v>12066</v>
      </c>
      <c r="J1166" s="6" t="s">
        <v>12067</v>
      </c>
      <c r="K1166" s="6" t="s">
        <v>6544</v>
      </c>
      <c r="L1166" s="6" t="s">
        <v>12068</v>
      </c>
      <c r="R1166" s="6" t="s">
        <v>12061</v>
      </c>
      <c r="S1166" s="6" t="s">
        <v>12069</v>
      </c>
      <c r="T1166" s="6" t="s">
        <v>12070</v>
      </c>
      <c r="U1166" s="46">
        <v>1.47990182E9</v>
      </c>
    </row>
    <row r="1167" ht="15.75" customHeight="1">
      <c r="A1167" s="6" t="s">
        <v>12071</v>
      </c>
      <c r="B1167" s="6" t="str">
        <f>VLOOKUP(A1167,'1000 most commonly cited'!D:D,1,FALSE)</f>
        <v>#N/A</v>
      </c>
      <c r="C1167" s="6" t="s">
        <v>12072</v>
      </c>
      <c r="D1167" s="6" t="s">
        <v>12073</v>
      </c>
      <c r="E1167" s="6" t="s">
        <v>12074</v>
      </c>
      <c r="F1167" s="6" t="s">
        <v>12075</v>
      </c>
      <c r="H1167" s="6" t="s">
        <v>3521</v>
      </c>
      <c r="I1167" s="6" t="s">
        <v>12076</v>
      </c>
      <c r="J1167" s="6" t="s">
        <v>12077</v>
      </c>
      <c r="K1167" s="6" t="s">
        <v>3769</v>
      </c>
      <c r="L1167" s="6" t="s">
        <v>12078</v>
      </c>
      <c r="M1167" s="6" t="s">
        <v>2993</v>
      </c>
      <c r="R1167" s="6" t="s">
        <v>12071</v>
      </c>
      <c r="S1167" s="6" t="s">
        <v>12079</v>
      </c>
      <c r="T1167" s="6" t="s">
        <v>12080</v>
      </c>
      <c r="U1167" s="46">
        <v>1.47990182E9</v>
      </c>
    </row>
    <row r="1168" ht="15.75" customHeight="1">
      <c r="A1168" s="6" t="s">
        <v>12081</v>
      </c>
      <c r="B1168" s="6" t="str">
        <f>VLOOKUP(A1168,'1000 most commonly cited'!D:D,1,FALSE)</f>
        <v>#N/A</v>
      </c>
      <c r="C1168" s="6" t="s">
        <v>12082</v>
      </c>
      <c r="D1168" s="6" t="s">
        <v>12083</v>
      </c>
      <c r="E1168" s="6" t="s">
        <v>12084</v>
      </c>
      <c r="G1168" s="6" t="s">
        <v>12085</v>
      </c>
      <c r="H1168" s="6" t="s">
        <v>12086</v>
      </c>
      <c r="I1168" s="6" t="s">
        <v>12087</v>
      </c>
      <c r="J1168" s="6" t="s">
        <v>12088</v>
      </c>
      <c r="K1168" s="6" t="s">
        <v>3268</v>
      </c>
      <c r="L1168" s="6" t="s">
        <v>12089</v>
      </c>
      <c r="M1168" s="6" t="s">
        <v>12090</v>
      </c>
      <c r="O1168" s="6" t="s">
        <v>2442</v>
      </c>
      <c r="R1168" s="6" t="s">
        <v>12081</v>
      </c>
      <c r="S1168" s="6" t="s">
        <v>12091</v>
      </c>
      <c r="T1168" s="6" t="s">
        <v>12092</v>
      </c>
      <c r="U1168" s="46">
        <v>1.47990182E9</v>
      </c>
    </row>
    <row r="1169" ht="15.75" customHeight="1">
      <c r="A1169" s="6" t="s">
        <v>12093</v>
      </c>
      <c r="B1169" s="6" t="str">
        <f>VLOOKUP(A1169,'1000 most commonly cited'!D:D,1,FALSE)</f>
        <v>#N/A</v>
      </c>
      <c r="C1169" s="6" t="s">
        <v>12094</v>
      </c>
      <c r="D1169" s="6" t="s">
        <v>12095</v>
      </c>
      <c r="E1169" s="6" t="s">
        <v>12096</v>
      </c>
      <c r="F1169" s="6" t="s">
        <v>12097</v>
      </c>
      <c r="H1169" s="6" t="s">
        <v>3243</v>
      </c>
      <c r="I1169" s="6" t="s">
        <v>12098</v>
      </c>
      <c r="J1169" s="6" t="s">
        <v>12099</v>
      </c>
      <c r="K1169" s="6" t="s">
        <v>3769</v>
      </c>
      <c r="L1169" s="6" t="s">
        <v>12100</v>
      </c>
      <c r="Q1169" s="6" t="s">
        <v>3660</v>
      </c>
      <c r="R1169" s="6" t="s">
        <v>12093</v>
      </c>
      <c r="S1169" s="6" t="s">
        <v>12101</v>
      </c>
      <c r="T1169" s="6" t="s">
        <v>12102</v>
      </c>
      <c r="U1169" s="46">
        <v>1.47990182E9</v>
      </c>
    </row>
    <row r="1170" ht="15.75" customHeight="1">
      <c r="A1170" s="6" t="s">
        <v>12103</v>
      </c>
      <c r="B1170" s="6" t="str">
        <f>VLOOKUP(A1170,'1000 most commonly cited'!D:D,1,FALSE)</f>
        <v>#N/A</v>
      </c>
      <c r="C1170" s="6" t="s">
        <v>12104</v>
      </c>
      <c r="D1170" s="6" t="s">
        <v>12105</v>
      </c>
      <c r="E1170" s="6" t="s">
        <v>12106</v>
      </c>
      <c r="F1170" s="6" t="s">
        <v>12107</v>
      </c>
      <c r="G1170" s="6" t="s">
        <v>12108</v>
      </c>
      <c r="H1170" s="6" t="s">
        <v>3243</v>
      </c>
      <c r="I1170" s="6" t="s">
        <v>12109</v>
      </c>
      <c r="J1170" s="6" t="s">
        <v>12110</v>
      </c>
      <c r="K1170" s="6" t="s">
        <v>3275</v>
      </c>
      <c r="L1170" s="6" t="s">
        <v>12111</v>
      </c>
      <c r="N1170" s="6" t="s">
        <v>12112</v>
      </c>
      <c r="Q1170" s="6" t="s">
        <v>6052</v>
      </c>
      <c r="R1170" s="6" t="s">
        <v>12103</v>
      </c>
      <c r="S1170" s="6" t="s">
        <v>12113</v>
      </c>
      <c r="T1170" s="6" t="s">
        <v>12114</v>
      </c>
      <c r="U1170" s="46">
        <v>1.47990182E9</v>
      </c>
    </row>
    <row r="1171" ht="15.75" customHeight="1">
      <c r="A1171" s="6" t="s">
        <v>12115</v>
      </c>
      <c r="B1171" s="6" t="str">
        <f>VLOOKUP(A1171,'1000 most commonly cited'!D:D,1,FALSE)</f>
        <v>#N/A</v>
      </c>
      <c r="C1171" s="6" t="s">
        <v>12116</v>
      </c>
      <c r="D1171" s="6" t="s">
        <v>12117</v>
      </c>
      <c r="E1171" s="6" t="s">
        <v>12118</v>
      </c>
      <c r="G1171" s="6" t="s">
        <v>12119</v>
      </c>
      <c r="H1171" s="6" t="s">
        <v>3243</v>
      </c>
      <c r="J1171" s="6" t="s">
        <v>12116</v>
      </c>
      <c r="K1171" s="6" t="s">
        <v>3244</v>
      </c>
      <c r="L1171" s="6" t="s">
        <v>12120</v>
      </c>
      <c r="R1171" s="6" t="s">
        <v>12115</v>
      </c>
      <c r="S1171" s="6" t="s">
        <v>12121</v>
      </c>
      <c r="T1171" s="6" t="s">
        <v>12122</v>
      </c>
      <c r="U1171" s="46">
        <v>1.47990182E9</v>
      </c>
    </row>
    <row r="1172" ht="15.75" customHeight="1">
      <c r="A1172" s="6" t="s">
        <v>12123</v>
      </c>
      <c r="B1172" s="6" t="str">
        <f>VLOOKUP(A1172,'1000 most commonly cited'!D:D,1,FALSE)</f>
        <v>#N/A</v>
      </c>
      <c r="C1172" s="6" t="s">
        <v>12124</v>
      </c>
      <c r="D1172" s="6" t="s">
        <v>12125</v>
      </c>
      <c r="E1172" s="6" t="s">
        <v>12126</v>
      </c>
      <c r="G1172" s="6" t="s">
        <v>12127</v>
      </c>
      <c r="H1172" s="6" t="s">
        <v>3243</v>
      </c>
      <c r="J1172" s="6" t="s">
        <v>12124</v>
      </c>
      <c r="K1172" s="6" t="s">
        <v>8768</v>
      </c>
      <c r="L1172" s="6" t="s">
        <v>12128</v>
      </c>
      <c r="R1172" s="6" t="s">
        <v>12123</v>
      </c>
      <c r="S1172" s="6" t="s">
        <v>12129</v>
      </c>
      <c r="T1172" s="6" t="s">
        <v>12130</v>
      </c>
      <c r="U1172" s="46">
        <v>1.47990182E9</v>
      </c>
    </row>
    <row r="1173" ht="15.75" customHeight="1">
      <c r="A1173" s="6" t="s">
        <v>12131</v>
      </c>
      <c r="B1173" s="6" t="str">
        <f>VLOOKUP(A1173,'1000 most commonly cited'!D:D,1,FALSE)</f>
        <v>#N/A</v>
      </c>
      <c r="C1173" s="6" t="s">
        <v>12132</v>
      </c>
      <c r="D1173" s="6" t="s">
        <v>12132</v>
      </c>
      <c r="E1173" s="6" t="s">
        <v>12133</v>
      </c>
      <c r="G1173" s="6" t="s">
        <v>12134</v>
      </c>
      <c r="H1173" s="6" t="s">
        <v>3243</v>
      </c>
      <c r="J1173" s="6" t="s">
        <v>12135</v>
      </c>
      <c r="K1173" s="6" t="s">
        <v>3244</v>
      </c>
      <c r="L1173" s="6" t="s">
        <v>12136</v>
      </c>
      <c r="R1173" s="6" t="s">
        <v>12131</v>
      </c>
      <c r="S1173" s="6" t="s">
        <v>12137</v>
      </c>
      <c r="T1173" s="6" t="s">
        <v>12138</v>
      </c>
      <c r="U1173" s="46">
        <v>1.47990182E9</v>
      </c>
    </row>
    <row r="1174" ht="15.75" customHeight="1">
      <c r="A1174" s="6" t="s">
        <v>12139</v>
      </c>
      <c r="B1174" s="6" t="str">
        <f>VLOOKUP(A1174,'1000 most commonly cited'!D:D,1,FALSE)</f>
        <v>#N/A</v>
      </c>
      <c r="C1174" s="6" t="s">
        <v>12140</v>
      </c>
      <c r="D1174" s="6" t="s">
        <v>12141</v>
      </c>
      <c r="E1174" s="6" t="s">
        <v>12142</v>
      </c>
      <c r="F1174" s="6" t="s">
        <v>12143</v>
      </c>
      <c r="H1174" s="6" t="s">
        <v>3243</v>
      </c>
      <c r="I1174" s="6" t="s">
        <v>12144</v>
      </c>
      <c r="J1174" s="6" t="s">
        <v>12145</v>
      </c>
      <c r="K1174" s="6" t="s">
        <v>3704</v>
      </c>
      <c r="L1174" s="6" t="s">
        <v>12146</v>
      </c>
      <c r="R1174" s="6" t="s">
        <v>12139</v>
      </c>
      <c r="S1174" s="6" t="s">
        <v>12147</v>
      </c>
      <c r="T1174" s="6" t="s">
        <v>12148</v>
      </c>
      <c r="U1174" s="46">
        <v>1.47990182E9</v>
      </c>
    </row>
    <row r="1175" ht="15.75" customHeight="1">
      <c r="A1175" s="6" t="s">
        <v>12149</v>
      </c>
      <c r="B1175" s="6" t="str">
        <f>VLOOKUP(A1175,'1000 most commonly cited'!D:D,1,FALSE)</f>
        <v>#N/A</v>
      </c>
      <c r="C1175" s="6" t="s">
        <v>12150</v>
      </c>
      <c r="E1175" s="6" t="s">
        <v>12151</v>
      </c>
      <c r="F1175" s="6" t="s">
        <v>12152</v>
      </c>
      <c r="G1175" s="6" t="s">
        <v>12153</v>
      </c>
      <c r="H1175" s="6" t="s">
        <v>3243</v>
      </c>
      <c r="J1175" s="6" t="s">
        <v>12154</v>
      </c>
      <c r="K1175" s="6" t="s">
        <v>3361</v>
      </c>
      <c r="L1175" s="6" t="s">
        <v>12155</v>
      </c>
      <c r="R1175" s="6" t="s">
        <v>12149</v>
      </c>
      <c r="T1175" s="6" t="s">
        <v>12156</v>
      </c>
      <c r="U1175" s="46">
        <v>1.59872819E9</v>
      </c>
    </row>
    <row r="1176" ht="15.75" customHeight="1">
      <c r="A1176" s="6" t="s">
        <v>12157</v>
      </c>
      <c r="B1176" s="6" t="str">
        <f>VLOOKUP(A1176,'1000 most commonly cited'!D:D,1,FALSE)</f>
        <v>#N/A</v>
      </c>
      <c r="C1176" s="6" t="s">
        <v>12158</v>
      </c>
      <c r="E1176" s="6" t="s">
        <v>12159</v>
      </c>
      <c r="F1176" s="6" t="s">
        <v>12160</v>
      </c>
      <c r="H1176" s="6" t="s">
        <v>3243</v>
      </c>
      <c r="I1176" s="6" t="s">
        <v>12161</v>
      </c>
      <c r="J1176" s="6" t="s">
        <v>12162</v>
      </c>
      <c r="K1176" s="6" t="s">
        <v>3704</v>
      </c>
      <c r="L1176" s="6" t="s">
        <v>12163</v>
      </c>
      <c r="N1176" s="6" t="s">
        <v>12164</v>
      </c>
      <c r="Q1176" s="6" t="s">
        <v>3322</v>
      </c>
      <c r="R1176" s="6" t="s">
        <v>12157</v>
      </c>
      <c r="S1176" s="6" t="s">
        <v>12165</v>
      </c>
      <c r="T1176" s="6" t="s">
        <v>12166</v>
      </c>
      <c r="U1176" s="46">
        <v>1.47990182E9</v>
      </c>
    </row>
    <row r="1177" ht="15.75" customHeight="1">
      <c r="A1177" s="6" t="s">
        <v>12167</v>
      </c>
      <c r="B1177" s="6" t="str">
        <f>VLOOKUP(A1177,'1000 most commonly cited'!D:D,1,FALSE)</f>
        <v>#N/A</v>
      </c>
      <c r="C1177" s="6" t="s">
        <v>12168</v>
      </c>
      <c r="D1177" s="6" t="s">
        <v>12168</v>
      </c>
      <c r="E1177" s="6" t="s">
        <v>12169</v>
      </c>
      <c r="F1177" s="6" t="s">
        <v>12170</v>
      </c>
      <c r="G1177" s="6" t="s">
        <v>12171</v>
      </c>
      <c r="H1177" s="6" t="s">
        <v>3243</v>
      </c>
      <c r="J1177" s="6" t="s">
        <v>12172</v>
      </c>
      <c r="K1177" s="6" t="s">
        <v>3244</v>
      </c>
      <c r="L1177" s="6" t="s">
        <v>12173</v>
      </c>
      <c r="N1177" s="6" t="s">
        <v>12174</v>
      </c>
      <c r="Q1177" s="6" t="s">
        <v>3322</v>
      </c>
      <c r="R1177" s="6" t="s">
        <v>12167</v>
      </c>
      <c r="S1177" s="6" t="s">
        <v>12175</v>
      </c>
      <c r="T1177" s="6" t="s">
        <v>12176</v>
      </c>
      <c r="U1177" s="46">
        <v>1.47990182E9</v>
      </c>
    </row>
    <row r="1178" ht="15.75" customHeight="1">
      <c r="A1178" s="6" t="s">
        <v>12177</v>
      </c>
      <c r="B1178" s="6" t="str">
        <f>VLOOKUP(A1178,'1000 most commonly cited'!D:D,1,FALSE)</f>
        <v>#N/A</v>
      </c>
      <c r="C1178" s="6" t="s">
        <v>12178</v>
      </c>
      <c r="D1178" s="6" t="s">
        <v>12178</v>
      </c>
      <c r="E1178" s="6" t="s">
        <v>12179</v>
      </c>
      <c r="F1178" s="6" t="s">
        <v>12180</v>
      </c>
      <c r="G1178" s="6" t="s">
        <v>12181</v>
      </c>
      <c r="H1178" s="6" t="s">
        <v>3243</v>
      </c>
      <c r="J1178" s="6" t="s">
        <v>12182</v>
      </c>
      <c r="K1178" s="6" t="s">
        <v>3244</v>
      </c>
      <c r="L1178" s="6" t="s">
        <v>12183</v>
      </c>
      <c r="N1178" s="6" t="s">
        <v>12184</v>
      </c>
      <c r="Q1178" s="6" t="s">
        <v>12185</v>
      </c>
      <c r="R1178" s="6" t="s">
        <v>12177</v>
      </c>
      <c r="S1178" s="6" t="s">
        <v>12186</v>
      </c>
      <c r="T1178" s="6" t="s">
        <v>12187</v>
      </c>
      <c r="U1178" s="46">
        <v>1.47990182E9</v>
      </c>
    </row>
    <row r="1179" ht="15.75" customHeight="1">
      <c r="A1179" s="6" t="s">
        <v>12188</v>
      </c>
      <c r="B1179" s="6" t="str">
        <f>VLOOKUP(A1179,'1000 most commonly cited'!D:D,1,FALSE)</f>
        <v>#N/A</v>
      </c>
      <c r="C1179" s="6" t="s">
        <v>10521</v>
      </c>
      <c r="D1179" s="6" t="s">
        <v>10521</v>
      </c>
      <c r="E1179" s="6" t="s">
        <v>12189</v>
      </c>
      <c r="F1179" s="6" t="s">
        <v>12190</v>
      </c>
      <c r="G1179" s="6" t="s">
        <v>12191</v>
      </c>
      <c r="H1179" s="6" t="s">
        <v>3243</v>
      </c>
      <c r="I1179" s="6" t="s">
        <v>12192</v>
      </c>
      <c r="J1179" s="6" t="s">
        <v>12193</v>
      </c>
      <c r="K1179" s="6" t="s">
        <v>3244</v>
      </c>
      <c r="L1179" s="6" t="s">
        <v>12194</v>
      </c>
      <c r="M1179" s="6" t="s">
        <v>5667</v>
      </c>
      <c r="N1179" s="6" t="s">
        <v>12195</v>
      </c>
      <c r="Q1179" s="6" t="s">
        <v>3432</v>
      </c>
      <c r="R1179" s="6" t="s">
        <v>12188</v>
      </c>
      <c r="S1179" s="6" t="s">
        <v>12196</v>
      </c>
      <c r="T1179" s="6" t="s">
        <v>12197</v>
      </c>
      <c r="U1179" s="46">
        <v>1.47990182E9</v>
      </c>
    </row>
    <row r="1180" ht="15.75" customHeight="1">
      <c r="A1180" s="6" t="s">
        <v>12198</v>
      </c>
      <c r="B1180" s="6" t="str">
        <f>VLOOKUP(A1180,'1000 most commonly cited'!D:D,1,FALSE)</f>
        <v>#N/A</v>
      </c>
      <c r="C1180" s="6" t="s">
        <v>12199</v>
      </c>
      <c r="D1180" s="6" t="s">
        <v>12200</v>
      </c>
      <c r="E1180" s="6" t="s">
        <v>12201</v>
      </c>
      <c r="F1180" s="6" t="s">
        <v>12202</v>
      </c>
      <c r="G1180" s="6" t="s">
        <v>12203</v>
      </c>
      <c r="H1180" s="6" t="s">
        <v>3243</v>
      </c>
      <c r="I1180" s="6" t="s">
        <v>12204</v>
      </c>
      <c r="J1180" s="6" t="s">
        <v>12205</v>
      </c>
      <c r="K1180" s="6" t="s">
        <v>3244</v>
      </c>
      <c r="L1180" s="6" t="s">
        <v>12206</v>
      </c>
      <c r="R1180" s="6" t="s">
        <v>12198</v>
      </c>
      <c r="T1180" s="6" t="s">
        <v>12207</v>
      </c>
      <c r="U1180" s="46">
        <v>1.52603341E9</v>
      </c>
    </row>
    <row r="1181" ht="15.75" customHeight="1">
      <c r="A1181" s="6" t="s">
        <v>12208</v>
      </c>
      <c r="B1181" s="6" t="str">
        <f>VLOOKUP(A1181,'1000 most commonly cited'!D:D,1,FALSE)</f>
        <v>#N/A</v>
      </c>
      <c r="C1181" s="6" t="s">
        <v>12209</v>
      </c>
      <c r="D1181" s="6" t="s">
        <v>12209</v>
      </c>
      <c r="E1181" s="6" t="s">
        <v>12210</v>
      </c>
      <c r="F1181" s="6" t="s">
        <v>12211</v>
      </c>
      <c r="G1181" s="6" t="s">
        <v>12212</v>
      </c>
      <c r="H1181" s="6" t="s">
        <v>3243</v>
      </c>
      <c r="J1181" s="6" t="s">
        <v>12213</v>
      </c>
      <c r="K1181" s="6" t="s">
        <v>3361</v>
      </c>
      <c r="L1181" s="6" t="s">
        <v>12214</v>
      </c>
      <c r="Q1181" s="6" t="s">
        <v>3344</v>
      </c>
      <c r="R1181" s="6" t="s">
        <v>12208</v>
      </c>
      <c r="S1181" s="6" t="s">
        <v>12215</v>
      </c>
      <c r="T1181" s="6" t="s">
        <v>12216</v>
      </c>
      <c r="U1181" s="46">
        <v>1.47990182E9</v>
      </c>
    </row>
    <row r="1182" ht="15.75" customHeight="1">
      <c r="A1182" s="6" t="s">
        <v>12217</v>
      </c>
      <c r="B1182" s="6" t="str">
        <f>VLOOKUP(A1182,'1000 most commonly cited'!D:D,1,FALSE)</f>
        <v>#N/A</v>
      </c>
      <c r="C1182" s="6" t="s">
        <v>12218</v>
      </c>
      <c r="D1182" s="6" t="s">
        <v>12218</v>
      </c>
      <c r="E1182" s="6" t="s">
        <v>12219</v>
      </c>
      <c r="G1182" s="6" t="s">
        <v>12220</v>
      </c>
      <c r="H1182" s="6" t="s">
        <v>3243</v>
      </c>
      <c r="I1182" s="6" t="s">
        <v>4882</v>
      </c>
      <c r="J1182" s="6" t="s">
        <v>12221</v>
      </c>
      <c r="K1182" s="6" t="s">
        <v>3244</v>
      </c>
      <c r="L1182" s="6" t="s">
        <v>12222</v>
      </c>
      <c r="Q1182" s="6" t="s">
        <v>6423</v>
      </c>
      <c r="R1182" s="6" t="s">
        <v>12217</v>
      </c>
      <c r="S1182" s="6" t="s">
        <v>12223</v>
      </c>
      <c r="T1182" s="6" t="s">
        <v>12224</v>
      </c>
      <c r="U1182" s="46">
        <v>1.47990182E9</v>
      </c>
    </row>
    <row r="1183" ht="15.75" customHeight="1">
      <c r="A1183" s="6" t="s">
        <v>12225</v>
      </c>
      <c r="B1183" s="6" t="str">
        <f>VLOOKUP(A1183,'1000 most commonly cited'!D:D,1,FALSE)</f>
        <v>#N/A</v>
      </c>
      <c r="C1183" s="6" t="s">
        <v>12226</v>
      </c>
      <c r="E1183" s="6" t="s">
        <v>12227</v>
      </c>
      <c r="G1183" s="6" t="s">
        <v>12228</v>
      </c>
      <c r="H1183" s="6" t="s">
        <v>3243</v>
      </c>
      <c r="J1183" s="6" t="s">
        <v>12229</v>
      </c>
      <c r="K1183" s="6" t="s">
        <v>3244</v>
      </c>
      <c r="L1183" s="6" t="s">
        <v>12230</v>
      </c>
      <c r="R1183" s="6" t="s">
        <v>12225</v>
      </c>
      <c r="T1183" s="6" t="s">
        <v>12231</v>
      </c>
      <c r="U1183" s="46">
        <v>1.62366605E9</v>
      </c>
    </row>
    <row r="1184" ht="15.75" customHeight="1">
      <c r="A1184" s="6" t="s">
        <v>12232</v>
      </c>
      <c r="B1184" s="6" t="str">
        <f>VLOOKUP(A1184,'1000 most commonly cited'!D:D,1,FALSE)</f>
        <v>#N/A</v>
      </c>
      <c r="C1184" s="6" t="s">
        <v>12233</v>
      </c>
      <c r="D1184" s="6" t="s">
        <v>12233</v>
      </c>
      <c r="E1184" s="6" t="s">
        <v>12234</v>
      </c>
      <c r="G1184" s="6" t="s">
        <v>12235</v>
      </c>
      <c r="H1184" s="6" t="s">
        <v>12236</v>
      </c>
      <c r="I1184" s="6" t="s">
        <v>12237</v>
      </c>
      <c r="J1184" s="6" t="s">
        <v>12238</v>
      </c>
      <c r="K1184" s="6" t="s">
        <v>3244</v>
      </c>
      <c r="L1184" s="6" t="s">
        <v>12239</v>
      </c>
      <c r="Q1184" s="6" t="s">
        <v>3541</v>
      </c>
      <c r="R1184" s="6" t="s">
        <v>12232</v>
      </c>
      <c r="S1184" s="6" t="s">
        <v>12240</v>
      </c>
      <c r="T1184" s="6" t="s">
        <v>12241</v>
      </c>
      <c r="U1184" s="46">
        <v>1.47990182E9</v>
      </c>
    </row>
    <row r="1185" ht="15.75" customHeight="1">
      <c r="A1185" s="6" t="s">
        <v>12242</v>
      </c>
      <c r="B1185" s="6" t="str">
        <f>VLOOKUP(A1185,'1000 most commonly cited'!D:D,1,FALSE)</f>
        <v>#N/A</v>
      </c>
      <c r="C1185" s="6" t="s">
        <v>12243</v>
      </c>
      <c r="D1185" s="6" t="s">
        <v>12243</v>
      </c>
      <c r="E1185" s="6" t="s">
        <v>12244</v>
      </c>
      <c r="F1185" s="6" t="s">
        <v>12245</v>
      </c>
      <c r="H1185" s="6" t="s">
        <v>3521</v>
      </c>
      <c r="I1185" s="6" t="s">
        <v>12246</v>
      </c>
      <c r="J1185" s="6" t="s">
        <v>12247</v>
      </c>
      <c r="K1185" s="6" t="s">
        <v>3769</v>
      </c>
      <c r="L1185" s="6" t="s">
        <v>12248</v>
      </c>
      <c r="R1185" s="6" t="s">
        <v>12242</v>
      </c>
      <c r="S1185" s="6" t="s">
        <v>12249</v>
      </c>
      <c r="T1185" s="6" t="s">
        <v>12250</v>
      </c>
      <c r="U1185" s="46">
        <v>1.47990182E9</v>
      </c>
    </row>
    <row r="1186" ht="15.75" customHeight="1">
      <c r="A1186" s="6" t="s">
        <v>12251</v>
      </c>
      <c r="B1186" s="6" t="str">
        <f>VLOOKUP(A1186,'1000 most commonly cited'!D:D,1,FALSE)</f>
        <v>#N/A</v>
      </c>
      <c r="C1186" s="6" t="s">
        <v>12252</v>
      </c>
      <c r="D1186" s="6" t="s">
        <v>12253</v>
      </c>
      <c r="E1186" s="6" t="s">
        <v>12254</v>
      </c>
      <c r="F1186" s="6" t="s">
        <v>12255</v>
      </c>
      <c r="G1186" s="6" t="s">
        <v>12256</v>
      </c>
      <c r="H1186" s="6" t="s">
        <v>3521</v>
      </c>
      <c r="I1186" s="6" t="s">
        <v>12257</v>
      </c>
      <c r="J1186" s="6" t="s">
        <v>12258</v>
      </c>
      <c r="K1186" s="6" t="s">
        <v>3244</v>
      </c>
      <c r="L1186" s="6" t="s">
        <v>12259</v>
      </c>
      <c r="N1186" s="6" t="s">
        <v>12260</v>
      </c>
      <c r="Q1186" s="6" t="s">
        <v>4066</v>
      </c>
      <c r="R1186" s="6" t="s">
        <v>12251</v>
      </c>
      <c r="S1186" s="6" t="s">
        <v>12261</v>
      </c>
      <c r="T1186" s="6" t="s">
        <v>12262</v>
      </c>
      <c r="U1186" s="46">
        <v>1.47990182E9</v>
      </c>
    </row>
    <row r="1187" ht="15.75" customHeight="1">
      <c r="A1187" s="6" t="s">
        <v>12263</v>
      </c>
      <c r="B1187" s="6" t="str">
        <f>VLOOKUP(A1187,'1000 most commonly cited'!D:D,1,FALSE)</f>
        <v>#N/A</v>
      </c>
      <c r="C1187" s="6" t="s">
        <v>12264</v>
      </c>
      <c r="D1187" s="6" t="s">
        <v>12264</v>
      </c>
      <c r="E1187" s="6" t="s">
        <v>12265</v>
      </c>
      <c r="G1187" s="6" t="s">
        <v>12266</v>
      </c>
      <c r="H1187" s="6" t="s">
        <v>3243</v>
      </c>
      <c r="J1187" s="6" t="s">
        <v>12267</v>
      </c>
      <c r="K1187" s="6" t="s">
        <v>3244</v>
      </c>
      <c r="L1187" s="6" t="s">
        <v>12268</v>
      </c>
      <c r="R1187" s="6" t="s">
        <v>12263</v>
      </c>
      <c r="S1187" s="6" t="s">
        <v>12269</v>
      </c>
      <c r="T1187" s="6" t="s">
        <v>12270</v>
      </c>
      <c r="U1187" s="46">
        <v>1.47990182E9</v>
      </c>
    </row>
    <row r="1188" ht="15.75" customHeight="1">
      <c r="A1188" s="6" t="s">
        <v>12271</v>
      </c>
      <c r="B1188" s="6" t="str">
        <f>VLOOKUP(A1188,'1000 most commonly cited'!D:D,1,FALSE)</f>
        <v>#N/A</v>
      </c>
      <c r="C1188" s="6" t="s">
        <v>12272</v>
      </c>
      <c r="D1188" s="6" t="s">
        <v>12272</v>
      </c>
      <c r="E1188" s="6" t="s">
        <v>12273</v>
      </c>
      <c r="F1188" s="6" t="s">
        <v>12274</v>
      </c>
      <c r="G1188" s="6" t="s">
        <v>12275</v>
      </c>
      <c r="H1188" s="6" t="s">
        <v>3243</v>
      </c>
      <c r="J1188" s="6" t="s">
        <v>12276</v>
      </c>
      <c r="K1188" s="6" t="s">
        <v>3244</v>
      </c>
      <c r="L1188" s="6" t="s">
        <v>12277</v>
      </c>
      <c r="N1188" s="6" t="s">
        <v>12278</v>
      </c>
      <c r="Q1188" s="6" t="s">
        <v>4066</v>
      </c>
      <c r="R1188" s="6" t="s">
        <v>12271</v>
      </c>
      <c r="S1188" s="6" t="s">
        <v>12279</v>
      </c>
      <c r="T1188" s="6" t="s">
        <v>12280</v>
      </c>
      <c r="U1188" s="46">
        <v>1.47990182E9</v>
      </c>
    </row>
    <row r="1189" ht="15.75" customHeight="1">
      <c r="A1189" s="6" t="s">
        <v>12281</v>
      </c>
      <c r="B1189" s="6" t="str">
        <f>VLOOKUP(A1189,'1000 most commonly cited'!D:D,1,FALSE)</f>
        <v>#N/A</v>
      </c>
      <c r="C1189" s="6" t="s">
        <v>12282</v>
      </c>
      <c r="D1189" s="6" t="s">
        <v>12283</v>
      </c>
      <c r="E1189" s="6" t="s">
        <v>12284</v>
      </c>
      <c r="G1189" s="6" t="s">
        <v>12285</v>
      </c>
      <c r="H1189" s="6" t="s">
        <v>3243</v>
      </c>
      <c r="J1189" s="6" t="s">
        <v>12286</v>
      </c>
      <c r="K1189" s="6" t="s">
        <v>3361</v>
      </c>
      <c r="L1189" s="6" t="s">
        <v>12287</v>
      </c>
      <c r="R1189" s="6" t="s">
        <v>12281</v>
      </c>
      <c r="S1189" s="6" t="s">
        <v>12288</v>
      </c>
      <c r="T1189" s="6" t="s">
        <v>12289</v>
      </c>
      <c r="U1189" s="46">
        <v>1.47990182E9</v>
      </c>
    </row>
    <row r="1190" ht="15.75" customHeight="1">
      <c r="A1190" s="6" t="s">
        <v>12290</v>
      </c>
      <c r="B1190" s="6" t="str">
        <f>VLOOKUP(A1190,'1000 most commonly cited'!D:D,1,FALSE)</f>
        <v>#N/A</v>
      </c>
      <c r="C1190" s="6" t="s">
        <v>12291</v>
      </c>
      <c r="D1190" s="6" t="s">
        <v>12291</v>
      </c>
      <c r="E1190" s="6" t="s">
        <v>12292</v>
      </c>
      <c r="F1190" s="6" t="s">
        <v>12293</v>
      </c>
      <c r="G1190" s="6" t="s">
        <v>12294</v>
      </c>
      <c r="H1190" s="6" t="s">
        <v>3243</v>
      </c>
      <c r="J1190" s="6" t="s">
        <v>12295</v>
      </c>
      <c r="K1190" s="6" t="s">
        <v>3244</v>
      </c>
      <c r="L1190" s="6" t="s">
        <v>12296</v>
      </c>
      <c r="N1190" s="6" t="s">
        <v>12297</v>
      </c>
      <c r="Q1190" s="6" t="s">
        <v>3344</v>
      </c>
      <c r="R1190" s="6" t="s">
        <v>12290</v>
      </c>
      <c r="S1190" s="6" t="s">
        <v>12298</v>
      </c>
      <c r="T1190" s="6" t="s">
        <v>12299</v>
      </c>
      <c r="U1190" s="46">
        <v>1.47990182E9</v>
      </c>
    </row>
    <row r="1191" ht="15.75" customHeight="1">
      <c r="A1191" s="6" t="s">
        <v>12300</v>
      </c>
      <c r="B1191" s="6" t="str">
        <f>VLOOKUP(A1191,'1000 most commonly cited'!D:D,1,FALSE)</f>
        <v>#N/A</v>
      </c>
      <c r="C1191" s="6" t="s">
        <v>12301</v>
      </c>
      <c r="D1191" s="6" t="s">
        <v>12301</v>
      </c>
      <c r="E1191" s="6" t="s">
        <v>12302</v>
      </c>
      <c r="G1191" s="6" t="s">
        <v>12303</v>
      </c>
      <c r="H1191" s="6" t="s">
        <v>3243</v>
      </c>
      <c r="J1191" s="6" t="s">
        <v>12304</v>
      </c>
      <c r="K1191" s="6" t="s">
        <v>3244</v>
      </c>
      <c r="L1191" s="6" t="s">
        <v>12305</v>
      </c>
      <c r="R1191" s="6" t="s">
        <v>12300</v>
      </c>
      <c r="S1191" s="6" t="s">
        <v>12306</v>
      </c>
      <c r="T1191" s="6" t="s">
        <v>12307</v>
      </c>
      <c r="U1191" s="46">
        <v>1.47990182E9</v>
      </c>
    </row>
    <row r="1192" ht="15.75" customHeight="1">
      <c r="A1192" s="6" t="s">
        <v>12308</v>
      </c>
      <c r="B1192" s="6" t="str">
        <f>VLOOKUP(A1192,'1000 most commonly cited'!D:D,1,FALSE)</f>
        <v>#N/A</v>
      </c>
      <c r="C1192" s="6" t="s">
        <v>12309</v>
      </c>
      <c r="D1192" s="6" t="s">
        <v>12310</v>
      </c>
      <c r="E1192" s="6" t="s">
        <v>12311</v>
      </c>
      <c r="G1192" s="6" t="s">
        <v>12312</v>
      </c>
      <c r="H1192" s="6" t="s">
        <v>3281</v>
      </c>
      <c r="I1192" s="6" t="s">
        <v>12313</v>
      </c>
      <c r="J1192" s="6" t="s">
        <v>12314</v>
      </c>
      <c r="K1192" s="6" t="s">
        <v>3244</v>
      </c>
      <c r="L1192" s="6" t="s">
        <v>12315</v>
      </c>
      <c r="Q1192" s="6" t="s">
        <v>2993</v>
      </c>
      <c r="R1192" s="6" t="s">
        <v>12308</v>
      </c>
      <c r="S1192" s="6" t="s">
        <v>12316</v>
      </c>
      <c r="T1192" s="6" t="s">
        <v>12317</v>
      </c>
      <c r="U1192" s="46">
        <v>1.47990182E9</v>
      </c>
    </row>
    <row r="1193" ht="15.75" customHeight="1">
      <c r="A1193" s="6" t="s">
        <v>12318</v>
      </c>
      <c r="B1193" s="6" t="str">
        <f>VLOOKUP(A1193,'1000 most commonly cited'!D:D,1,FALSE)</f>
        <v>#N/A</v>
      </c>
      <c r="C1193" s="6" t="s">
        <v>12319</v>
      </c>
      <c r="D1193" s="6" t="s">
        <v>12319</v>
      </c>
      <c r="E1193" s="6" t="s">
        <v>12320</v>
      </c>
      <c r="F1193" s="6" t="s">
        <v>12321</v>
      </c>
      <c r="G1193" s="6" t="s">
        <v>12322</v>
      </c>
      <c r="H1193" s="6" t="s">
        <v>3281</v>
      </c>
      <c r="I1193" s="6" t="s">
        <v>12323</v>
      </c>
      <c r="J1193" s="6" t="s">
        <v>12324</v>
      </c>
      <c r="K1193" s="6" t="s">
        <v>3275</v>
      </c>
      <c r="L1193" s="6" t="s">
        <v>12325</v>
      </c>
      <c r="R1193" s="6" t="s">
        <v>12318</v>
      </c>
      <c r="S1193" s="6" t="s">
        <v>12326</v>
      </c>
      <c r="T1193" s="6" t="s">
        <v>12327</v>
      </c>
      <c r="U1193" s="46">
        <v>1.47990182E9</v>
      </c>
    </row>
    <row r="1194" ht="15.75" customHeight="1">
      <c r="A1194" s="6" t="s">
        <v>12328</v>
      </c>
      <c r="B1194" s="6" t="str">
        <f>VLOOKUP(A1194,'1000 most commonly cited'!D:D,1,FALSE)</f>
        <v>#N/A</v>
      </c>
      <c r="C1194" s="6" t="s">
        <v>12329</v>
      </c>
      <c r="D1194" s="6" t="s">
        <v>12329</v>
      </c>
      <c r="E1194" s="6" t="s">
        <v>12330</v>
      </c>
      <c r="F1194" s="6" t="s">
        <v>12331</v>
      </c>
      <c r="G1194" s="6" t="s">
        <v>12332</v>
      </c>
      <c r="H1194" s="6" t="s">
        <v>3521</v>
      </c>
      <c r="I1194" s="6" t="s">
        <v>12333</v>
      </c>
      <c r="J1194" s="6" t="s">
        <v>12334</v>
      </c>
      <c r="K1194" s="6" t="s">
        <v>3244</v>
      </c>
      <c r="L1194" s="6" t="s">
        <v>12335</v>
      </c>
      <c r="R1194" s="6" t="s">
        <v>12328</v>
      </c>
      <c r="S1194" s="6" t="s">
        <v>12336</v>
      </c>
      <c r="T1194" s="6" t="s">
        <v>12337</v>
      </c>
      <c r="U1194" s="46">
        <v>1.47990182E9</v>
      </c>
    </row>
    <row r="1195" ht="15.75" customHeight="1">
      <c r="A1195" s="6" t="s">
        <v>12338</v>
      </c>
      <c r="B1195" s="6" t="str">
        <f>VLOOKUP(A1195,'1000 most commonly cited'!D:D,1,FALSE)</f>
        <v>#N/A</v>
      </c>
      <c r="C1195" s="6" t="s">
        <v>12339</v>
      </c>
      <c r="D1195" s="6" t="s">
        <v>12340</v>
      </c>
      <c r="E1195" s="6" t="s">
        <v>12341</v>
      </c>
      <c r="F1195" s="6" t="s">
        <v>12342</v>
      </c>
      <c r="G1195" s="6" t="s">
        <v>12343</v>
      </c>
      <c r="H1195" s="6" t="s">
        <v>6876</v>
      </c>
      <c r="I1195" s="6" t="s">
        <v>12344</v>
      </c>
      <c r="J1195" s="6" t="s">
        <v>12345</v>
      </c>
      <c r="K1195" s="6" t="s">
        <v>3244</v>
      </c>
      <c r="L1195" s="6" t="s">
        <v>12346</v>
      </c>
      <c r="Q1195" s="6" t="s">
        <v>3728</v>
      </c>
      <c r="R1195" s="6" t="s">
        <v>12338</v>
      </c>
      <c r="S1195" s="6" t="s">
        <v>12347</v>
      </c>
      <c r="T1195" s="6" t="s">
        <v>12348</v>
      </c>
      <c r="U1195" s="46">
        <v>1.47990182E9</v>
      </c>
    </row>
    <row r="1196" ht="15.75" customHeight="1">
      <c r="A1196" s="6" t="s">
        <v>12349</v>
      </c>
      <c r="B1196" s="6" t="str">
        <f>VLOOKUP(A1196,'1000 most commonly cited'!D:D,1,FALSE)</f>
        <v>#N/A</v>
      </c>
      <c r="C1196" s="6" t="s">
        <v>12350</v>
      </c>
      <c r="D1196" s="6" t="s">
        <v>11072</v>
      </c>
      <c r="E1196" s="6" t="s">
        <v>12351</v>
      </c>
      <c r="F1196" s="6" t="s">
        <v>12352</v>
      </c>
      <c r="G1196" s="6" t="s">
        <v>12353</v>
      </c>
      <c r="H1196" s="6" t="s">
        <v>3243</v>
      </c>
      <c r="I1196" s="6" t="s">
        <v>12354</v>
      </c>
      <c r="J1196" s="6" t="s">
        <v>12355</v>
      </c>
      <c r="K1196" s="6" t="s">
        <v>3361</v>
      </c>
      <c r="L1196" s="6" t="s">
        <v>12356</v>
      </c>
      <c r="R1196" s="6" t="s">
        <v>12349</v>
      </c>
      <c r="S1196" s="6" t="s">
        <v>12357</v>
      </c>
      <c r="T1196" s="6" t="s">
        <v>12358</v>
      </c>
      <c r="U1196" s="46">
        <v>1.47990182E9</v>
      </c>
    </row>
    <row r="1197" ht="15.75" customHeight="1">
      <c r="A1197" s="6" t="s">
        <v>12359</v>
      </c>
      <c r="B1197" s="6" t="str">
        <f>VLOOKUP(A1197,'1000 most commonly cited'!D:D,1,FALSE)</f>
        <v>#N/A</v>
      </c>
      <c r="C1197" s="6" t="s">
        <v>12360</v>
      </c>
      <c r="D1197" s="6" t="s">
        <v>12361</v>
      </c>
      <c r="E1197" s="6" t="s">
        <v>12362</v>
      </c>
      <c r="F1197" s="6" t="s">
        <v>12363</v>
      </c>
      <c r="G1197" s="6" t="s">
        <v>12364</v>
      </c>
      <c r="H1197" s="6" t="s">
        <v>3243</v>
      </c>
      <c r="J1197" s="6" t="s">
        <v>12365</v>
      </c>
      <c r="K1197" s="6" t="s">
        <v>3244</v>
      </c>
      <c r="L1197" s="6" t="s">
        <v>12366</v>
      </c>
      <c r="N1197" s="6" t="s">
        <v>12367</v>
      </c>
      <c r="Q1197" s="6" t="s">
        <v>3344</v>
      </c>
      <c r="R1197" s="6" t="s">
        <v>12359</v>
      </c>
      <c r="S1197" s="6" t="s">
        <v>12368</v>
      </c>
      <c r="T1197" s="6" t="s">
        <v>12369</v>
      </c>
      <c r="U1197" s="46">
        <v>1.47990182E9</v>
      </c>
    </row>
    <row r="1198" ht="15.75" customHeight="1">
      <c r="A1198" s="6" t="s">
        <v>12370</v>
      </c>
      <c r="B1198" s="6" t="str">
        <f>VLOOKUP(A1198,'1000 most commonly cited'!D:D,1,FALSE)</f>
        <v>#N/A</v>
      </c>
      <c r="C1198" s="6" t="s">
        <v>12371</v>
      </c>
      <c r="D1198" s="6" t="s">
        <v>12372</v>
      </c>
      <c r="E1198" s="6" t="s">
        <v>12373</v>
      </c>
      <c r="F1198" s="6" t="s">
        <v>12374</v>
      </c>
      <c r="G1198" s="6" t="s">
        <v>12375</v>
      </c>
      <c r="H1198" s="6" t="s">
        <v>3243</v>
      </c>
      <c r="J1198" s="6" t="s">
        <v>12376</v>
      </c>
      <c r="K1198" s="6" t="s">
        <v>3244</v>
      </c>
      <c r="L1198" s="6" t="s">
        <v>12377</v>
      </c>
      <c r="R1198" s="6" t="s">
        <v>12370</v>
      </c>
      <c r="S1198" s="6" t="s">
        <v>12378</v>
      </c>
      <c r="T1198" s="6" t="s">
        <v>12379</v>
      </c>
      <c r="U1198" s="46">
        <v>1.47990182E9</v>
      </c>
    </row>
    <row r="1199" ht="15.75" customHeight="1">
      <c r="A1199" s="6" t="s">
        <v>12380</v>
      </c>
      <c r="B1199" s="6" t="str">
        <f>VLOOKUP(A1199,'1000 most commonly cited'!D:D,1,FALSE)</f>
        <v>#N/A</v>
      </c>
      <c r="C1199" s="6" t="s">
        <v>12381</v>
      </c>
      <c r="D1199" s="6" t="s">
        <v>12381</v>
      </c>
      <c r="E1199" s="6" t="s">
        <v>12382</v>
      </c>
      <c r="F1199" s="6" t="s">
        <v>12383</v>
      </c>
      <c r="G1199" s="6" t="s">
        <v>12384</v>
      </c>
      <c r="H1199" s="6" t="s">
        <v>3243</v>
      </c>
      <c r="I1199" s="6" t="s">
        <v>12385</v>
      </c>
      <c r="J1199" s="6" t="s">
        <v>12386</v>
      </c>
      <c r="K1199" s="6" t="s">
        <v>3244</v>
      </c>
      <c r="L1199" s="6" t="s">
        <v>12387</v>
      </c>
      <c r="R1199" s="6" t="s">
        <v>12380</v>
      </c>
      <c r="S1199" s="6" t="s">
        <v>12388</v>
      </c>
      <c r="T1199" s="6" t="s">
        <v>12389</v>
      </c>
      <c r="U1199" s="46">
        <v>1.47990182E9</v>
      </c>
    </row>
    <row r="1200" ht="15.75" customHeight="1">
      <c r="A1200" s="6" t="s">
        <v>12390</v>
      </c>
      <c r="B1200" s="6" t="str">
        <f>VLOOKUP(A1200,'1000 most commonly cited'!D:D,1,FALSE)</f>
        <v>#N/A</v>
      </c>
      <c r="C1200" s="6" t="s">
        <v>12391</v>
      </c>
      <c r="D1200" s="6" t="s">
        <v>12392</v>
      </c>
      <c r="E1200" s="6" t="s">
        <v>12393</v>
      </c>
      <c r="F1200" s="6" t="s">
        <v>12394</v>
      </c>
      <c r="G1200" s="6" t="s">
        <v>12395</v>
      </c>
      <c r="H1200" s="6" t="s">
        <v>3243</v>
      </c>
      <c r="I1200" s="6" t="s">
        <v>12396</v>
      </c>
      <c r="J1200" s="6" t="s">
        <v>12397</v>
      </c>
      <c r="K1200" s="6" t="s">
        <v>3244</v>
      </c>
      <c r="L1200" s="6" t="s">
        <v>12398</v>
      </c>
      <c r="R1200" s="6" t="s">
        <v>12390</v>
      </c>
      <c r="S1200" s="6" t="s">
        <v>12399</v>
      </c>
      <c r="T1200" s="6" t="s">
        <v>12400</v>
      </c>
      <c r="U1200" s="46">
        <v>1.47990182E9</v>
      </c>
    </row>
    <row r="1201" ht="15.75" customHeight="1">
      <c r="A1201" s="6" t="s">
        <v>12401</v>
      </c>
      <c r="B1201" s="6" t="str">
        <f>VLOOKUP(A1201,'1000 most commonly cited'!D:D,1,FALSE)</f>
        <v>#N/A</v>
      </c>
      <c r="C1201" s="6" t="s">
        <v>12402</v>
      </c>
      <c r="D1201" s="6" t="s">
        <v>12403</v>
      </c>
      <c r="E1201" s="6" t="s">
        <v>12404</v>
      </c>
      <c r="G1201" s="6" t="s">
        <v>12405</v>
      </c>
      <c r="H1201" s="6" t="s">
        <v>3243</v>
      </c>
      <c r="J1201" s="6" t="s">
        <v>12406</v>
      </c>
      <c r="K1201" s="6" t="s">
        <v>3361</v>
      </c>
      <c r="L1201" s="6" t="s">
        <v>12407</v>
      </c>
      <c r="R1201" s="6" t="s">
        <v>12401</v>
      </c>
      <c r="S1201" s="6" t="s">
        <v>12408</v>
      </c>
      <c r="T1201" s="6" t="s">
        <v>12409</v>
      </c>
      <c r="U1201" s="46">
        <v>1.47990182E9</v>
      </c>
    </row>
    <row r="1202" ht="15.75" customHeight="1">
      <c r="A1202" s="6" t="s">
        <v>12410</v>
      </c>
      <c r="B1202" s="6" t="str">
        <f>VLOOKUP(A1202,'1000 most commonly cited'!D:D,1,FALSE)</f>
        <v>#N/A</v>
      </c>
      <c r="C1202" s="6" t="s">
        <v>12411</v>
      </c>
      <c r="E1202" s="6" t="s">
        <v>12412</v>
      </c>
      <c r="G1202" s="6" t="s">
        <v>12413</v>
      </c>
      <c r="H1202" s="6" t="s">
        <v>3243</v>
      </c>
      <c r="J1202" s="6" t="s">
        <v>12411</v>
      </c>
      <c r="K1202" s="6" t="s">
        <v>3244</v>
      </c>
      <c r="L1202" s="6" t="s">
        <v>12414</v>
      </c>
      <c r="R1202" s="6" t="s">
        <v>12410</v>
      </c>
      <c r="S1202" s="6" t="s">
        <v>12415</v>
      </c>
      <c r="T1202" s="6" t="s">
        <v>12416</v>
      </c>
      <c r="U1202" s="46">
        <v>1.47990182E9</v>
      </c>
    </row>
    <row r="1203" ht="15.75" customHeight="1">
      <c r="A1203" s="6" t="s">
        <v>12417</v>
      </c>
      <c r="B1203" s="6" t="str">
        <f>VLOOKUP(A1203,'1000 most commonly cited'!D:D,1,FALSE)</f>
        <v>#N/A</v>
      </c>
      <c r="C1203" s="6" t="s">
        <v>12418</v>
      </c>
      <c r="E1203" s="6" t="s">
        <v>12419</v>
      </c>
      <c r="G1203" s="6" t="s">
        <v>12420</v>
      </c>
      <c r="H1203" s="6" t="s">
        <v>3243</v>
      </c>
      <c r="J1203" s="6" t="s">
        <v>12421</v>
      </c>
      <c r="K1203" s="6" t="s">
        <v>3244</v>
      </c>
      <c r="L1203" s="6" t="s">
        <v>12422</v>
      </c>
      <c r="R1203" s="6" t="s">
        <v>12417</v>
      </c>
      <c r="S1203" s="6" t="s">
        <v>12423</v>
      </c>
      <c r="T1203" s="6" t="s">
        <v>12424</v>
      </c>
      <c r="U1203" s="46">
        <v>1.47990182E9</v>
      </c>
    </row>
    <row r="1204" ht="15.75" customHeight="1">
      <c r="A1204" s="6" t="s">
        <v>12425</v>
      </c>
      <c r="B1204" s="6" t="str">
        <f>VLOOKUP(A1204,'1000 most commonly cited'!D:D,1,FALSE)</f>
        <v>#N/A</v>
      </c>
      <c r="C1204" s="6" t="s">
        <v>12426</v>
      </c>
      <c r="E1204" s="6" t="s">
        <v>12427</v>
      </c>
      <c r="G1204" s="6" t="s">
        <v>12428</v>
      </c>
      <c r="H1204" s="6" t="s">
        <v>3725</v>
      </c>
      <c r="I1204" s="6" t="s">
        <v>12429</v>
      </c>
      <c r="J1204" s="6" t="s">
        <v>12430</v>
      </c>
      <c r="K1204" s="6" t="s">
        <v>3244</v>
      </c>
      <c r="L1204" s="6" t="s">
        <v>12431</v>
      </c>
      <c r="R1204" s="6" t="s">
        <v>12425</v>
      </c>
      <c r="S1204" s="6" t="s">
        <v>12432</v>
      </c>
      <c r="T1204" s="6" t="s">
        <v>12433</v>
      </c>
      <c r="U1204" s="46">
        <v>1.47990182E9</v>
      </c>
    </row>
    <row r="1205" ht="15.75" customHeight="1">
      <c r="A1205" s="6" t="s">
        <v>12434</v>
      </c>
      <c r="B1205" s="6" t="str">
        <f>VLOOKUP(A1205,'1000 most commonly cited'!D:D,1,FALSE)</f>
        <v>#N/A</v>
      </c>
      <c r="C1205" s="6" t="s">
        <v>12435</v>
      </c>
      <c r="D1205" s="6" t="s">
        <v>12436</v>
      </c>
      <c r="E1205" s="6" t="s">
        <v>12437</v>
      </c>
      <c r="G1205" s="6" t="s">
        <v>12438</v>
      </c>
      <c r="H1205" s="6" t="s">
        <v>3672</v>
      </c>
      <c r="J1205" s="6" t="s">
        <v>12435</v>
      </c>
      <c r="K1205" s="6" t="s">
        <v>3361</v>
      </c>
      <c r="L1205" s="6" t="s">
        <v>12439</v>
      </c>
      <c r="R1205" s="6" t="s">
        <v>12434</v>
      </c>
      <c r="T1205" s="6" t="s">
        <v>12440</v>
      </c>
      <c r="U1205" s="46">
        <v>1.58292762E9</v>
      </c>
    </row>
    <row r="1206" ht="15.75" customHeight="1">
      <c r="A1206" s="6" t="s">
        <v>12441</v>
      </c>
      <c r="B1206" s="6" t="str">
        <f>VLOOKUP(A1206,'1000 most commonly cited'!D:D,1,FALSE)</f>
        <v>#N/A</v>
      </c>
      <c r="C1206" s="6" t="s">
        <v>12442</v>
      </c>
      <c r="E1206" s="6" t="s">
        <v>12443</v>
      </c>
      <c r="G1206" s="6" t="s">
        <v>12444</v>
      </c>
      <c r="H1206" s="6" t="s">
        <v>3281</v>
      </c>
      <c r="J1206" s="6" t="s">
        <v>12445</v>
      </c>
      <c r="K1206" s="6" t="s">
        <v>3244</v>
      </c>
      <c r="L1206" s="6" t="s">
        <v>12446</v>
      </c>
      <c r="R1206" s="6" t="s">
        <v>12441</v>
      </c>
      <c r="S1206" s="6" t="s">
        <v>12447</v>
      </c>
      <c r="T1206" s="6" t="s">
        <v>12448</v>
      </c>
      <c r="U1206" s="46">
        <v>1.47990182E9</v>
      </c>
    </row>
    <row r="1207" ht="15.75" customHeight="1">
      <c r="A1207" s="6" t="s">
        <v>12449</v>
      </c>
      <c r="B1207" s="6" t="str">
        <f>VLOOKUP(A1207,'1000 most commonly cited'!D:D,1,FALSE)</f>
        <v>#N/A</v>
      </c>
      <c r="C1207" s="6" t="s">
        <v>12450</v>
      </c>
      <c r="D1207" s="6" t="s">
        <v>12451</v>
      </c>
      <c r="E1207" s="6" t="s">
        <v>12452</v>
      </c>
      <c r="F1207" s="6" t="s">
        <v>12453</v>
      </c>
      <c r="G1207" s="6" t="s">
        <v>12454</v>
      </c>
      <c r="H1207" s="6" t="s">
        <v>3521</v>
      </c>
      <c r="I1207" s="6" t="s">
        <v>12455</v>
      </c>
      <c r="J1207" s="6" t="s">
        <v>12456</v>
      </c>
      <c r="K1207" s="6" t="s">
        <v>3282</v>
      </c>
      <c r="L1207" s="6" t="s">
        <v>12457</v>
      </c>
      <c r="N1207" s="6" t="s">
        <v>12458</v>
      </c>
      <c r="Q1207" s="6" t="s">
        <v>4066</v>
      </c>
      <c r="R1207" s="6" t="s">
        <v>12449</v>
      </c>
      <c r="S1207" s="6" t="s">
        <v>12459</v>
      </c>
      <c r="T1207" s="6" t="s">
        <v>12460</v>
      </c>
      <c r="U1207" s="46">
        <v>1.47990182E9</v>
      </c>
    </row>
    <row r="1208" ht="15.75" customHeight="1">
      <c r="A1208" s="6" t="s">
        <v>12461</v>
      </c>
      <c r="B1208" s="6" t="str">
        <f>VLOOKUP(A1208,'1000 most commonly cited'!D:D,1,FALSE)</f>
        <v>#N/A</v>
      </c>
      <c r="C1208" s="6" t="s">
        <v>12462</v>
      </c>
      <c r="D1208" s="6" t="s">
        <v>12462</v>
      </c>
      <c r="E1208" s="6" t="s">
        <v>12463</v>
      </c>
      <c r="F1208" s="6" t="s">
        <v>12464</v>
      </c>
      <c r="G1208" s="6" t="s">
        <v>12465</v>
      </c>
      <c r="H1208" s="6" t="s">
        <v>12466</v>
      </c>
      <c r="I1208" s="6" t="s">
        <v>12467</v>
      </c>
      <c r="J1208" s="6" t="s">
        <v>12468</v>
      </c>
      <c r="K1208" s="6" t="s">
        <v>3244</v>
      </c>
      <c r="L1208" s="6" t="s">
        <v>12469</v>
      </c>
      <c r="N1208" s="6" t="s">
        <v>12470</v>
      </c>
      <c r="Q1208" s="6" t="s">
        <v>3322</v>
      </c>
      <c r="R1208" s="6" t="s">
        <v>12461</v>
      </c>
      <c r="S1208" s="6" t="s">
        <v>12471</v>
      </c>
      <c r="T1208" s="6" t="s">
        <v>12472</v>
      </c>
      <c r="U1208" s="46">
        <v>1.47990182E9</v>
      </c>
    </row>
    <row r="1209" ht="15.75" customHeight="1">
      <c r="A1209" s="6" t="s">
        <v>12473</v>
      </c>
      <c r="B1209" s="6" t="str">
        <f>VLOOKUP(A1209,'1000 most commonly cited'!D:D,1,FALSE)</f>
        <v>#N/A</v>
      </c>
      <c r="C1209" s="6" t="s">
        <v>12474</v>
      </c>
      <c r="D1209" s="6" t="s">
        <v>12475</v>
      </c>
      <c r="E1209" s="6" t="s">
        <v>12476</v>
      </c>
      <c r="F1209" s="6" t="s">
        <v>12477</v>
      </c>
      <c r="G1209" s="6" t="s">
        <v>12478</v>
      </c>
      <c r="H1209" s="6" t="s">
        <v>3243</v>
      </c>
      <c r="J1209" s="6" t="s">
        <v>12479</v>
      </c>
      <c r="K1209" s="6" t="s">
        <v>3268</v>
      </c>
      <c r="L1209" s="6" t="s">
        <v>12480</v>
      </c>
      <c r="R1209" s="6" t="s">
        <v>12473</v>
      </c>
      <c r="S1209" s="6" t="s">
        <v>12481</v>
      </c>
      <c r="T1209" s="6" t="s">
        <v>12482</v>
      </c>
      <c r="U1209" s="46">
        <v>1.47990182E9</v>
      </c>
    </row>
    <row r="1210" ht="15.75" customHeight="1">
      <c r="A1210" s="6" t="s">
        <v>12483</v>
      </c>
      <c r="B1210" s="6" t="str">
        <f>VLOOKUP(A1210,'1000 most commonly cited'!D:D,1,FALSE)</f>
        <v>#N/A</v>
      </c>
      <c r="C1210" s="6" t="s">
        <v>12484</v>
      </c>
      <c r="D1210" s="6" t="s">
        <v>12485</v>
      </c>
      <c r="E1210" s="6" t="s">
        <v>12486</v>
      </c>
      <c r="F1210" s="6" t="s">
        <v>12487</v>
      </c>
      <c r="G1210" s="6" t="s">
        <v>12488</v>
      </c>
      <c r="H1210" s="6" t="s">
        <v>5904</v>
      </c>
      <c r="I1210" s="6" t="s">
        <v>12489</v>
      </c>
      <c r="J1210" s="6" t="s">
        <v>12490</v>
      </c>
      <c r="K1210" s="6" t="s">
        <v>3268</v>
      </c>
      <c r="L1210" s="6" t="s">
        <v>12491</v>
      </c>
      <c r="N1210" s="6" t="s">
        <v>12492</v>
      </c>
      <c r="Q1210" s="6" t="s">
        <v>3322</v>
      </c>
      <c r="R1210" s="6" t="s">
        <v>12483</v>
      </c>
      <c r="S1210" s="6" t="s">
        <v>12493</v>
      </c>
      <c r="T1210" s="6" t="s">
        <v>12494</v>
      </c>
      <c r="U1210" s="46">
        <v>1.47990182E9</v>
      </c>
    </row>
    <row r="1211" ht="15.75" customHeight="1">
      <c r="A1211" s="6" t="s">
        <v>12495</v>
      </c>
      <c r="B1211" s="6" t="str">
        <f>VLOOKUP(A1211,'1000 most commonly cited'!D:D,1,FALSE)</f>
        <v>#N/A</v>
      </c>
      <c r="C1211" s="6" t="s">
        <v>12496</v>
      </c>
      <c r="D1211" s="6" t="s">
        <v>12496</v>
      </c>
      <c r="E1211" s="6" t="s">
        <v>12497</v>
      </c>
      <c r="G1211" s="6" t="s">
        <v>12498</v>
      </c>
      <c r="H1211" s="6" t="s">
        <v>3243</v>
      </c>
      <c r="J1211" s="6" t="s">
        <v>12499</v>
      </c>
      <c r="K1211" s="6" t="s">
        <v>3361</v>
      </c>
      <c r="L1211" s="6" t="s">
        <v>12500</v>
      </c>
      <c r="Q1211" s="6" t="s">
        <v>2639</v>
      </c>
      <c r="R1211" s="6" t="s">
        <v>12495</v>
      </c>
      <c r="S1211" s="6" t="s">
        <v>12501</v>
      </c>
      <c r="T1211" s="6" t="s">
        <v>12502</v>
      </c>
      <c r="U1211" s="46">
        <v>1.47990182E9</v>
      </c>
    </row>
    <row r="1212" ht="15.75" customHeight="1">
      <c r="A1212" s="6" t="s">
        <v>12503</v>
      </c>
      <c r="B1212" s="6" t="str">
        <f>VLOOKUP(A1212,'1000 most commonly cited'!D:D,1,FALSE)</f>
        <v>#N/A</v>
      </c>
      <c r="C1212" s="6" t="s">
        <v>12504</v>
      </c>
      <c r="D1212" s="6" t="s">
        <v>12504</v>
      </c>
      <c r="E1212" s="6" t="s">
        <v>12505</v>
      </c>
      <c r="G1212" s="6" t="s">
        <v>12506</v>
      </c>
      <c r="H1212" s="6" t="s">
        <v>3243</v>
      </c>
      <c r="J1212" s="6" t="s">
        <v>12507</v>
      </c>
      <c r="K1212" s="6" t="s">
        <v>3268</v>
      </c>
      <c r="L1212" s="6" t="s">
        <v>12508</v>
      </c>
      <c r="R1212" s="6" t="s">
        <v>12503</v>
      </c>
      <c r="S1212" s="6" t="s">
        <v>12509</v>
      </c>
      <c r="T1212" s="6" t="s">
        <v>12510</v>
      </c>
      <c r="U1212" s="46">
        <v>1.47990182E9</v>
      </c>
    </row>
    <row r="1213" ht="15.75" customHeight="1">
      <c r="A1213" s="6" t="s">
        <v>12511</v>
      </c>
      <c r="B1213" s="6" t="str">
        <f>VLOOKUP(A1213,'1000 most commonly cited'!D:D,1,FALSE)</f>
        <v>#N/A</v>
      </c>
      <c r="C1213" s="6" t="s">
        <v>12512</v>
      </c>
      <c r="D1213" s="6" t="s">
        <v>12512</v>
      </c>
      <c r="E1213" s="6" t="s">
        <v>12513</v>
      </c>
      <c r="F1213" s="6" t="s">
        <v>12514</v>
      </c>
      <c r="G1213" s="6" t="s">
        <v>12515</v>
      </c>
      <c r="H1213" s="6" t="s">
        <v>3281</v>
      </c>
      <c r="I1213" s="6" t="s">
        <v>12516</v>
      </c>
      <c r="J1213" s="6" t="s">
        <v>12517</v>
      </c>
      <c r="K1213" s="6" t="s">
        <v>3361</v>
      </c>
      <c r="L1213" s="6" t="s">
        <v>12518</v>
      </c>
      <c r="N1213" s="6" t="s">
        <v>12519</v>
      </c>
      <c r="Q1213" s="6" t="s">
        <v>4066</v>
      </c>
      <c r="R1213" s="6" t="s">
        <v>12511</v>
      </c>
      <c r="S1213" s="6" t="s">
        <v>12520</v>
      </c>
      <c r="T1213" s="6" t="s">
        <v>12521</v>
      </c>
      <c r="U1213" s="46">
        <v>1.47990182E9</v>
      </c>
    </row>
    <row r="1214" ht="15.75" customHeight="1">
      <c r="A1214" s="6" t="s">
        <v>12522</v>
      </c>
      <c r="B1214" s="6" t="str">
        <f>VLOOKUP(A1214,'1000 most commonly cited'!D:D,1,FALSE)</f>
        <v>#N/A</v>
      </c>
      <c r="C1214" s="6" t="s">
        <v>12523</v>
      </c>
      <c r="D1214" s="6" t="s">
        <v>12523</v>
      </c>
      <c r="E1214" s="6" t="s">
        <v>12524</v>
      </c>
      <c r="F1214" s="6" t="s">
        <v>12525</v>
      </c>
      <c r="G1214" s="6" t="s">
        <v>12526</v>
      </c>
      <c r="H1214" s="6" t="s">
        <v>7220</v>
      </c>
      <c r="I1214" s="6" t="s">
        <v>12527</v>
      </c>
      <c r="J1214" s="6" t="s">
        <v>12528</v>
      </c>
      <c r="K1214" s="6" t="s">
        <v>3244</v>
      </c>
      <c r="L1214" s="6" t="s">
        <v>12529</v>
      </c>
      <c r="R1214" s="6" t="s">
        <v>12522</v>
      </c>
      <c r="S1214" s="6" t="s">
        <v>12530</v>
      </c>
      <c r="T1214" s="6" t="s">
        <v>12531</v>
      </c>
      <c r="U1214" s="46">
        <v>1.47990182E9</v>
      </c>
    </row>
    <row r="1215" ht="15.75" customHeight="1">
      <c r="A1215" s="6" t="s">
        <v>12532</v>
      </c>
      <c r="B1215" s="6" t="str">
        <f>VLOOKUP(A1215,'1000 most commonly cited'!D:D,1,FALSE)</f>
        <v>#N/A</v>
      </c>
      <c r="C1215" s="6" t="s">
        <v>12533</v>
      </c>
      <c r="D1215" s="6" t="s">
        <v>12533</v>
      </c>
      <c r="E1215" s="6" t="s">
        <v>12534</v>
      </c>
      <c r="F1215" s="6" t="s">
        <v>12535</v>
      </c>
      <c r="G1215" s="6" t="s">
        <v>12536</v>
      </c>
      <c r="H1215" s="6" t="s">
        <v>3281</v>
      </c>
      <c r="J1215" s="6" t="s">
        <v>12537</v>
      </c>
      <c r="K1215" s="6" t="s">
        <v>3244</v>
      </c>
      <c r="L1215" s="6" t="s">
        <v>12538</v>
      </c>
      <c r="N1215" s="6" t="s">
        <v>12539</v>
      </c>
      <c r="Q1215" s="6" t="s">
        <v>3344</v>
      </c>
      <c r="R1215" s="6" t="s">
        <v>12532</v>
      </c>
      <c r="S1215" s="6" t="s">
        <v>12540</v>
      </c>
      <c r="T1215" s="6" t="s">
        <v>12541</v>
      </c>
      <c r="U1215" s="46">
        <v>1.47990182E9</v>
      </c>
    </row>
    <row r="1216" ht="15.75" customHeight="1">
      <c r="A1216" s="6" t="s">
        <v>12542</v>
      </c>
      <c r="B1216" s="6" t="str">
        <f>VLOOKUP(A1216,'1000 most commonly cited'!D:D,1,FALSE)</f>
        <v>#N/A</v>
      </c>
      <c r="C1216" s="6" t="s">
        <v>12543</v>
      </c>
      <c r="D1216" s="6" t="s">
        <v>12543</v>
      </c>
      <c r="E1216" s="6" t="s">
        <v>12544</v>
      </c>
      <c r="F1216" s="6" t="s">
        <v>12545</v>
      </c>
      <c r="G1216" s="6" t="s">
        <v>12546</v>
      </c>
      <c r="H1216" s="6" t="s">
        <v>3521</v>
      </c>
      <c r="I1216" s="6" t="s">
        <v>12547</v>
      </c>
      <c r="J1216" s="6" t="s">
        <v>12548</v>
      </c>
      <c r="K1216" s="6" t="s">
        <v>3244</v>
      </c>
      <c r="L1216" s="6" t="s">
        <v>12549</v>
      </c>
      <c r="R1216" s="6" t="s">
        <v>12542</v>
      </c>
      <c r="S1216" s="6" t="s">
        <v>12550</v>
      </c>
      <c r="T1216" s="6" t="s">
        <v>12551</v>
      </c>
      <c r="U1216" s="46">
        <v>1.47990182E9</v>
      </c>
    </row>
    <row r="1217" ht="15.75" customHeight="1">
      <c r="A1217" s="6" t="s">
        <v>12552</v>
      </c>
      <c r="B1217" s="6" t="str">
        <f>VLOOKUP(A1217,'1000 most commonly cited'!D:D,1,FALSE)</f>
        <v>#N/A</v>
      </c>
      <c r="C1217" s="6" t="s">
        <v>12553</v>
      </c>
      <c r="D1217" s="6" t="s">
        <v>12553</v>
      </c>
      <c r="E1217" s="6" t="s">
        <v>12554</v>
      </c>
      <c r="F1217" s="6" t="s">
        <v>12555</v>
      </c>
      <c r="G1217" s="6" t="s">
        <v>12556</v>
      </c>
      <c r="H1217" s="6" t="s">
        <v>4456</v>
      </c>
      <c r="I1217" s="6" t="s">
        <v>8729</v>
      </c>
      <c r="J1217" s="6" t="s">
        <v>12557</v>
      </c>
      <c r="K1217" s="6" t="s">
        <v>3244</v>
      </c>
      <c r="L1217" s="6" t="s">
        <v>12558</v>
      </c>
      <c r="N1217" s="6" t="s">
        <v>12559</v>
      </c>
      <c r="Q1217" s="6" t="s">
        <v>4066</v>
      </c>
      <c r="R1217" s="6" t="s">
        <v>12552</v>
      </c>
      <c r="S1217" s="6" t="s">
        <v>12560</v>
      </c>
      <c r="T1217" s="6" t="s">
        <v>12561</v>
      </c>
      <c r="U1217" s="46">
        <v>1.47990182E9</v>
      </c>
    </row>
    <row r="1218" ht="15.75" customHeight="1">
      <c r="A1218" s="6" t="s">
        <v>12562</v>
      </c>
      <c r="B1218" s="6" t="str">
        <f>VLOOKUP(A1218,'1000 most commonly cited'!D:D,1,FALSE)</f>
        <v>#N/A</v>
      </c>
      <c r="C1218" s="6" t="s">
        <v>12563</v>
      </c>
      <c r="E1218" s="6" t="s">
        <v>12564</v>
      </c>
      <c r="G1218" s="6" t="s">
        <v>12565</v>
      </c>
      <c r="H1218" s="6" t="s">
        <v>3243</v>
      </c>
      <c r="J1218" s="6" t="s">
        <v>12566</v>
      </c>
      <c r="K1218" s="6" t="s">
        <v>3244</v>
      </c>
      <c r="L1218" s="6" t="s">
        <v>12567</v>
      </c>
      <c r="R1218" s="6" t="s">
        <v>12562</v>
      </c>
      <c r="S1218" s="6" t="s">
        <v>12568</v>
      </c>
      <c r="T1218" s="6" t="s">
        <v>12569</v>
      </c>
      <c r="U1218" s="46">
        <v>1.47990182E9</v>
      </c>
    </row>
    <row r="1219" ht="15.75" customHeight="1">
      <c r="A1219" s="6" t="s">
        <v>12570</v>
      </c>
      <c r="B1219" s="6" t="str">
        <f>VLOOKUP(A1219,'1000 most commonly cited'!D:D,1,FALSE)</f>
        <v>#N/A</v>
      </c>
      <c r="C1219" s="6" t="s">
        <v>12571</v>
      </c>
      <c r="D1219" s="6" t="s">
        <v>12571</v>
      </c>
      <c r="E1219" s="6" t="s">
        <v>12572</v>
      </c>
      <c r="F1219" s="6" t="s">
        <v>12573</v>
      </c>
      <c r="G1219" s="6" t="s">
        <v>12574</v>
      </c>
      <c r="H1219" s="6" t="s">
        <v>3243</v>
      </c>
      <c r="J1219" s="6" t="s">
        <v>12575</v>
      </c>
      <c r="K1219" s="6" t="s">
        <v>6583</v>
      </c>
      <c r="L1219" s="6" t="s">
        <v>12576</v>
      </c>
      <c r="Q1219" s="6" t="s">
        <v>3344</v>
      </c>
      <c r="R1219" s="6" t="s">
        <v>12570</v>
      </c>
      <c r="S1219" s="6" t="s">
        <v>12577</v>
      </c>
      <c r="T1219" s="6" t="s">
        <v>12578</v>
      </c>
      <c r="U1219" s="46">
        <v>1.47990182E9</v>
      </c>
    </row>
    <row r="1220" ht="15.75" customHeight="1">
      <c r="A1220" s="6" t="s">
        <v>12579</v>
      </c>
      <c r="B1220" s="6" t="str">
        <f>VLOOKUP(A1220,'1000 most commonly cited'!D:D,1,FALSE)</f>
        <v>#N/A</v>
      </c>
      <c r="C1220" s="6" t="s">
        <v>12580</v>
      </c>
      <c r="D1220" s="6" t="s">
        <v>12580</v>
      </c>
      <c r="E1220" s="6" t="s">
        <v>12581</v>
      </c>
      <c r="F1220" s="6" t="s">
        <v>12582</v>
      </c>
      <c r="G1220" s="6" t="s">
        <v>12583</v>
      </c>
      <c r="H1220" s="6" t="s">
        <v>3243</v>
      </c>
      <c r="J1220" s="6" t="s">
        <v>12584</v>
      </c>
      <c r="K1220" s="6" t="s">
        <v>3244</v>
      </c>
      <c r="L1220" s="6" t="s">
        <v>12585</v>
      </c>
      <c r="N1220" s="6" t="s">
        <v>12586</v>
      </c>
      <c r="Q1220" s="6" t="s">
        <v>3322</v>
      </c>
      <c r="R1220" s="6" t="s">
        <v>12579</v>
      </c>
      <c r="S1220" s="6" t="s">
        <v>12587</v>
      </c>
      <c r="T1220" s="6" t="s">
        <v>12588</v>
      </c>
      <c r="U1220" s="46">
        <v>1.47990182E9</v>
      </c>
    </row>
    <row r="1221" ht="15.75" customHeight="1">
      <c r="A1221" s="6" t="s">
        <v>12589</v>
      </c>
      <c r="B1221" s="6" t="str">
        <f>VLOOKUP(A1221,'1000 most commonly cited'!D:D,1,FALSE)</f>
        <v>#N/A</v>
      </c>
      <c r="C1221" s="6" t="s">
        <v>12590</v>
      </c>
      <c r="D1221" s="6" t="s">
        <v>12590</v>
      </c>
      <c r="E1221" s="6" t="s">
        <v>12591</v>
      </c>
      <c r="F1221" s="6" t="s">
        <v>12592</v>
      </c>
      <c r="G1221" s="6" t="s">
        <v>12593</v>
      </c>
      <c r="H1221" s="6" t="s">
        <v>3243</v>
      </c>
      <c r="I1221" s="6" t="s">
        <v>12594</v>
      </c>
      <c r="J1221" s="6" t="s">
        <v>12595</v>
      </c>
      <c r="K1221" s="6" t="s">
        <v>3361</v>
      </c>
      <c r="L1221" s="6" t="s">
        <v>12596</v>
      </c>
      <c r="N1221" s="6" t="s">
        <v>12597</v>
      </c>
      <c r="Q1221" s="6" t="s">
        <v>5365</v>
      </c>
      <c r="R1221" s="6" t="s">
        <v>12589</v>
      </c>
      <c r="S1221" s="6" t="s">
        <v>12598</v>
      </c>
      <c r="T1221" s="6" t="s">
        <v>12599</v>
      </c>
      <c r="U1221" s="46">
        <v>1.47990182E9</v>
      </c>
    </row>
    <row r="1222" ht="15.75" customHeight="1">
      <c r="A1222" s="6" t="s">
        <v>12600</v>
      </c>
      <c r="B1222" s="6" t="str">
        <f>VLOOKUP(A1222,'1000 most commonly cited'!D:D,1,FALSE)</f>
        <v>#N/A</v>
      </c>
      <c r="C1222" s="6" t="s">
        <v>12601</v>
      </c>
      <c r="E1222" s="6" t="s">
        <v>12602</v>
      </c>
      <c r="F1222" s="6" t="s">
        <v>12603</v>
      </c>
      <c r="G1222" s="6" t="s">
        <v>12604</v>
      </c>
      <c r="H1222" s="6" t="s">
        <v>8136</v>
      </c>
      <c r="I1222" s="6" t="s">
        <v>12605</v>
      </c>
      <c r="J1222" s="6" t="s">
        <v>12606</v>
      </c>
      <c r="K1222" s="6" t="s">
        <v>3361</v>
      </c>
      <c r="L1222" s="6" t="s">
        <v>12607</v>
      </c>
      <c r="N1222" s="6" t="s">
        <v>12608</v>
      </c>
      <c r="Q1222" s="6" t="s">
        <v>4066</v>
      </c>
      <c r="R1222" s="6" t="s">
        <v>12600</v>
      </c>
      <c r="S1222" s="6" t="s">
        <v>12608</v>
      </c>
      <c r="T1222" s="6" t="s">
        <v>12609</v>
      </c>
      <c r="U1222" s="46">
        <v>1.50547827E9</v>
      </c>
    </row>
    <row r="1223" ht="15.75" customHeight="1">
      <c r="A1223" s="6" t="s">
        <v>12610</v>
      </c>
      <c r="B1223" s="6" t="str">
        <f>VLOOKUP(A1223,'1000 most commonly cited'!D:D,1,FALSE)</f>
        <v>#N/A</v>
      </c>
      <c r="C1223" s="6" t="s">
        <v>12611</v>
      </c>
      <c r="D1223" s="6" t="s">
        <v>12611</v>
      </c>
      <c r="E1223" s="6" t="s">
        <v>12612</v>
      </c>
      <c r="F1223" s="6" t="s">
        <v>12613</v>
      </c>
      <c r="G1223" s="6" t="s">
        <v>12614</v>
      </c>
      <c r="H1223" s="6" t="s">
        <v>3281</v>
      </c>
      <c r="J1223" s="6" t="s">
        <v>12615</v>
      </c>
      <c r="K1223" s="6" t="s">
        <v>3244</v>
      </c>
      <c r="L1223" s="6" t="s">
        <v>12616</v>
      </c>
      <c r="Q1223" s="6" t="s">
        <v>3344</v>
      </c>
      <c r="R1223" s="6" t="s">
        <v>12610</v>
      </c>
      <c r="S1223" s="6" t="s">
        <v>12617</v>
      </c>
      <c r="T1223" s="6" t="s">
        <v>12618</v>
      </c>
      <c r="U1223" s="46">
        <v>1.47990182E9</v>
      </c>
    </row>
    <row r="1224" ht="15.75" customHeight="1">
      <c r="A1224" s="6" t="s">
        <v>12619</v>
      </c>
      <c r="B1224" s="6" t="str">
        <f>VLOOKUP(A1224,'1000 most commonly cited'!D:D,1,FALSE)</f>
        <v>#N/A</v>
      </c>
      <c r="C1224" s="6" t="s">
        <v>12620</v>
      </c>
      <c r="D1224" s="6" t="s">
        <v>12620</v>
      </c>
      <c r="E1224" s="6" t="s">
        <v>12621</v>
      </c>
      <c r="G1224" s="6" t="s">
        <v>12622</v>
      </c>
      <c r="H1224" s="6" t="s">
        <v>3409</v>
      </c>
      <c r="J1224" s="6" t="s">
        <v>12623</v>
      </c>
      <c r="K1224" s="6" t="s">
        <v>3244</v>
      </c>
      <c r="L1224" s="6" t="s">
        <v>12624</v>
      </c>
      <c r="R1224" s="6" t="s">
        <v>12619</v>
      </c>
      <c r="S1224" s="6" t="s">
        <v>12625</v>
      </c>
      <c r="T1224" s="6" t="s">
        <v>12626</v>
      </c>
      <c r="U1224" s="46">
        <v>1.47990182E9</v>
      </c>
    </row>
    <row r="1225" ht="15.75" customHeight="1">
      <c r="A1225" s="6" t="s">
        <v>12627</v>
      </c>
      <c r="B1225" s="6" t="str">
        <f>VLOOKUP(A1225,'1000 most commonly cited'!D:D,1,FALSE)</f>
        <v>#N/A</v>
      </c>
      <c r="C1225" s="6" t="s">
        <v>12628</v>
      </c>
      <c r="E1225" s="6" t="s">
        <v>12629</v>
      </c>
      <c r="F1225" s="6" t="s">
        <v>12630</v>
      </c>
      <c r="G1225" s="6" t="s">
        <v>12631</v>
      </c>
      <c r="H1225" s="6" t="s">
        <v>3243</v>
      </c>
      <c r="I1225" s="6" t="s">
        <v>12632</v>
      </c>
      <c r="J1225" s="6" t="s">
        <v>12633</v>
      </c>
      <c r="K1225" s="6" t="s">
        <v>3244</v>
      </c>
      <c r="L1225" s="6" t="s">
        <v>12634</v>
      </c>
      <c r="Q1225" s="6" t="s">
        <v>3344</v>
      </c>
      <c r="R1225" s="6" t="s">
        <v>12627</v>
      </c>
      <c r="T1225" s="6" t="s">
        <v>12635</v>
      </c>
      <c r="U1225" s="46">
        <v>1.56958118E9</v>
      </c>
    </row>
    <row r="1226" ht="15.75" customHeight="1">
      <c r="A1226" s="6" t="s">
        <v>12636</v>
      </c>
      <c r="B1226" s="6" t="str">
        <f>VLOOKUP(A1226,'1000 most commonly cited'!D:D,1,FALSE)</f>
        <v>#N/A</v>
      </c>
      <c r="C1226" s="6" t="s">
        <v>12637</v>
      </c>
      <c r="D1226" s="6" t="s">
        <v>12637</v>
      </c>
      <c r="E1226" s="6" t="s">
        <v>12638</v>
      </c>
      <c r="G1226" s="6" t="s">
        <v>12639</v>
      </c>
      <c r="H1226" s="6" t="s">
        <v>12640</v>
      </c>
      <c r="J1226" s="6" t="s">
        <v>12641</v>
      </c>
      <c r="K1226" s="6" t="s">
        <v>3361</v>
      </c>
      <c r="L1226" s="6" t="s">
        <v>12642</v>
      </c>
      <c r="R1226" s="6" t="s">
        <v>12636</v>
      </c>
      <c r="S1226" s="6" t="s">
        <v>12643</v>
      </c>
      <c r="T1226" s="6" t="s">
        <v>12644</v>
      </c>
      <c r="U1226" s="46">
        <v>1.47990182E9</v>
      </c>
    </row>
    <row r="1227" ht="15.75" customHeight="1">
      <c r="A1227" s="6" t="s">
        <v>12645</v>
      </c>
      <c r="B1227" s="6" t="str">
        <f>VLOOKUP(A1227,'1000 most commonly cited'!D:D,1,FALSE)</f>
        <v>#N/A</v>
      </c>
      <c r="C1227" s="6" t="s">
        <v>12646</v>
      </c>
      <c r="D1227" s="6" t="s">
        <v>12647</v>
      </c>
      <c r="E1227" s="6" t="s">
        <v>12648</v>
      </c>
      <c r="G1227" s="6" t="s">
        <v>12649</v>
      </c>
      <c r="H1227" s="6" t="s">
        <v>5904</v>
      </c>
      <c r="J1227" s="6" t="s">
        <v>12650</v>
      </c>
      <c r="K1227" s="6" t="s">
        <v>3244</v>
      </c>
      <c r="L1227" s="6" t="s">
        <v>12651</v>
      </c>
      <c r="R1227" s="6" t="s">
        <v>12645</v>
      </c>
      <c r="S1227" s="6" t="s">
        <v>12652</v>
      </c>
      <c r="T1227" s="6" t="s">
        <v>12653</v>
      </c>
      <c r="U1227" s="46">
        <v>1.47990182E9</v>
      </c>
    </row>
    <row r="1228" ht="15.75" customHeight="1">
      <c r="A1228" s="6" t="s">
        <v>12654</v>
      </c>
      <c r="B1228" s="6" t="str">
        <f>VLOOKUP(A1228,'1000 most commonly cited'!D:D,1,FALSE)</f>
        <v>#N/A</v>
      </c>
      <c r="C1228" s="6" t="s">
        <v>12655</v>
      </c>
      <c r="D1228" s="6" t="s">
        <v>12655</v>
      </c>
      <c r="E1228" s="6" t="s">
        <v>12656</v>
      </c>
      <c r="F1228" s="6" t="s">
        <v>12657</v>
      </c>
      <c r="G1228" s="6" t="s">
        <v>12658</v>
      </c>
      <c r="H1228" s="6" t="s">
        <v>3243</v>
      </c>
      <c r="J1228" s="6" t="s">
        <v>12659</v>
      </c>
      <c r="K1228" s="6" t="s">
        <v>3244</v>
      </c>
      <c r="L1228" s="6" t="s">
        <v>12660</v>
      </c>
      <c r="R1228" s="6" t="s">
        <v>12654</v>
      </c>
      <c r="T1228" s="6" t="s">
        <v>12661</v>
      </c>
      <c r="U1228" s="46">
        <v>1.58057869E9</v>
      </c>
    </row>
    <row r="1229" ht="15.75" customHeight="1">
      <c r="A1229" s="6" t="s">
        <v>12662</v>
      </c>
      <c r="B1229" s="6" t="str">
        <f>VLOOKUP(A1229,'1000 most commonly cited'!D:D,1,FALSE)</f>
        <v>#N/A</v>
      </c>
      <c r="C1229" s="6" t="s">
        <v>12663</v>
      </c>
      <c r="D1229" s="6" t="s">
        <v>12664</v>
      </c>
      <c r="E1229" s="6" t="s">
        <v>12665</v>
      </c>
      <c r="F1229" s="6" t="s">
        <v>12666</v>
      </c>
      <c r="G1229" s="6" t="s">
        <v>12667</v>
      </c>
      <c r="H1229" s="6" t="s">
        <v>3243</v>
      </c>
      <c r="I1229" s="6" t="s">
        <v>12668</v>
      </c>
      <c r="J1229" s="6" t="s">
        <v>12669</v>
      </c>
      <c r="K1229" s="6" t="s">
        <v>3244</v>
      </c>
      <c r="L1229" s="6" t="s">
        <v>12670</v>
      </c>
      <c r="R1229" s="6" t="s">
        <v>12662</v>
      </c>
      <c r="S1229" s="6" t="s">
        <v>12671</v>
      </c>
      <c r="T1229" s="6" t="s">
        <v>12672</v>
      </c>
      <c r="U1229" s="46">
        <v>1.47990182E9</v>
      </c>
    </row>
    <row r="1230" ht="15.75" customHeight="1">
      <c r="A1230" s="6" t="s">
        <v>12673</v>
      </c>
      <c r="B1230" s="6" t="str">
        <f>VLOOKUP(A1230,'1000 most commonly cited'!D:D,1,FALSE)</f>
        <v>#N/A</v>
      </c>
      <c r="C1230" s="6" t="s">
        <v>12674</v>
      </c>
      <c r="D1230" s="6" t="s">
        <v>12675</v>
      </c>
      <c r="E1230" s="6" t="s">
        <v>12676</v>
      </c>
      <c r="G1230" s="6" t="s">
        <v>12677</v>
      </c>
      <c r="H1230" s="6" t="s">
        <v>3243</v>
      </c>
      <c r="J1230" s="6" t="s">
        <v>12678</v>
      </c>
      <c r="K1230" s="6" t="s">
        <v>3361</v>
      </c>
      <c r="L1230" s="6" t="s">
        <v>12679</v>
      </c>
      <c r="R1230" s="6" t="s">
        <v>12673</v>
      </c>
      <c r="S1230" s="6" t="s">
        <v>12680</v>
      </c>
      <c r="T1230" s="6" t="s">
        <v>12681</v>
      </c>
      <c r="U1230" s="46">
        <v>1.47990182E9</v>
      </c>
    </row>
    <row r="1231" ht="15.75" customHeight="1">
      <c r="A1231" s="6" t="s">
        <v>12682</v>
      </c>
      <c r="B1231" s="6" t="str">
        <f>VLOOKUP(A1231,'1000 most commonly cited'!D:D,1,FALSE)</f>
        <v>#N/A</v>
      </c>
      <c r="C1231" s="6" t="s">
        <v>12683</v>
      </c>
      <c r="E1231" s="6" t="s">
        <v>12684</v>
      </c>
      <c r="G1231" s="6" t="s">
        <v>12685</v>
      </c>
      <c r="H1231" s="6" t="s">
        <v>3243</v>
      </c>
      <c r="J1231" s="6" t="s">
        <v>12683</v>
      </c>
      <c r="K1231" s="6" t="s">
        <v>6544</v>
      </c>
      <c r="L1231" s="6" t="s">
        <v>12686</v>
      </c>
      <c r="R1231" s="6" t="s">
        <v>12682</v>
      </c>
      <c r="S1231" s="6" t="s">
        <v>12687</v>
      </c>
      <c r="T1231" s="6" t="s">
        <v>12688</v>
      </c>
      <c r="U1231" s="46">
        <v>1.47990182E9</v>
      </c>
    </row>
    <row r="1232" ht="15.75" customHeight="1">
      <c r="A1232" s="6" t="s">
        <v>12689</v>
      </c>
      <c r="B1232" s="6" t="str">
        <f>VLOOKUP(A1232,'1000 most commonly cited'!D:D,1,FALSE)</f>
        <v>#N/A</v>
      </c>
      <c r="C1232" s="6" t="s">
        <v>12690</v>
      </c>
      <c r="D1232" s="6" t="s">
        <v>12691</v>
      </c>
      <c r="E1232" s="6" t="s">
        <v>12692</v>
      </c>
      <c r="G1232" s="6" t="s">
        <v>12693</v>
      </c>
      <c r="H1232" s="6" t="s">
        <v>3243</v>
      </c>
      <c r="J1232" s="6" t="s">
        <v>12690</v>
      </c>
      <c r="K1232" s="6" t="s">
        <v>6583</v>
      </c>
      <c r="L1232" s="6" t="s">
        <v>12694</v>
      </c>
      <c r="R1232" s="6" t="s">
        <v>12689</v>
      </c>
      <c r="S1232" s="6" t="s">
        <v>12695</v>
      </c>
      <c r="T1232" s="6" t="s">
        <v>12696</v>
      </c>
      <c r="U1232" s="46">
        <v>1.47990182E9</v>
      </c>
    </row>
    <row r="1233" ht="15.75" customHeight="1">
      <c r="A1233" s="6" t="s">
        <v>12697</v>
      </c>
      <c r="B1233" s="6" t="str">
        <f>VLOOKUP(A1233,'1000 most commonly cited'!D:D,1,FALSE)</f>
        <v>#N/A</v>
      </c>
      <c r="C1233" s="6" t="s">
        <v>12698</v>
      </c>
      <c r="D1233" s="6" t="s">
        <v>12699</v>
      </c>
      <c r="E1233" s="6" t="s">
        <v>12700</v>
      </c>
      <c r="G1233" s="6" t="s">
        <v>12701</v>
      </c>
      <c r="H1233" s="6" t="s">
        <v>3243</v>
      </c>
      <c r="J1233" s="6" t="s">
        <v>12702</v>
      </c>
      <c r="K1233" s="6" t="s">
        <v>3361</v>
      </c>
      <c r="L1233" s="6" t="s">
        <v>12703</v>
      </c>
      <c r="R1233" s="6" t="s">
        <v>12697</v>
      </c>
      <c r="S1233" s="6" t="s">
        <v>12704</v>
      </c>
      <c r="T1233" s="6" t="s">
        <v>12705</v>
      </c>
      <c r="U1233" s="46">
        <v>1.47990182E9</v>
      </c>
    </row>
    <row r="1234" ht="15.75" customHeight="1">
      <c r="A1234" s="6" t="s">
        <v>12706</v>
      </c>
      <c r="B1234" s="6" t="str">
        <f>VLOOKUP(A1234,'1000 most commonly cited'!D:D,1,FALSE)</f>
        <v>#N/A</v>
      </c>
      <c r="C1234" s="6" t="s">
        <v>12707</v>
      </c>
      <c r="D1234" s="6" t="s">
        <v>12708</v>
      </c>
      <c r="E1234" s="6" t="s">
        <v>12709</v>
      </c>
      <c r="F1234" s="6" t="s">
        <v>12710</v>
      </c>
      <c r="G1234" s="6" t="s">
        <v>12711</v>
      </c>
      <c r="H1234" s="6" t="s">
        <v>3281</v>
      </c>
      <c r="I1234" s="6" t="s">
        <v>12712</v>
      </c>
      <c r="J1234" s="6" t="s">
        <v>12713</v>
      </c>
      <c r="K1234" s="6" t="s">
        <v>3244</v>
      </c>
      <c r="L1234" s="6" t="s">
        <v>12714</v>
      </c>
      <c r="Q1234" s="6" t="s">
        <v>3344</v>
      </c>
      <c r="R1234" s="6" t="s">
        <v>12706</v>
      </c>
      <c r="S1234" s="6" t="s">
        <v>12715</v>
      </c>
      <c r="T1234" s="6" t="s">
        <v>12716</v>
      </c>
      <c r="U1234" s="46">
        <v>1.47990182E9</v>
      </c>
    </row>
    <row r="1235" ht="15.75" customHeight="1">
      <c r="A1235" s="6" t="s">
        <v>12717</v>
      </c>
      <c r="B1235" s="6" t="str">
        <f>VLOOKUP(A1235,'1000 most commonly cited'!D:D,1,FALSE)</f>
        <v>#N/A</v>
      </c>
      <c r="C1235" s="6" t="s">
        <v>12718</v>
      </c>
      <c r="E1235" s="6" t="s">
        <v>12719</v>
      </c>
      <c r="G1235" s="6" t="s">
        <v>12720</v>
      </c>
      <c r="H1235" s="6" t="s">
        <v>3281</v>
      </c>
      <c r="J1235" s="6" t="s">
        <v>12721</v>
      </c>
      <c r="K1235" s="6" t="s">
        <v>3244</v>
      </c>
      <c r="L1235" s="6" t="s">
        <v>12722</v>
      </c>
      <c r="R1235" s="6" t="s">
        <v>12717</v>
      </c>
      <c r="T1235" s="6" t="s">
        <v>12723</v>
      </c>
      <c r="U1235" s="46">
        <v>1.59564608E9</v>
      </c>
    </row>
    <row r="1236" ht="15.75" customHeight="1">
      <c r="A1236" s="6" t="s">
        <v>12724</v>
      </c>
      <c r="B1236" s="6" t="str">
        <f>VLOOKUP(A1236,'1000 most commonly cited'!D:D,1,FALSE)</f>
        <v>#N/A</v>
      </c>
      <c r="C1236" s="6" t="s">
        <v>12725</v>
      </c>
      <c r="D1236" s="6" t="s">
        <v>12726</v>
      </c>
      <c r="E1236" s="6" t="s">
        <v>12727</v>
      </c>
      <c r="F1236" s="6" t="s">
        <v>12728</v>
      </c>
      <c r="G1236" s="6" t="s">
        <v>12729</v>
      </c>
      <c r="H1236" s="6" t="s">
        <v>5583</v>
      </c>
      <c r="I1236" s="6" t="s">
        <v>12730</v>
      </c>
      <c r="J1236" s="6" t="s">
        <v>12731</v>
      </c>
      <c r="K1236" s="6" t="s">
        <v>3244</v>
      </c>
      <c r="L1236" s="6" t="s">
        <v>12732</v>
      </c>
      <c r="R1236" s="6" t="s">
        <v>12724</v>
      </c>
      <c r="T1236" s="6" t="s">
        <v>12733</v>
      </c>
      <c r="U1236" s="46">
        <v>1.58651635E9</v>
      </c>
    </row>
    <row r="1237" ht="15.75" customHeight="1">
      <c r="A1237" s="6" t="s">
        <v>12734</v>
      </c>
      <c r="B1237" s="6" t="str">
        <f>VLOOKUP(A1237,'1000 most commonly cited'!D:D,1,FALSE)</f>
        <v>#N/A</v>
      </c>
      <c r="C1237" s="6" t="s">
        <v>12735</v>
      </c>
      <c r="D1237" s="6" t="s">
        <v>12735</v>
      </c>
      <c r="E1237" s="6" t="s">
        <v>12736</v>
      </c>
      <c r="F1237" s="6" t="s">
        <v>12737</v>
      </c>
      <c r="G1237" s="6" t="s">
        <v>12738</v>
      </c>
      <c r="H1237" s="6" t="s">
        <v>3281</v>
      </c>
      <c r="I1237" s="6" t="s">
        <v>12739</v>
      </c>
      <c r="J1237" s="6" t="s">
        <v>12740</v>
      </c>
      <c r="K1237" s="6" t="s">
        <v>3244</v>
      </c>
      <c r="L1237" s="6" t="s">
        <v>12741</v>
      </c>
      <c r="M1237" s="6" t="s">
        <v>12742</v>
      </c>
      <c r="R1237" s="6" t="s">
        <v>12734</v>
      </c>
      <c r="S1237" s="6" t="s">
        <v>12743</v>
      </c>
      <c r="T1237" s="6" t="s">
        <v>12744</v>
      </c>
      <c r="U1237" s="46">
        <v>1.47990182E9</v>
      </c>
    </row>
    <row r="1238" ht="15.75" customHeight="1">
      <c r="A1238" s="6" t="s">
        <v>12745</v>
      </c>
      <c r="B1238" s="6" t="str">
        <f>VLOOKUP(A1238,'1000 most commonly cited'!D:D,1,FALSE)</f>
        <v>#N/A</v>
      </c>
      <c r="C1238" s="6" t="s">
        <v>12746</v>
      </c>
      <c r="D1238" s="6" t="s">
        <v>12747</v>
      </c>
      <c r="E1238" s="6" t="s">
        <v>12748</v>
      </c>
      <c r="F1238" s="6" t="s">
        <v>12749</v>
      </c>
      <c r="G1238" s="6" t="s">
        <v>12750</v>
      </c>
      <c r="H1238" s="6" t="s">
        <v>3243</v>
      </c>
      <c r="J1238" s="6" t="s">
        <v>12751</v>
      </c>
      <c r="K1238" s="6" t="s">
        <v>3244</v>
      </c>
      <c r="L1238" s="6" t="s">
        <v>12752</v>
      </c>
      <c r="Q1238" s="6" t="s">
        <v>3344</v>
      </c>
      <c r="R1238" s="6" t="s">
        <v>12745</v>
      </c>
      <c r="S1238" s="6" t="s">
        <v>12753</v>
      </c>
      <c r="T1238" s="6" t="s">
        <v>12754</v>
      </c>
      <c r="U1238" s="46">
        <v>1.47990182E9</v>
      </c>
    </row>
    <row r="1239" ht="15.75" customHeight="1">
      <c r="A1239" s="6" t="s">
        <v>12755</v>
      </c>
      <c r="B1239" s="6" t="str">
        <f>VLOOKUP(A1239,'1000 most commonly cited'!D:D,1,FALSE)</f>
        <v>#N/A</v>
      </c>
      <c r="C1239" s="6" t="s">
        <v>12756</v>
      </c>
      <c r="D1239" s="6" t="s">
        <v>12756</v>
      </c>
      <c r="E1239" s="6" t="s">
        <v>12757</v>
      </c>
      <c r="F1239" s="6" t="s">
        <v>12758</v>
      </c>
      <c r="G1239" s="6" t="s">
        <v>12759</v>
      </c>
      <c r="H1239" s="6" t="s">
        <v>3243</v>
      </c>
      <c r="J1239" s="6" t="s">
        <v>12760</v>
      </c>
      <c r="K1239" s="6" t="s">
        <v>3244</v>
      </c>
      <c r="L1239" s="6" t="s">
        <v>12761</v>
      </c>
      <c r="Q1239" s="6" t="s">
        <v>3344</v>
      </c>
      <c r="R1239" s="6" t="s">
        <v>12755</v>
      </c>
      <c r="S1239" s="6" t="s">
        <v>12762</v>
      </c>
      <c r="T1239" s="6" t="s">
        <v>12763</v>
      </c>
      <c r="U1239" s="46">
        <v>1.47990182E9</v>
      </c>
    </row>
    <row r="1240" ht="15.75" customHeight="1">
      <c r="A1240" s="6" t="s">
        <v>12764</v>
      </c>
      <c r="B1240" s="6" t="str">
        <f>VLOOKUP(A1240,'1000 most commonly cited'!D:D,1,FALSE)</f>
        <v>#N/A</v>
      </c>
      <c r="C1240" s="6" t="s">
        <v>12765</v>
      </c>
      <c r="E1240" s="6" t="s">
        <v>12766</v>
      </c>
      <c r="G1240" s="6" t="s">
        <v>12767</v>
      </c>
      <c r="H1240" s="6" t="s">
        <v>3243</v>
      </c>
      <c r="J1240" s="6" t="s">
        <v>12768</v>
      </c>
      <c r="K1240" s="6" t="s">
        <v>3244</v>
      </c>
      <c r="L1240" s="6" t="s">
        <v>12769</v>
      </c>
      <c r="R1240" s="6" t="s">
        <v>12764</v>
      </c>
      <c r="T1240" s="6" t="s">
        <v>12770</v>
      </c>
      <c r="U1240" s="46">
        <v>1.6394752E9</v>
      </c>
    </row>
    <row r="1241" ht="15.75" customHeight="1">
      <c r="A1241" s="6" t="s">
        <v>12771</v>
      </c>
      <c r="B1241" s="6" t="str">
        <f>VLOOKUP(A1241,'1000 most commonly cited'!D:D,1,FALSE)</f>
        <v>#N/A</v>
      </c>
      <c r="C1241" s="6" t="s">
        <v>12772</v>
      </c>
      <c r="D1241" s="6" t="s">
        <v>12772</v>
      </c>
      <c r="E1241" s="6" t="s">
        <v>12773</v>
      </c>
      <c r="F1241" s="6" t="s">
        <v>12774</v>
      </c>
      <c r="G1241" s="6" t="s">
        <v>12775</v>
      </c>
      <c r="H1241" s="6" t="s">
        <v>3243</v>
      </c>
      <c r="J1241" s="6" t="s">
        <v>12776</v>
      </c>
      <c r="K1241" s="6" t="s">
        <v>3244</v>
      </c>
      <c r="L1241" s="6" t="s">
        <v>12777</v>
      </c>
      <c r="R1241" s="6" t="s">
        <v>12771</v>
      </c>
      <c r="S1241" s="6" t="s">
        <v>12778</v>
      </c>
      <c r="T1241" s="6" t="s">
        <v>12779</v>
      </c>
      <c r="U1241" s="46">
        <v>1.47990182E9</v>
      </c>
    </row>
    <row r="1242" ht="15.75" customHeight="1">
      <c r="A1242" s="6" t="s">
        <v>12780</v>
      </c>
      <c r="B1242" s="6" t="str">
        <f>VLOOKUP(A1242,'1000 most commonly cited'!D:D,1,FALSE)</f>
        <v>#N/A</v>
      </c>
      <c r="C1242" s="6" t="s">
        <v>12781</v>
      </c>
      <c r="E1242" s="6" t="s">
        <v>12782</v>
      </c>
      <c r="F1242" s="6" t="s">
        <v>12783</v>
      </c>
      <c r="H1242" s="6" t="s">
        <v>3243</v>
      </c>
      <c r="I1242" s="6" t="s">
        <v>12784</v>
      </c>
      <c r="J1242" s="6" t="s">
        <v>12785</v>
      </c>
      <c r="K1242" s="6" t="s">
        <v>3704</v>
      </c>
      <c r="L1242" s="6" t="s">
        <v>12786</v>
      </c>
      <c r="R1242" s="6" t="s">
        <v>12780</v>
      </c>
      <c r="S1242" s="6" t="s">
        <v>12787</v>
      </c>
      <c r="T1242" s="6" t="s">
        <v>12788</v>
      </c>
      <c r="U1242" s="46">
        <v>1.47990182E9</v>
      </c>
    </row>
    <row r="1243" ht="15.75" customHeight="1">
      <c r="A1243" s="6" t="s">
        <v>12789</v>
      </c>
      <c r="B1243" s="6" t="str">
        <f>VLOOKUP(A1243,'1000 most commonly cited'!D:D,1,FALSE)</f>
        <v>#N/A</v>
      </c>
      <c r="C1243" s="6" t="s">
        <v>12790</v>
      </c>
      <c r="E1243" s="6" t="s">
        <v>12791</v>
      </c>
      <c r="H1243" s="6" t="s">
        <v>3243</v>
      </c>
      <c r="J1243" s="6" t="s">
        <v>12792</v>
      </c>
      <c r="K1243" s="6" t="s">
        <v>3769</v>
      </c>
      <c r="L1243" s="6" t="s">
        <v>12793</v>
      </c>
      <c r="R1243" s="6" t="s">
        <v>12789</v>
      </c>
      <c r="S1243" s="6" t="s">
        <v>12794</v>
      </c>
      <c r="T1243" s="6" t="s">
        <v>12795</v>
      </c>
      <c r="U1243" s="46">
        <v>1.47990182E9</v>
      </c>
    </row>
    <row r="1244" ht="15.75" customHeight="1">
      <c r="A1244" s="6" t="s">
        <v>12796</v>
      </c>
      <c r="B1244" s="6" t="str">
        <f>VLOOKUP(A1244,'1000 most commonly cited'!D:D,1,FALSE)</f>
        <v>#N/A</v>
      </c>
      <c r="C1244" s="6" t="s">
        <v>12797</v>
      </c>
      <c r="D1244" s="6" t="s">
        <v>12797</v>
      </c>
      <c r="E1244" s="6" t="s">
        <v>12798</v>
      </c>
      <c r="F1244" s="6" t="s">
        <v>12799</v>
      </c>
      <c r="G1244" s="6" t="s">
        <v>12800</v>
      </c>
      <c r="H1244" s="6" t="s">
        <v>3243</v>
      </c>
      <c r="I1244" s="6" t="s">
        <v>12801</v>
      </c>
      <c r="J1244" s="6" t="s">
        <v>12802</v>
      </c>
      <c r="K1244" s="6" t="s">
        <v>3361</v>
      </c>
      <c r="L1244" s="6" t="s">
        <v>12803</v>
      </c>
      <c r="N1244" s="6" t="s">
        <v>12804</v>
      </c>
      <c r="Q1244" s="6" t="s">
        <v>3322</v>
      </c>
      <c r="R1244" s="6" t="s">
        <v>12796</v>
      </c>
      <c r="S1244" s="6" t="s">
        <v>12805</v>
      </c>
      <c r="T1244" s="6" t="s">
        <v>12806</v>
      </c>
      <c r="U1244" s="46">
        <v>1.47990182E9</v>
      </c>
    </row>
    <row r="1245" ht="15.75" customHeight="1">
      <c r="A1245" s="6" t="s">
        <v>12807</v>
      </c>
      <c r="B1245" s="6" t="str">
        <f>VLOOKUP(A1245,'1000 most commonly cited'!D:D,1,FALSE)</f>
        <v>#N/A</v>
      </c>
      <c r="C1245" s="6" t="s">
        <v>12808</v>
      </c>
      <c r="D1245" s="6" t="s">
        <v>12809</v>
      </c>
      <c r="E1245" s="6" t="s">
        <v>12810</v>
      </c>
      <c r="H1245" s="6" t="s">
        <v>3243</v>
      </c>
      <c r="J1245" s="6" t="s">
        <v>12811</v>
      </c>
      <c r="K1245" s="6" t="s">
        <v>3769</v>
      </c>
      <c r="L1245" s="6" t="s">
        <v>12812</v>
      </c>
      <c r="R1245" s="6" t="s">
        <v>12807</v>
      </c>
      <c r="S1245" s="6" t="s">
        <v>12813</v>
      </c>
      <c r="T1245" s="6" t="s">
        <v>12814</v>
      </c>
      <c r="U1245" s="46">
        <v>1.47990182E9</v>
      </c>
    </row>
    <row r="1246" ht="15.75" customHeight="1">
      <c r="A1246" s="6" t="s">
        <v>12815</v>
      </c>
      <c r="B1246" s="6" t="str">
        <f>VLOOKUP(A1246,'1000 most commonly cited'!D:D,1,FALSE)</f>
        <v>#N/A</v>
      </c>
      <c r="C1246" s="6" t="s">
        <v>12816</v>
      </c>
      <c r="E1246" s="6" t="s">
        <v>12817</v>
      </c>
      <c r="F1246" s="6" t="s">
        <v>12818</v>
      </c>
      <c r="H1246" s="6" t="s">
        <v>3243</v>
      </c>
      <c r="J1246" s="6" t="s">
        <v>12819</v>
      </c>
      <c r="K1246" s="6" t="s">
        <v>3769</v>
      </c>
      <c r="L1246" s="6" t="s">
        <v>12820</v>
      </c>
      <c r="R1246" s="6" t="s">
        <v>12815</v>
      </c>
      <c r="S1246" s="6" t="s">
        <v>12821</v>
      </c>
      <c r="T1246" s="6" t="s">
        <v>12822</v>
      </c>
      <c r="U1246" s="46">
        <v>1.47990182E9</v>
      </c>
    </row>
    <row r="1247" ht="15.75" customHeight="1">
      <c r="A1247" s="6" t="s">
        <v>12823</v>
      </c>
      <c r="B1247" s="6" t="str">
        <f>VLOOKUP(A1247,'1000 most commonly cited'!D:D,1,FALSE)</f>
        <v>#N/A</v>
      </c>
      <c r="C1247" s="6" t="s">
        <v>12824</v>
      </c>
      <c r="D1247" s="6" t="s">
        <v>12824</v>
      </c>
      <c r="E1247" s="6" t="s">
        <v>12825</v>
      </c>
      <c r="H1247" s="6" t="s">
        <v>3243</v>
      </c>
      <c r="J1247" s="6" t="s">
        <v>12826</v>
      </c>
      <c r="K1247" s="6" t="s">
        <v>3769</v>
      </c>
      <c r="L1247" s="6" t="s">
        <v>12827</v>
      </c>
      <c r="R1247" s="6" t="s">
        <v>12823</v>
      </c>
      <c r="S1247" s="6" t="s">
        <v>12828</v>
      </c>
      <c r="T1247" s="6" t="s">
        <v>12829</v>
      </c>
      <c r="U1247" s="46">
        <v>1.47990182E9</v>
      </c>
    </row>
    <row r="1248" ht="15.75" customHeight="1">
      <c r="A1248" s="6" t="s">
        <v>12830</v>
      </c>
      <c r="B1248" s="6" t="str">
        <f>VLOOKUP(A1248,'1000 most commonly cited'!D:D,1,FALSE)</f>
        <v>#N/A</v>
      </c>
      <c r="C1248" s="6" t="s">
        <v>12831</v>
      </c>
      <c r="D1248" s="6" t="s">
        <v>12832</v>
      </c>
      <c r="E1248" s="6" t="s">
        <v>12833</v>
      </c>
      <c r="F1248" s="6" t="s">
        <v>12834</v>
      </c>
      <c r="G1248" s="6" t="s">
        <v>12835</v>
      </c>
      <c r="H1248" s="6" t="s">
        <v>3243</v>
      </c>
      <c r="I1248" s="6" t="s">
        <v>12836</v>
      </c>
      <c r="J1248" s="6" t="s">
        <v>12837</v>
      </c>
      <c r="K1248" s="6" t="s">
        <v>6530</v>
      </c>
      <c r="L1248" s="6" t="s">
        <v>12838</v>
      </c>
      <c r="N1248" s="6" t="s">
        <v>12839</v>
      </c>
      <c r="Q1248" s="6" t="s">
        <v>4066</v>
      </c>
      <c r="R1248" s="6" t="s">
        <v>12830</v>
      </c>
      <c r="S1248" s="6" t="s">
        <v>12840</v>
      </c>
      <c r="T1248" s="6" t="s">
        <v>12841</v>
      </c>
      <c r="U1248" s="46">
        <v>1.47990182E9</v>
      </c>
    </row>
    <row r="1249" ht="15.75" customHeight="1">
      <c r="A1249" s="6" t="s">
        <v>12842</v>
      </c>
      <c r="B1249" s="6" t="str">
        <f>VLOOKUP(A1249,'1000 most commonly cited'!D:D,1,FALSE)</f>
        <v>#N/A</v>
      </c>
      <c r="C1249" s="6" t="s">
        <v>12843</v>
      </c>
      <c r="D1249" s="6" t="s">
        <v>12843</v>
      </c>
      <c r="E1249" s="6" t="s">
        <v>12844</v>
      </c>
      <c r="F1249" s="6" t="s">
        <v>12845</v>
      </c>
      <c r="G1249" s="6" t="s">
        <v>12846</v>
      </c>
      <c r="H1249" s="6" t="s">
        <v>3243</v>
      </c>
      <c r="J1249" s="6" t="s">
        <v>12847</v>
      </c>
      <c r="K1249" s="6" t="s">
        <v>3244</v>
      </c>
      <c r="L1249" s="6" t="s">
        <v>12848</v>
      </c>
      <c r="Q1249" s="6" t="s">
        <v>3344</v>
      </c>
      <c r="R1249" s="6" t="s">
        <v>12842</v>
      </c>
      <c r="S1249" s="6" t="s">
        <v>12849</v>
      </c>
      <c r="T1249" s="6" t="s">
        <v>12850</v>
      </c>
      <c r="U1249" s="46">
        <v>1.47990182E9</v>
      </c>
    </row>
    <row r="1250" ht="15.75" customHeight="1">
      <c r="A1250" s="6" t="s">
        <v>12851</v>
      </c>
      <c r="B1250" s="6" t="str">
        <f>VLOOKUP(A1250,'1000 most commonly cited'!D:D,1,FALSE)</f>
        <v>#N/A</v>
      </c>
      <c r="C1250" s="6" t="s">
        <v>12852</v>
      </c>
      <c r="D1250" s="6" t="s">
        <v>12852</v>
      </c>
      <c r="E1250" s="6" t="s">
        <v>12853</v>
      </c>
      <c r="F1250" s="6" t="s">
        <v>12854</v>
      </c>
      <c r="G1250" s="6" t="s">
        <v>12855</v>
      </c>
      <c r="H1250" s="6" t="s">
        <v>3243</v>
      </c>
      <c r="I1250" s="6" t="s">
        <v>6383</v>
      </c>
      <c r="J1250" s="6" t="s">
        <v>12856</v>
      </c>
      <c r="K1250" s="6" t="s">
        <v>3244</v>
      </c>
      <c r="L1250" s="6" t="s">
        <v>12857</v>
      </c>
      <c r="N1250" s="6" t="s">
        <v>12858</v>
      </c>
      <c r="Q1250" s="6" t="s">
        <v>3344</v>
      </c>
      <c r="R1250" s="6" t="s">
        <v>12851</v>
      </c>
      <c r="S1250" s="6" t="s">
        <v>12859</v>
      </c>
      <c r="T1250" s="6" t="s">
        <v>12860</v>
      </c>
      <c r="U1250" s="46">
        <v>1.47990182E9</v>
      </c>
    </row>
    <row r="1251" ht="15.75" customHeight="1">
      <c r="A1251" s="6" t="s">
        <v>12861</v>
      </c>
      <c r="B1251" s="6" t="str">
        <f>VLOOKUP(A1251,'1000 most commonly cited'!D:D,1,FALSE)</f>
        <v>#N/A</v>
      </c>
      <c r="C1251" s="6" t="s">
        <v>12862</v>
      </c>
      <c r="D1251" s="6" t="s">
        <v>12862</v>
      </c>
      <c r="E1251" s="6" t="s">
        <v>12863</v>
      </c>
      <c r="F1251" s="6" t="s">
        <v>12864</v>
      </c>
      <c r="G1251" s="6" t="s">
        <v>12865</v>
      </c>
      <c r="H1251" s="6" t="s">
        <v>3243</v>
      </c>
      <c r="J1251" s="6" t="s">
        <v>12866</v>
      </c>
      <c r="K1251" s="6" t="s">
        <v>3361</v>
      </c>
      <c r="L1251" s="6" t="s">
        <v>12867</v>
      </c>
      <c r="Q1251" s="6" t="s">
        <v>3344</v>
      </c>
      <c r="R1251" s="6" t="s">
        <v>12861</v>
      </c>
      <c r="S1251" s="6" t="s">
        <v>12868</v>
      </c>
      <c r="T1251" s="6" t="s">
        <v>12869</v>
      </c>
      <c r="U1251" s="46">
        <v>1.47990182E9</v>
      </c>
    </row>
    <row r="1252" ht="15.75" customHeight="1">
      <c r="A1252" s="6" t="s">
        <v>12870</v>
      </c>
      <c r="B1252" s="6" t="str">
        <f>VLOOKUP(A1252,'1000 most commonly cited'!D:D,1,FALSE)</f>
        <v>#N/A</v>
      </c>
      <c r="C1252" s="6" t="s">
        <v>12871</v>
      </c>
      <c r="D1252" s="6" t="s">
        <v>12871</v>
      </c>
      <c r="E1252" s="6" t="s">
        <v>12872</v>
      </c>
      <c r="F1252" s="6" t="s">
        <v>12873</v>
      </c>
      <c r="G1252" s="6" t="s">
        <v>12874</v>
      </c>
      <c r="H1252" s="6" t="s">
        <v>3243</v>
      </c>
      <c r="I1252" s="6" t="s">
        <v>12875</v>
      </c>
      <c r="J1252" s="6" t="s">
        <v>12876</v>
      </c>
      <c r="K1252" s="6" t="s">
        <v>3244</v>
      </c>
      <c r="L1252" s="6" t="s">
        <v>12877</v>
      </c>
      <c r="N1252" s="6" t="s">
        <v>12878</v>
      </c>
      <c r="Q1252" s="6" t="s">
        <v>3344</v>
      </c>
      <c r="R1252" s="6" t="s">
        <v>12870</v>
      </c>
      <c r="S1252" s="6" t="s">
        <v>12879</v>
      </c>
      <c r="T1252" s="6" t="s">
        <v>12880</v>
      </c>
      <c r="U1252" s="46">
        <v>1.47990182E9</v>
      </c>
    </row>
    <row r="1253" ht="15.75" customHeight="1">
      <c r="A1253" s="6" t="s">
        <v>12881</v>
      </c>
      <c r="B1253" s="6" t="str">
        <f>VLOOKUP(A1253,'1000 most commonly cited'!D:D,1,FALSE)</f>
        <v>#N/A</v>
      </c>
      <c r="C1253" s="6" t="s">
        <v>12882</v>
      </c>
      <c r="D1253" s="6" t="s">
        <v>12882</v>
      </c>
      <c r="E1253" s="6" t="s">
        <v>12883</v>
      </c>
      <c r="F1253" s="6" t="s">
        <v>12884</v>
      </c>
      <c r="G1253" s="6" t="s">
        <v>12885</v>
      </c>
      <c r="H1253" s="6" t="s">
        <v>3243</v>
      </c>
      <c r="J1253" s="6" t="s">
        <v>12886</v>
      </c>
      <c r="K1253" s="6" t="s">
        <v>3244</v>
      </c>
      <c r="L1253" s="6" t="s">
        <v>12887</v>
      </c>
      <c r="R1253" s="6" t="s">
        <v>12881</v>
      </c>
      <c r="S1253" s="6" t="s">
        <v>12888</v>
      </c>
      <c r="T1253" s="6" t="s">
        <v>12889</v>
      </c>
      <c r="U1253" s="46">
        <v>1.47990182E9</v>
      </c>
    </row>
    <row r="1254" ht="15.75" customHeight="1">
      <c r="A1254" s="6" t="s">
        <v>12890</v>
      </c>
      <c r="B1254" s="6" t="str">
        <f>VLOOKUP(A1254,'1000 most commonly cited'!D:D,1,FALSE)</f>
        <v>#N/A</v>
      </c>
      <c r="C1254" s="6" t="s">
        <v>12891</v>
      </c>
      <c r="D1254" s="6" t="s">
        <v>12892</v>
      </c>
      <c r="E1254" s="6" t="s">
        <v>12893</v>
      </c>
      <c r="F1254" s="6" t="s">
        <v>12894</v>
      </c>
      <c r="H1254" s="6" t="s">
        <v>3243</v>
      </c>
      <c r="J1254" s="6" t="s">
        <v>12895</v>
      </c>
      <c r="K1254" s="6" t="s">
        <v>3769</v>
      </c>
      <c r="L1254" s="6" t="s">
        <v>12896</v>
      </c>
      <c r="R1254" s="6" t="s">
        <v>12890</v>
      </c>
      <c r="S1254" s="6" t="s">
        <v>12897</v>
      </c>
      <c r="T1254" s="6" t="s">
        <v>12898</v>
      </c>
      <c r="U1254" s="46">
        <v>1.47990182E9</v>
      </c>
    </row>
    <row r="1255" ht="15.75" customHeight="1">
      <c r="A1255" s="6" t="s">
        <v>12899</v>
      </c>
      <c r="B1255" s="6" t="str">
        <f>VLOOKUP(A1255,'1000 most commonly cited'!D:D,1,FALSE)</f>
        <v>#N/A</v>
      </c>
      <c r="C1255" s="6" t="s">
        <v>12900</v>
      </c>
      <c r="D1255" s="6" t="s">
        <v>12900</v>
      </c>
      <c r="E1255" s="6" t="s">
        <v>12901</v>
      </c>
      <c r="F1255" s="6" t="s">
        <v>12902</v>
      </c>
      <c r="G1255" s="6" t="s">
        <v>12903</v>
      </c>
      <c r="H1255" s="6" t="s">
        <v>3243</v>
      </c>
      <c r="I1255" s="6" t="s">
        <v>12904</v>
      </c>
      <c r="J1255" s="6" t="s">
        <v>12905</v>
      </c>
      <c r="K1255" s="6" t="s">
        <v>3244</v>
      </c>
      <c r="L1255" s="6" t="s">
        <v>12906</v>
      </c>
      <c r="M1255" s="6" t="s">
        <v>9954</v>
      </c>
      <c r="N1255" s="6" t="s">
        <v>12907</v>
      </c>
      <c r="Q1255" s="6" t="s">
        <v>12908</v>
      </c>
      <c r="R1255" s="6" t="s">
        <v>12899</v>
      </c>
      <c r="S1255" s="6" t="s">
        <v>12909</v>
      </c>
      <c r="T1255" s="6" t="s">
        <v>12910</v>
      </c>
      <c r="U1255" s="46">
        <v>1.47990182E9</v>
      </c>
    </row>
    <row r="1256" ht="15.75" customHeight="1">
      <c r="A1256" s="6" t="s">
        <v>12911</v>
      </c>
      <c r="B1256" s="6" t="str">
        <f>VLOOKUP(A1256,'1000 most commonly cited'!D:D,1,FALSE)</f>
        <v>#N/A</v>
      </c>
      <c r="C1256" s="6" t="s">
        <v>12912</v>
      </c>
      <c r="D1256" s="6" t="s">
        <v>12912</v>
      </c>
      <c r="E1256" s="6" t="s">
        <v>12913</v>
      </c>
      <c r="G1256" s="6" t="s">
        <v>12914</v>
      </c>
      <c r="H1256" s="6" t="s">
        <v>3938</v>
      </c>
      <c r="J1256" s="6" t="s">
        <v>12915</v>
      </c>
      <c r="K1256" s="6" t="s">
        <v>3361</v>
      </c>
      <c r="L1256" s="6" t="s">
        <v>12916</v>
      </c>
      <c r="R1256" s="6" t="s">
        <v>12911</v>
      </c>
      <c r="S1256" s="6" t="s">
        <v>12917</v>
      </c>
      <c r="T1256" s="6" t="s">
        <v>12918</v>
      </c>
      <c r="U1256" s="46">
        <v>1.47990182E9</v>
      </c>
    </row>
    <row r="1257" ht="15.75" customHeight="1">
      <c r="A1257" s="6" t="s">
        <v>12919</v>
      </c>
      <c r="B1257" s="6" t="str">
        <f>VLOOKUP(A1257,'1000 most commonly cited'!D:D,1,FALSE)</f>
        <v>#N/A</v>
      </c>
      <c r="C1257" s="6" t="s">
        <v>12920</v>
      </c>
      <c r="D1257" s="6" t="s">
        <v>12921</v>
      </c>
      <c r="E1257" s="6" t="s">
        <v>12922</v>
      </c>
      <c r="F1257" s="6" t="s">
        <v>12923</v>
      </c>
      <c r="G1257" s="6" t="s">
        <v>12924</v>
      </c>
      <c r="H1257" s="6" t="s">
        <v>3521</v>
      </c>
      <c r="J1257" s="6" t="s">
        <v>12925</v>
      </c>
      <c r="K1257" s="6" t="s">
        <v>3244</v>
      </c>
      <c r="L1257" s="6" t="s">
        <v>12926</v>
      </c>
      <c r="N1257" s="6" t="s">
        <v>12927</v>
      </c>
      <c r="Q1257" s="6" t="s">
        <v>4066</v>
      </c>
      <c r="R1257" s="6" t="s">
        <v>12919</v>
      </c>
      <c r="S1257" s="6" t="s">
        <v>12928</v>
      </c>
      <c r="T1257" s="6" t="s">
        <v>12929</v>
      </c>
      <c r="U1257" s="46">
        <v>1.47990182E9</v>
      </c>
    </row>
    <row r="1258" ht="15.75" customHeight="1">
      <c r="A1258" s="6" t="s">
        <v>12930</v>
      </c>
      <c r="B1258" s="6" t="str">
        <f>VLOOKUP(A1258,'1000 most commonly cited'!D:D,1,FALSE)</f>
        <v>#N/A</v>
      </c>
      <c r="C1258" s="6" t="s">
        <v>12931</v>
      </c>
      <c r="D1258" s="6" t="s">
        <v>12932</v>
      </c>
      <c r="E1258" s="6" t="s">
        <v>12933</v>
      </c>
      <c r="G1258" s="6" t="s">
        <v>12934</v>
      </c>
      <c r="H1258" s="6" t="s">
        <v>12935</v>
      </c>
      <c r="I1258" s="6" t="s">
        <v>12936</v>
      </c>
      <c r="J1258" s="6" t="s">
        <v>12937</v>
      </c>
      <c r="K1258" s="6" t="s">
        <v>3244</v>
      </c>
      <c r="L1258" s="6" t="s">
        <v>12938</v>
      </c>
      <c r="R1258" s="6" t="s">
        <v>12930</v>
      </c>
      <c r="S1258" s="6" t="s">
        <v>12939</v>
      </c>
      <c r="T1258" s="6" t="s">
        <v>12940</v>
      </c>
      <c r="U1258" s="46">
        <v>1.47990182E9</v>
      </c>
    </row>
    <row r="1259" ht="15.75" customHeight="1">
      <c r="A1259" s="6" t="s">
        <v>12941</v>
      </c>
      <c r="B1259" s="6" t="str">
        <f>VLOOKUP(A1259,'1000 most commonly cited'!D:D,1,FALSE)</f>
        <v>#N/A</v>
      </c>
      <c r="C1259" s="6" t="s">
        <v>12942</v>
      </c>
      <c r="D1259" s="6" t="s">
        <v>12943</v>
      </c>
      <c r="E1259" s="6" t="s">
        <v>12944</v>
      </c>
      <c r="G1259" s="6" t="s">
        <v>12945</v>
      </c>
      <c r="H1259" s="6" t="s">
        <v>12946</v>
      </c>
      <c r="I1259" s="6" t="s">
        <v>12947</v>
      </c>
      <c r="J1259" s="6" t="s">
        <v>12948</v>
      </c>
      <c r="K1259" s="6" t="s">
        <v>3361</v>
      </c>
      <c r="L1259" s="6" t="s">
        <v>12949</v>
      </c>
      <c r="R1259" s="6" t="s">
        <v>12941</v>
      </c>
      <c r="S1259" s="6" t="s">
        <v>12950</v>
      </c>
      <c r="T1259" s="6" t="s">
        <v>12951</v>
      </c>
      <c r="U1259" s="46">
        <v>1.47990182E9</v>
      </c>
    </row>
    <row r="1260" ht="15.75" customHeight="1">
      <c r="A1260" s="6" t="s">
        <v>12952</v>
      </c>
      <c r="B1260" s="6" t="str">
        <f>VLOOKUP(A1260,'1000 most commonly cited'!D:D,1,FALSE)</f>
        <v>#N/A</v>
      </c>
      <c r="C1260" s="6" t="s">
        <v>12953</v>
      </c>
      <c r="D1260" s="6" t="s">
        <v>12953</v>
      </c>
      <c r="E1260" s="6" t="s">
        <v>12954</v>
      </c>
      <c r="F1260" s="6" t="s">
        <v>12955</v>
      </c>
      <c r="G1260" s="6" t="s">
        <v>12956</v>
      </c>
      <c r="H1260" s="6" t="s">
        <v>3281</v>
      </c>
      <c r="J1260" s="6" t="s">
        <v>12957</v>
      </c>
      <c r="K1260" s="6" t="s">
        <v>3268</v>
      </c>
      <c r="L1260" s="6" t="s">
        <v>12958</v>
      </c>
      <c r="N1260" s="6" t="s">
        <v>12959</v>
      </c>
      <c r="Q1260" s="6" t="s">
        <v>5365</v>
      </c>
      <c r="R1260" s="6" t="s">
        <v>12952</v>
      </c>
      <c r="S1260" s="6" t="s">
        <v>12960</v>
      </c>
      <c r="T1260" s="6" t="s">
        <v>12961</v>
      </c>
      <c r="U1260" s="46">
        <v>1.47990182E9</v>
      </c>
    </row>
    <row r="1261" ht="15.75" customHeight="1">
      <c r="A1261" s="6" t="s">
        <v>12962</v>
      </c>
      <c r="B1261" s="6" t="str">
        <f>VLOOKUP(A1261,'1000 most commonly cited'!D:D,1,FALSE)</f>
        <v>#N/A</v>
      </c>
      <c r="C1261" s="6" t="s">
        <v>12963</v>
      </c>
      <c r="D1261" s="6" t="s">
        <v>12963</v>
      </c>
      <c r="E1261" s="6" t="s">
        <v>12964</v>
      </c>
      <c r="F1261" s="6" t="s">
        <v>12965</v>
      </c>
      <c r="G1261" s="6" t="s">
        <v>12966</v>
      </c>
      <c r="H1261" s="6" t="s">
        <v>5583</v>
      </c>
      <c r="J1261" s="6" t="s">
        <v>12967</v>
      </c>
      <c r="K1261" s="6" t="s">
        <v>3244</v>
      </c>
      <c r="L1261" s="6" t="s">
        <v>12968</v>
      </c>
      <c r="R1261" s="6" t="s">
        <v>12962</v>
      </c>
      <c r="T1261" s="6" t="s">
        <v>12969</v>
      </c>
      <c r="U1261" s="46">
        <v>1.58167731E9</v>
      </c>
    </row>
    <row r="1262" ht="15.75" customHeight="1">
      <c r="A1262" s="6" t="s">
        <v>12970</v>
      </c>
      <c r="B1262" s="6" t="str">
        <f>VLOOKUP(A1262,'1000 most commonly cited'!D:D,1,FALSE)</f>
        <v>#N/A</v>
      </c>
      <c r="C1262" s="6" t="s">
        <v>12971</v>
      </c>
      <c r="D1262" s="6" t="s">
        <v>12971</v>
      </c>
      <c r="E1262" s="6" t="s">
        <v>12972</v>
      </c>
      <c r="H1262" s="6" t="s">
        <v>3281</v>
      </c>
      <c r="J1262" s="6" t="s">
        <v>12973</v>
      </c>
      <c r="K1262" s="6" t="s">
        <v>3704</v>
      </c>
      <c r="L1262" s="6" t="s">
        <v>12974</v>
      </c>
      <c r="Q1262" s="6" t="s">
        <v>2639</v>
      </c>
      <c r="R1262" s="6" t="s">
        <v>12970</v>
      </c>
      <c r="S1262" s="6" t="s">
        <v>12975</v>
      </c>
      <c r="T1262" s="6" t="s">
        <v>12976</v>
      </c>
      <c r="U1262" s="46">
        <v>1.47990182E9</v>
      </c>
    </row>
    <row r="1263" ht="15.75" customHeight="1">
      <c r="A1263" s="6" t="s">
        <v>12977</v>
      </c>
      <c r="B1263" s="6" t="str">
        <f>VLOOKUP(A1263,'1000 most commonly cited'!D:D,1,FALSE)</f>
        <v>#N/A</v>
      </c>
      <c r="C1263" s="6" t="s">
        <v>12978</v>
      </c>
      <c r="E1263" s="6" t="s">
        <v>12979</v>
      </c>
      <c r="F1263" s="6" t="s">
        <v>12980</v>
      </c>
      <c r="G1263" s="6" t="s">
        <v>12981</v>
      </c>
      <c r="H1263" s="6" t="s">
        <v>5583</v>
      </c>
      <c r="I1263" s="6" t="s">
        <v>12982</v>
      </c>
      <c r="J1263" s="6" t="s">
        <v>12983</v>
      </c>
      <c r="K1263" s="6" t="s">
        <v>3244</v>
      </c>
      <c r="L1263" s="6" t="s">
        <v>12984</v>
      </c>
      <c r="N1263" s="6" t="s">
        <v>12985</v>
      </c>
      <c r="Q1263" s="6" t="s">
        <v>3322</v>
      </c>
      <c r="R1263" s="6" t="s">
        <v>12977</v>
      </c>
      <c r="S1263" s="6" t="s">
        <v>12985</v>
      </c>
      <c r="T1263" s="6" t="s">
        <v>12986</v>
      </c>
      <c r="U1263" s="46">
        <v>1.56664794E9</v>
      </c>
    </row>
    <row r="1264" ht="15.75" customHeight="1">
      <c r="A1264" s="6" t="s">
        <v>12987</v>
      </c>
      <c r="B1264" s="6" t="str">
        <f>VLOOKUP(A1264,'1000 most commonly cited'!D:D,1,FALSE)</f>
        <v>#N/A</v>
      </c>
      <c r="C1264" s="6" t="s">
        <v>12988</v>
      </c>
      <c r="D1264" s="6" t="s">
        <v>12988</v>
      </c>
      <c r="E1264" s="6" t="s">
        <v>12989</v>
      </c>
      <c r="F1264" s="6" t="s">
        <v>12990</v>
      </c>
      <c r="G1264" s="6" t="s">
        <v>12991</v>
      </c>
      <c r="H1264" s="6" t="s">
        <v>3281</v>
      </c>
      <c r="J1264" s="6" t="s">
        <v>12992</v>
      </c>
      <c r="K1264" s="6" t="s">
        <v>3244</v>
      </c>
      <c r="L1264" s="6" t="s">
        <v>12993</v>
      </c>
      <c r="R1264" s="6" t="s">
        <v>12987</v>
      </c>
      <c r="S1264" s="6" t="s">
        <v>12994</v>
      </c>
      <c r="T1264" s="6" t="s">
        <v>12995</v>
      </c>
      <c r="U1264" s="46">
        <v>1.47990182E9</v>
      </c>
    </row>
    <row r="1265" ht="15.75" customHeight="1">
      <c r="A1265" s="6" t="s">
        <v>12996</v>
      </c>
      <c r="B1265" s="6" t="str">
        <f>VLOOKUP(A1265,'1000 most commonly cited'!D:D,1,FALSE)</f>
        <v>#N/A</v>
      </c>
      <c r="C1265" s="6" t="s">
        <v>12997</v>
      </c>
      <c r="D1265" s="6" t="s">
        <v>12998</v>
      </c>
      <c r="E1265" s="6" t="s">
        <v>12999</v>
      </c>
      <c r="F1265" s="6" t="s">
        <v>13000</v>
      </c>
      <c r="H1265" s="6" t="s">
        <v>3665</v>
      </c>
      <c r="I1265" s="6" t="s">
        <v>13001</v>
      </c>
      <c r="J1265" s="6" t="s">
        <v>13002</v>
      </c>
      <c r="K1265" s="6" t="s">
        <v>3769</v>
      </c>
      <c r="L1265" s="6" t="s">
        <v>13003</v>
      </c>
      <c r="R1265" s="6" t="s">
        <v>12996</v>
      </c>
      <c r="S1265" s="6" t="s">
        <v>13004</v>
      </c>
      <c r="T1265" s="6" t="s">
        <v>13005</v>
      </c>
      <c r="U1265" s="46">
        <v>1.47990182E9</v>
      </c>
    </row>
    <row r="1266" ht="15.75" customHeight="1">
      <c r="A1266" s="6" t="s">
        <v>13006</v>
      </c>
      <c r="B1266" s="6" t="str">
        <f>VLOOKUP(A1266,'1000 most commonly cited'!D:D,1,FALSE)</f>
        <v>#N/A</v>
      </c>
      <c r="C1266" s="6" t="s">
        <v>13007</v>
      </c>
      <c r="D1266" s="6" t="s">
        <v>13007</v>
      </c>
      <c r="E1266" s="6" t="s">
        <v>13008</v>
      </c>
      <c r="F1266" s="6" t="s">
        <v>13009</v>
      </c>
      <c r="G1266" s="6" t="s">
        <v>13010</v>
      </c>
      <c r="H1266" s="6" t="s">
        <v>3521</v>
      </c>
      <c r="I1266" s="6" t="s">
        <v>13011</v>
      </c>
      <c r="J1266" s="6" t="s">
        <v>13012</v>
      </c>
      <c r="K1266" s="6" t="s">
        <v>3268</v>
      </c>
      <c r="L1266" s="6" t="s">
        <v>13013</v>
      </c>
      <c r="N1266" s="6" t="s">
        <v>13014</v>
      </c>
      <c r="Q1266" s="6" t="s">
        <v>4066</v>
      </c>
      <c r="R1266" s="6" t="s">
        <v>13006</v>
      </c>
      <c r="S1266" s="6" t="s">
        <v>13015</v>
      </c>
      <c r="T1266" s="6" t="s">
        <v>13016</v>
      </c>
      <c r="U1266" s="46">
        <v>1.47990182E9</v>
      </c>
    </row>
    <row r="1267" ht="15.75" customHeight="1">
      <c r="A1267" s="6" t="s">
        <v>13017</v>
      </c>
      <c r="B1267" s="6" t="str">
        <f>VLOOKUP(A1267,'1000 most commonly cited'!D:D,1,FALSE)</f>
        <v>#N/A</v>
      </c>
      <c r="C1267" s="6" t="s">
        <v>13018</v>
      </c>
      <c r="D1267" s="6" t="s">
        <v>13019</v>
      </c>
      <c r="E1267" s="6" t="s">
        <v>13020</v>
      </c>
      <c r="G1267" s="6" t="s">
        <v>13021</v>
      </c>
      <c r="H1267" s="6" t="s">
        <v>13022</v>
      </c>
      <c r="I1267" s="6" t="s">
        <v>6364</v>
      </c>
      <c r="J1267" s="6" t="s">
        <v>13023</v>
      </c>
      <c r="K1267" s="6" t="s">
        <v>6207</v>
      </c>
      <c r="L1267" s="6" t="s">
        <v>13024</v>
      </c>
      <c r="Q1267" s="6" t="s">
        <v>5912</v>
      </c>
      <c r="R1267" s="6" t="s">
        <v>13017</v>
      </c>
      <c r="S1267" s="6" t="s">
        <v>13025</v>
      </c>
      <c r="T1267" s="6" t="s">
        <v>13026</v>
      </c>
      <c r="U1267" s="46">
        <v>1.47990182E9</v>
      </c>
    </row>
    <row r="1268" ht="15.75" customHeight="1">
      <c r="A1268" s="6" t="s">
        <v>13027</v>
      </c>
      <c r="B1268" s="6" t="str">
        <f>VLOOKUP(A1268,'1000 most commonly cited'!D:D,1,FALSE)</f>
        <v>#N/A</v>
      </c>
      <c r="C1268" s="6" t="s">
        <v>13028</v>
      </c>
      <c r="E1268" s="6" t="s">
        <v>13029</v>
      </c>
      <c r="F1268" s="6" t="s">
        <v>13030</v>
      </c>
      <c r="G1268" s="6" t="s">
        <v>13031</v>
      </c>
      <c r="H1268" s="6" t="s">
        <v>3281</v>
      </c>
      <c r="I1268" s="6" t="s">
        <v>13032</v>
      </c>
      <c r="J1268" s="6" t="s">
        <v>13033</v>
      </c>
      <c r="K1268" s="6" t="s">
        <v>3244</v>
      </c>
      <c r="L1268" s="6" t="s">
        <v>13034</v>
      </c>
      <c r="N1268" s="6" t="s">
        <v>13035</v>
      </c>
      <c r="Q1268" s="6" t="s">
        <v>4066</v>
      </c>
      <c r="R1268" s="6" t="s">
        <v>13027</v>
      </c>
      <c r="S1268" s="6" t="s">
        <v>13036</v>
      </c>
      <c r="T1268" s="6" t="s">
        <v>13037</v>
      </c>
      <c r="U1268" s="46">
        <v>1.47990182E9</v>
      </c>
    </row>
    <row r="1269" ht="15.75" customHeight="1">
      <c r="A1269" s="6" t="s">
        <v>13038</v>
      </c>
      <c r="B1269" s="6" t="str">
        <f>VLOOKUP(A1269,'1000 most commonly cited'!D:D,1,FALSE)</f>
        <v>#N/A</v>
      </c>
      <c r="C1269" s="6" t="s">
        <v>13039</v>
      </c>
      <c r="D1269" s="6" t="s">
        <v>13039</v>
      </c>
      <c r="E1269" s="6" t="s">
        <v>13040</v>
      </c>
      <c r="G1269" s="6" t="s">
        <v>13041</v>
      </c>
      <c r="H1269" s="6" t="s">
        <v>3521</v>
      </c>
      <c r="I1269" s="6" t="s">
        <v>13042</v>
      </c>
      <c r="J1269" s="6" t="s">
        <v>13043</v>
      </c>
      <c r="K1269" s="6" t="s">
        <v>3244</v>
      </c>
      <c r="L1269" s="6" t="s">
        <v>13044</v>
      </c>
      <c r="Q1269" s="6" t="s">
        <v>3270</v>
      </c>
      <c r="R1269" s="6" t="s">
        <v>13038</v>
      </c>
      <c r="S1269" s="6" t="s">
        <v>13045</v>
      </c>
      <c r="T1269" s="6" t="s">
        <v>13046</v>
      </c>
      <c r="U1269" s="46">
        <v>1.47990182E9</v>
      </c>
    </row>
    <row r="1270" ht="15.75" customHeight="1">
      <c r="A1270" s="6" t="s">
        <v>13047</v>
      </c>
      <c r="B1270" s="6" t="str">
        <f>VLOOKUP(A1270,'1000 most commonly cited'!D:D,1,FALSE)</f>
        <v>#N/A</v>
      </c>
      <c r="C1270" s="6" t="s">
        <v>13048</v>
      </c>
      <c r="D1270" s="6" t="s">
        <v>13048</v>
      </c>
      <c r="E1270" s="6" t="s">
        <v>13049</v>
      </c>
      <c r="G1270" s="6" t="s">
        <v>13050</v>
      </c>
      <c r="H1270" s="6" t="s">
        <v>3302</v>
      </c>
      <c r="J1270" s="6" t="s">
        <v>13051</v>
      </c>
      <c r="K1270" s="6" t="s">
        <v>3361</v>
      </c>
      <c r="L1270" s="6" t="s">
        <v>13052</v>
      </c>
      <c r="R1270" s="6" t="s">
        <v>13047</v>
      </c>
      <c r="T1270" s="6" t="s">
        <v>13053</v>
      </c>
      <c r="U1270" s="46">
        <v>1.51662144E9</v>
      </c>
    </row>
    <row r="1271" ht="15.75" customHeight="1">
      <c r="A1271" s="6" t="s">
        <v>13054</v>
      </c>
      <c r="B1271" s="6" t="str">
        <f>VLOOKUP(A1271,'1000 most commonly cited'!D:D,1,FALSE)</f>
        <v>#N/A</v>
      </c>
      <c r="C1271" s="6" t="s">
        <v>13055</v>
      </c>
      <c r="D1271" s="6" t="s">
        <v>13056</v>
      </c>
      <c r="E1271" s="6" t="s">
        <v>13057</v>
      </c>
      <c r="F1271" s="6" t="s">
        <v>13058</v>
      </c>
      <c r="G1271" s="6" t="s">
        <v>13059</v>
      </c>
      <c r="H1271" s="6" t="s">
        <v>3243</v>
      </c>
      <c r="I1271" s="6" t="s">
        <v>13060</v>
      </c>
      <c r="J1271" s="6" t="s">
        <v>13061</v>
      </c>
      <c r="K1271" s="6" t="s">
        <v>6375</v>
      </c>
      <c r="L1271" s="6" t="s">
        <v>13062</v>
      </c>
      <c r="N1271" s="6" t="s">
        <v>13063</v>
      </c>
      <c r="Q1271" s="6" t="s">
        <v>3728</v>
      </c>
      <c r="R1271" s="6" t="s">
        <v>13054</v>
      </c>
      <c r="S1271" s="6" t="s">
        <v>13064</v>
      </c>
      <c r="T1271" s="6" t="s">
        <v>13065</v>
      </c>
      <c r="U1271" s="46">
        <v>1.47990182E9</v>
      </c>
    </row>
    <row r="1272" ht="15.75" customHeight="1">
      <c r="A1272" s="6" t="s">
        <v>13066</v>
      </c>
      <c r="B1272" s="6" t="str">
        <f>VLOOKUP(A1272,'1000 most commonly cited'!D:D,1,FALSE)</f>
        <v>#N/A</v>
      </c>
      <c r="C1272" s="6" t="s">
        <v>13067</v>
      </c>
      <c r="D1272" s="6" t="s">
        <v>13068</v>
      </c>
      <c r="E1272" s="6" t="s">
        <v>13069</v>
      </c>
      <c r="F1272" s="6" t="s">
        <v>13070</v>
      </c>
      <c r="G1272" s="6" t="s">
        <v>13071</v>
      </c>
      <c r="H1272" s="6" t="s">
        <v>3243</v>
      </c>
      <c r="I1272" s="6" t="s">
        <v>13072</v>
      </c>
      <c r="J1272" s="6" t="s">
        <v>13073</v>
      </c>
      <c r="K1272" s="6" t="s">
        <v>3244</v>
      </c>
      <c r="L1272" s="6" t="s">
        <v>13074</v>
      </c>
      <c r="N1272" s="6" t="s">
        <v>13075</v>
      </c>
      <c r="Q1272" s="6" t="s">
        <v>3322</v>
      </c>
      <c r="R1272" s="6" t="s">
        <v>13066</v>
      </c>
      <c r="S1272" s="6" t="s">
        <v>13076</v>
      </c>
      <c r="T1272" s="6" t="s">
        <v>13077</v>
      </c>
      <c r="U1272" s="46">
        <v>1.47990182E9</v>
      </c>
    </row>
    <row r="1273" ht="15.75" customHeight="1">
      <c r="A1273" s="6" t="s">
        <v>13078</v>
      </c>
      <c r="B1273" s="6" t="str">
        <f>VLOOKUP(A1273,'1000 most commonly cited'!D:D,1,FALSE)</f>
        <v>#N/A</v>
      </c>
      <c r="C1273" s="6" t="s">
        <v>13079</v>
      </c>
      <c r="D1273" s="6" t="s">
        <v>13080</v>
      </c>
      <c r="E1273" s="6" t="s">
        <v>13081</v>
      </c>
      <c r="F1273" s="6" t="s">
        <v>13082</v>
      </c>
      <c r="G1273" s="6" t="s">
        <v>13083</v>
      </c>
      <c r="H1273" s="6" t="s">
        <v>4597</v>
      </c>
      <c r="I1273" s="6" t="s">
        <v>13084</v>
      </c>
      <c r="J1273" s="6" t="s">
        <v>13085</v>
      </c>
      <c r="K1273" s="6" t="s">
        <v>3244</v>
      </c>
      <c r="L1273" s="6" t="s">
        <v>13086</v>
      </c>
      <c r="N1273" s="6" t="s">
        <v>13087</v>
      </c>
      <c r="R1273" s="6" t="s">
        <v>13078</v>
      </c>
      <c r="S1273" s="6" t="s">
        <v>13088</v>
      </c>
      <c r="T1273" s="6" t="s">
        <v>13089</v>
      </c>
      <c r="U1273" s="46">
        <v>1.47990182E9</v>
      </c>
    </row>
    <row r="1274" ht="15.75" customHeight="1">
      <c r="A1274" s="6" t="s">
        <v>13090</v>
      </c>
      <c r="B1274" s="6" t="str">
        <f>VLOOKUP(A1274,'1000 most commonly cited'!D:D,1,FALSE)</f>
        <v>#N/A</v>
      </c>
      <c r="C1274" s="6" t="s">
        <v>13091</v>
      </c>
      <c r="D1274" s="6" t="s">
        <v>13092</v>
      </c>
      <c r="E1274" s="6" t="s">
        <v>13093</v>
      </c>
      <c r="F1274" s="6" t="s">
        <v>13094</v>
      </c>
      <c r="G1274" s="6" t="s">
        <v>13095</v>
      </c>
      <c r="H1274" s="6" t="s">
        <v>3243</v>
      </c>
      <c r="I1274" s="6" t="s">
        <v>13096</v>
      </c>
      <c r="J1274" s="6" t="s">
        <v>13097</v>
      </c>
      <c r="K1274" s="6" t="s">
        <v>3361</v>
      </c>
      <c r="L1274" s="6" t="s">
        <v>13098</v>
      </c>
      <c r="R1274" s="6" t="s">
        <v>13090</v>
      </c>
      <c r="T1274" s="6" t="s">
        <v>13099</v>
      </c>
      <c r="U1274" s="46">
        <v>1.53994368E9</v>
      </c>
    </row>
    <row r="1275" ht="15.75" customHeight="1">
      <c r="A1275" s="6" t="s">
        <v>13100</v>
      </c>
      <c r="B1275" s="6" t="str">
        <f>VLOOKUP(A1275,'1000 most commonly cited'!D:D,1,FALSE)</f>
        <v>#N/A</v>
      </c>
      <c r="C1275" s="6" t="s">
        <v>13101</v>
      </c>
      <c r="D1275" s="6" t="s">
        <v>13101</v>
      </c>
      <c r="E1275" s="6" t="s">
        <v>13102</v>
      </c>
      <c r="F1275" s="6" t="s">
        <v>13103</v>
      </c>
      <c r="G1275" s="6" t="s">
        <v>13104</v>
      </c>
      <c r="H1275" s="6" t="s">
        <v>3243</v>
      </c>
      <c r="J1275" s="6" t="s">
        <v>13105</v>
      </c>
      <c r="K1275" s="6" t="s">
        <v>3244</v>
      </c>
      <c r="L1275" s="6" t="s">
        <v>13106</v>
      </c>
      <c r="Q1275" s="6" t="s">
        <v>3344</v>
      </c>
      <c r="R1275" s="6" t="s">
        <v>13100</v>
      </c>
      <c r="S1275" s="6" t="s">
        <v>13107</v>
      </c>
      <c r="T1275" s="6" t="s">
        <v>13108</v>
      </c>
      <c r="U1275" s="46">
        <v>1.47990182E9</v>
      </c>
    </row>
    <row r="1276" ht="15.75" customHeight="1">
      <c r="A1276" s="6" t="s">
        <v>13109</v>
      </c>
      <c r="B1276" s="6" t="str">
        <f>VLOOKUP(A1276,'1000 most commonly cited'!D:D,1,FALSE)</f>
        <v>#N/A</v>
      </c>
      <c r="C1276" s="6" t="s">
        <v>13110</v>
      </c>
      <c r="D1276" s="6" t="s">
        <v>13110</v>
      </c>
      <c r="E1276" s="6" t="s">
        <v>13111</v>
      </c>
      <c r="G1276" s="6" t="s">
        <v>13112</v>
      </c>
      <c r="H1276" s="6" t="s">
        <v>3243</v>
      </c>
      <c r="J1276" s="6" t="s">
        <v>13113</v>
      </c>
      <c r="K1276" s="6" t="s">
        <v>3244</v>
      </c>
      <c r="L1276" s="6" t="s">
        <v>13114</v>
      </c>
      <c r="Q1276" s="6" t="s">
        <v>3344</v>
      </c>
      <c r="R1276" s="6" t="s">
        <v>13109</v>
      </c>
      <c r="S1276" s="6" t="s">
        <v>13115</v>
      </c>
      <c r="T1276" s="6" t="s">
        <v>13116</v>
      </c>
      <c r="U1276" s="46">
        <v>1.47990182E9</v>
      </c>
    </row>
    <row r="1277" ht="15.75" customHeight="1">
      <c r="A1277" s="6" t="s">
        <v>13117</v>
      </c>
      <c r="B1277" s="6" t="str">
        <f>VLOOKUP(A1277,'1000 most commonly cited'!D:D,1,FALSE)</f>
        <v>#N/A</v>
      </c>
      <c r="C1277" s="6" t="s">
        <v>13118</v>
      </c>
      <c r="D1277" s="6" t="s">
        <v>13118</v>
      </c>
      <c r="E1277" s="6" t="s">
        <v>13119</v>
      </c>
      <c r="G1277" s="6" t="s">
        <v>13120</v>
      </c>
      <c r="H1277" s="6" t="s">
        <v>3243</v>
      </c>
      <c r="J1277" s="6" t="s">
        <v>13121</v>
      </c>
      <c r="K1277" s="6" t="s">
        <v>3244</v>
      </c>
      <c r="L1277" s="6" t="s">
        <v>13122</v>
      </c>
      <c r="R1277" s="6" t="s">
        <v>13117</v>
      </c>
      <c r="S1277" s="6" t="s">
        <v>13123</v>
      </c>
      <c r="T1277" s="6" t="s">
        <v>13124</v>
      </c>
      <c r="U1277" s="46">
        <v>1.47990182E9</v>
      </c>
    </row>
    <row r="1278" ht="15.75" customHeight="1">
      <c r="A1278" s="6" t="s">
        <v>13125</v>
      </c>
      <c r="B1278" s="6" t="str">
        <f>VLOOKUP(A1278,'1000 most commonly cited'!D:D,1,FALSE)</f>
        <v>#N/A</v>
      </c>
      <c r="C1278" s="6" t="s">
        <v>13126</v>
      </c>
      <c r="D1278" s="6" t="s">
        <v>13126</v>
      </c>
      <c r="E1278" s="6" t="s">
        <v>13127</v>
      </c>
      <c r="G1278" s="6" t="s">
        <v>13128</v>
      </c>
      <c r="H1278" s="6" t="s">
        <v>3243</v>
      </c>
      <c r="I1278" s="6" t="s">
        <v>13129</v>
      </c>
      <c r="J1278" s="6" t="s">
        <v>13130</v>
      </c>
      <c r="K1278" s="6" t="s">
        <v>3275</v>
      </c>
      <c r="L1278" s="6" t="s">
        <v>13131</v>
      </c>
      <c r="R1278" s="6" t="s">
        <v>13125</v>
      </c>
      <c r="S1278" s="6" t="s">
        <v>13132</v>
      </c>
      <c r="T1278" s="6" t="s">
        <v>13133</v>
      </c>
      <c r="U1278" s="46">
        <v>1.47990182E9</v>
      </c>
    </row>
    <row r="1279" ht="15.75" customHeight="1">
      <c r="A1279" s="6" t="s">
        <v>13134</v>
      </c>
      <c r="B1279" s="6" t="str">
        <f>VLOOKUP(A1279,'1000 most commonly cited'!D:D,1,FALSE)</f>
        <v>#N/A</v>
      </c>
      <c r="C1279" s="6" t="s">
        <v>13135</v>
      </c>
      <c r="D1279" s="6" t="s">
        <v>11870</v>
      </c>
      <c r="E1279" s="6" t="s">
        <v>13136</v>
      </c>
      <c r="G1279" s="6" t="s">
        <v>11873</v>
      </c>
      <c r="H1279" s="6" t="s">
        <v>3243</v>
      </c>
      <c r="J1279" s="6" t="s">
        <v>13137</v>
      </c>
      <c r="K1279" s="6" t="s">
        <v>3244</v>
      </c>
      <c r="L1279" s="6" t="s">
        <v>13138</v>
      </c>
      <c r="R1279" s="6" t="s">
        <v>13134</v>
      </c>
      <c r="T1279" s="6" t="s">
        <v>13139</v>
      </c>
      <c r="U1279" s="46">
        <v>1.56958118E9</v>
      </c>
    </row>
    <row r="1280" ht="15.75" customHeight="1">
      <c r="A1280" s="6" t="s">
        <v>13140</v>
      </c>
      <c r="B1280" s="6" t="str">
        <f>VLOOKUP(A1280,'1000 most commonly cited'!D:D,1,FALSE)</f>
        <v>#N/A</v>
      </c>
      <c r="C1280" s="6" t="s">
        <v>13141</v>
      </c>
      <c r="D1280" s="6" t="s">
        <v>13142</v>
      </c>
      <c r="E1280" s="6" t="s">
        <v>13143</v>
      </c>
      <c r="F1280" s="6" t="s">
        <v>13144</v>
      </c>
      <c r="H1280" s="6" t="s">
        <v>3243</v>
      </c>
      <c r="I1280" s="6" t="s">
        <v>13145</v>
      </c>
      <c r="J1280" s="6" t="s">
        <v>13146</v>
      </c>
      <c r="K1280" s="6" t="s">
        <v>9537</v>
      </c>
      <c r="L1280" s="6" t="s">
        <v>13147</v>
      </c>
      <c r="R1280" s="6" t="s">
        <v>13140</v>
      </c>
      <c r="S1280" s="6" t="s">
        <v>13148</v>
      </c>
      <c r="T1280" s="6" t="s">
        <v>13149</v>
      </c>
      <c r="U1280" s="46">
        <v>1.47990182E9</v>
      </c>
    </row>
    <row r="1281" ht="15.75" customHeight="1">
      <c r="A1281" s="6" t="s">
        <v>13150</v>
      </c>
      <c r="B1281" s="6" t="str">
        <f>VLOOKUP(A1281,'1000 most commonly cited'!D:D,1,FALSE)</f>
        <v>#N/A</v>
      </c>
      <c r="C1281" s="6" t="s">
        <v>13151</v>
      </c>
      <c r="D1281" s="6" t="s">
        <v>13152</v>
      </c>
      <c r="E1281" s="6" t="s">
        <v>13153</v>
      </c>
      <c r="F1281" s="6" t="s">
        <v>13154</v>
      </c>
      <c r="G1281" s="6" t="s">
        <v>13155</v>
      </c>
      <c r="H1281" s="6" t="s">
        <v>3243</v>
      </c>
      <c r="I1281" s="6" t="s">
        <v>13156</v>
      </c>
      <c r="J1281" s="6" t="s">
        <v>13157</v>
      </c>
      <c r="K1281" s="6" t="s">
        <v>3361</v>
      </c>
      <c r="L1281" s="6" t="s">
        <v>13158</v>
      </c>
      <c r="N1281" s="6" t="s">
        <v>13159</v>
      </c>
      <c r="Q1281" s="6" t="s">
        <v>4066</v>
      </c>
      <c r="R1281" s="6" t="s">
        <v>13150</v>
      </c>
      <c r="S1281" s="6" t="s">
        <v>13160</v>
      </c>
      <c r="T1281" s="6" t="s">
        <v>13161</v>
      </c>
      <c r="U1281" s="46">
        <v>1.47990182E9</v>
      </c>
    </row>
    <row r="1282" ht="15.75" customHeight="1">
      <c r="A1282" s="6" t="s">
        <v>13162</v>
      </c>
      <c r="B1282" s="6" t="str">
        <f>VLOOKUP(A1282,'1000 most commonly cited'!D:D,1,FALSE)</f>
        <v>#N/A</v>
      </c>
      <c r="C1282" s="6" t="s">
        <v>13163</v>
      </c>
      <c r="D1282" s="6" t="s">
        <v>13163</v>
      </c>
      <c r="E1282" s="6" t="s">
        <v>13164</v>
      </c>
      <c r="G1282" s="6" t="s">
        <v>13165</v>
      </c>
      <c r="H1282" s="6" t="s">
        <v>13166</v>
      </c>
      <c r="I1282" s="6" t="s">
        <v>13167</v>
      </c>
      <c r="J1282" s="6" t="s">
        <v>13168</v>
      </c>
      <c r="K1282" s="6" t="s">
        <v>3244</v>
      </c>
      <c r="L1282" s="6" t="s">
        <v>13169</v>
      </c>
      <c r="R1282" s="6" t="s">
        <v>13162</v>
      </c>
      <c r="T1282" s="6" t="s">
        <v>13170</v>
      </c>
      <c r="U1282" s="46">
        <v>1.58954317E9</v>
      </c>
    </row>
    <row r="1283" ht="15.75" customHeight="1">
      <c r="A1283" s="6" t="s">
        <v>13171</v>
      </c>
      <c r="B1283" s="6" t="str">
        <f>VLOOKUP(A1283,'1000 most commonly cited'!D:D,1,FALSE)</f>
        <v>#N/A</v>
      </c>
      <c r="C1283" s="6" t="s">
        <v>13172</v>
      </c>
      <c r="D1283" s="6" t="s">
        <v>13172</v>
      </c>
      <c r="E1283" s="6" t="s">
        <v>13173</v>
      </c>
      <c r="G1283" s="6" t="s">
        <v>13174</v>
      </c>
      <c r="H1283" s="6" t="s">
        <v>6329</v>
      </c>
      <c r="I1283" s="6" t="s">
        <v>13175</v>
      </c>
      <c r="J1283" s="6" t="s">
        <v>13176</v>
      </c>
      <c r="K1283" s="6" t="s">
        <v>3244</v>
      </c>
      <c r="L1283" s="6" t="s">
        <v>13177</v>
      </c>
      <c r="R1283" s="6" t="s">
        <v>13171</v>
      </c>
      <c r="S1283" s="6" t="s">
        <v>13178</v>
      </c>
      <c r="T1283" s="6" t="s">
        <v>13179</v>
      </c>
      <c r="U1283" s="46">
        <v>1.47990182E9</v>
      </c>
    </row>
    <row r="1284" ht="15.75" customHeight="1">
      <c r="A1284" s="6" t="s">
        <v>13180</v>
      </c>
      <c r="B1284" s="6" t="str">
        <f>VLOOKUP(A1284,'1000 most commonly cited'!D:D,1,FALSE)</f>
        <v>#N/A</v>
      </c>
      <c r="C1284" s="6" t="s">
        <v>13181</v>
      </c>
      <c r="D1284" s="6" t="s">
        <v>13181</v>
      </c>
      <c r="E1284" s="6" t="s">
        <v>13182</v>
      </c>
      <c r="F1284" s="6" t="s">
        <v>13183</v>
      </c>
      <c r="G1284" s="6" t="s">
        <v>13184</v>
      </c>
      <c r="H1284" s="6" t="s">
        <v>13185</v>
      </c>
      <c r="I1284" s="6" t="s">
        <v>13186</v>
      </c>
      <c r="J1284" s="6" t="s">
        <v>13187</v>
      </c>
      <c r="K1284" s="6" t="s">
        <v>3244</v>
      </c>
      <c r="L1284" s="6" t="s">
        <v>13188</v>
      </c>
      <c r="R1284" s="6" t="s">
        <v>13180</v>
      </c>
      <c r="S1284" s="6" t="s">
        <v>13189</v>
      </c>
      <c r="T1284" s="6" t="s">
        <v>13190</v>
      </c>
      <c r="U1284" s="46">
        <v>1.47990182E9</v>
      </c>
    </row>
    <row r="1285" ht="15.75" customHeight="1">
      <c r="A1285" s="6" t="s">
        <v>13191</v>
      </c>
      <c r="B1285" s="6" t="str">
        <f>VLOOKUP(A1285,'1000 most commonly cited'!D:D,1,FALSE)</f>
        <v>#N/A</v>
      </c>
      <c r="C1285" s="6" t="s">
        <v>13192</v>
      </c>
      <c r="E1285" s="6" t="s">
        <v>13193</v>
      </c>
      <c r="G1285" s="6" t="s">
        <v>13194</v>
      </c>
      <c r="H1285" s="6" t="s">
        <v>13195</v>
      </c>
      <c r="J1285" s="6" t="s">
        <v>13196</v>
      </c>
      <c r="K1285" s="6" t="s">
        <v>3361</v>
      </c>
      <c r="L1285" s="6" t="s">
        <v>13197</v>
      </c>
      <c r="Q1285" s="6" t="s">
        <v>3541</v>
      </c>
      <c r="R1285" s="6" t="s">
        <v>13191</v>
      </c>
      <c r="S1285" s="6" t="s">
        <v>13198</v>
      </c>
      <c r="T1285" s="6" t="s">
        <v>13199</v>
      </c>
      <c r="U1285" s="46">
        <v>1.47990182E9</v>
      </c>
    </row>
    <row r="1286" ht="15.75" customHeight="1">
      <c r="A1286" s="6" t="s">
        <v>13200</v>
      </c>
      <c r="B1286" s="6" t="str">
        <f>VLOOKUP(A1286,'1000 most commonly cited'!D:D,1,FALSE)</f>
        <v>#N/A</v>
      </c>
      <c r="C1286" s="6" t="s">
        <v>13201</v>
      </c>
      <c r="D1286" s="6" t="s">
        <v>13202</v>
      </c>
      <c r="E1286" s="6" t="s">
        <v>13203</v>
      </c>
      <c r="G1286" s="6" t="s">
        <v>13204</v>
      </c>
      <c r="H1286" s="6" t="s">
        <v>13205</v>
      </c>
      <c r="I1286" s="6" t="s">
        <v>4505</v>
      </c>
      <c r="J1286" s="6" t="s">
        <v>13206</v>
      </c>
      <c r="K1286" s="6" t="s">
        <v>3268</v>
      </c>
      <c r="L1286" s="6" t="s">
        <v>13207</v>
      </c>
      <c r="R1286" s="6" t="s">
        <v>13200</v>
      </c>
      <c r="S1286" s="6" t="s">
        <v>13208</v>
      </c>
      <c r="T1286" s="6" t="s">
        <v>13209</v>
      </c>
      <c r="U1286" s="46">
        <v>1.47990182E9</v>
      </c>
    </row>
    <row r="1287" ht="15.75" customHeight="1">
      <c r="A1287" s="6" t="s">
        <v>13210</v>
      </c>
      <c r="B1287" s="6" t="str">
        <f>VLOOKUP(A1287,'1000 most commonly cited'!D:D,1,FALSE)</f>
        <v>#N/A</v>
      </c>
      <c r="C1287" s="6" t="s">
        <v>13211</v>
      </c>
      <c r="D1287" s="6" t="s">
        <v>13212</v>
      </c>
      <c r="E1287" s="6" t="s">
        <v>13213</v>
      </c>
      <c r="G1287" s="6" t="s">
        <v>13214</v>
      </c>
      <c r="H1287" s="6" t="s">
        <v>13215</v>
      </c>
      <c r="I1287" s="6" t="s">
        <v>4868</v>
      </c>
      <c r="J1287" s="6" t="s">
        <v>13216</v>
      </c>
      <c r="K1287" s="6" t="s">
        <v>3244</v>
      </c>
      <c r="L1287" s="6" t="s">
        <v>13217</v>
      </c>
      <c r="Q1287" s="6" t="s">
        <v>3541</v>
      </c>
      <c r="R1287" s="6" t="s">
        <v>13210</v>
      </c>
      <c r="S1287" s="6" t="s">
        <v>13218</v>
      </c>
      <c r="T1287" s="6" t="s">
        <v>13219</v>
      </c>
      <c r="U1287" s="46">
        <v>1.47990182E9</v>
      </c>
    </row>
    <row r="1288" ht="15.75" customHeight="1">
      <c r="A1288" s="6" t="s">
        <v>13220</v>
      </c>
      <c r="B1288" s="6" t="str">
        <f>VLOOKUP(A1288,'1000 most commonly cited'!D:D,1,FALSE)</f>
        <v>#N/A</v>
      </c>
      <c r="C1288" s="6" t="s">
        <v>13221</v>
      </c>
      <c r="D1288" s="6" t="s">
        <v>13221</v>
      </c>
      <c r="E1288" s="6" t="s">
        <v>13222</v>
      </c>
      <c r="G1288" s="6" t="s">
        <v>13223</v>
      </c>
      <c r="H1288" s="6" t="s">
        <v>3243</v>
      </c>
      <c r="J1288" s="6" t="s">
        <v>13224</v>
      </c>
      <c r="K1288" s="6" t="s">
        <v>6600</v>
      </c>
      <c r="L1288" s="6" t="s">
        <v>13225</v>
      </c>
      <c r="R1288" s="6" t="s">
        <v>13220</v>
      </c>
      <c r="S1288" s="6" t="s">
        <v>13226</v>
      </c>
      <c r="T1288" s="6" t="s">
        <v>13227</v>
      </c>
      <c r="U1288" s="46">
        <v>1.47990182E9</v>
      </c>
    </row>
    <row r="1289" ht="15.75" customHeight="1">
      <c r="A1289" s="6" t="s">
        <v>13228</v>
      </c>
      <c r="B1289" s="6" t="str">
        <f>VLOOKUP(A1289,'1000 most commonly cited'!D:D,1,FALSE)</f>
        <v>#N/A</v>
      </c>
      <c r="C1289" s="6" t="s">
        <v>13229</v>
      </c>
      <c r="E1289" s="6" t="s">
        <v>13230</v>
      </c>
      <c r="F1289" s="6" t="s">
        <v>13231</v>
      </c>
      <c r="G1289" s="6" t="s">
        <v>13232</v>
      </c>
      <c r="H1289" s="6" t="s">
        <v>3243</v>
      </c>
      <c r="I1289" s="6" t="s">
        <v>13233</v>
      </c>
      <c r="J1289" s="6" t="s">
        <v>13234</v>
      </c>
      <c r="K1289" s="6" t="s">
        <v>3244</v>
      </c>
      <c r="L1289" s="6" t="s">
        <v>13235</v>
      </c>
      <c r="R1289" s="6" t="s">
        <v>13228</v>
      </c>
      <c r="T1289" s="6" t="s">
        <v>13236</v>
      </c>
      <c r="U1289" s="46">
        <v>1.52690406E9</v>
      </c>
    </row>
    <row r="1290" ht="15.75" customHeight="1">
      <c r="A1290" s="6" t="s">
        <v>13237</v>
      </c>
      <c r="B1290" s="6" t="str">
        <f>VLOOKUP(A1290,'1000 most commonly cited'!D:D,1,FALSE)</f>
        <v>#N/A</v>
      </c>
      <c r="C1290" s="6" t="s">
        <v>13238</v>
      </c>
      <c r="D1290" s="6" t="s">
        <v>13239</v>
      </c>
      <c r="E1290" s="6" t="s">
        <v>13240</v>
      </c>
      <c r="F1290" s="6" t="s">
        <v>13241</v>
      </c>
      <c r="G1290" s="6" t="s">
        <v>13242</v>
      </c>
      <c r="H1290" s="6" t="s">
        <v>3243</v>
      </c>
      <c r="I1290" s="6" t="s">
        <v>13243</v>
      </c>
      <c r="J1290" s="6" t="s">
        <v>13244</v>
      </c>
      <c r="K1290" s="6" t="s">
        <v>3244</v>
      </c>
      <c r="L1290" s="6" t="s">
        <v>13245</v>
      </c>
      <c r="N1290" s="6" t="s">
        <v>13246</v>
      </c>
      <c r="Q1290" s="6" t="s">
        <v>3432</v>
      </c>
      <c r="R1290" s="6" t="s">
        <v>13237</v>
      </c>
      <c r="S1290" s="6" t="s">
        <v>13247</v>
      </c>
      <c r="T1290" s="6" t="s">
        <v>13248</v>
      </c>
      <c r="U1290" s="46">
        <v>1.47990182E9</v>
      </c>
    </row>
    <row r="1291" ht="15.75" customHeight="1">
      <c r="A1291" s="6" t="s">
        <v>13249</v>
      </c>
      <c r="B1291" s="6" t="str">
        <f>VLOOKUP(A1291,'1000 most commonly cited'!D:D,1,FALSE)</f>
        <v>#N/A</v>
      </c>
      <c r="C1291" s="6" t="s">
        <v>13250</v>
      </c>
      <c r="D1291" s="6" t="s">
        <v>13251</v>
      </c>
      <c r="E1291" s="6" t="s">
        <v>13252</v>
      </c>
      <c r="F1291" s="6" t="s">
        <v>13253</v>
      </c>
      <c r="G1291" s="6" t="s">
        <v>13254</v>
      </c>
      <c r="H1291" s="6" t="s">
        <v>3243</v>
      </c>
      <c r="I1291" s="6" t="s">
        <v>13255</v>
      </c>
      <c r="J1291" s="6" t="s">
        <v>13256</v>
      </c>
      <c r="K1291" s="6" t="s">
        <v>3244</v>
      </c>
      <c r="L1291" s="6" t="s">
        <v>13257</v>
      </c>
      <c r="N1291" s="6" t="s">
        <v>13258</v>
      </c>
      <c r="Q1291" s="6" t="s">
        <v>3344</v>
      </c>
      <c r="R1291" s="6" t="s">
        <v>13249</v>
      </c>
      <c r="S1291" s="6" t="s">
        <v>13259</v>
      </c>
      <c r="T1291" s="6" t="s">
        <v>13260</v>
      </c>
      <c r="U1291" s="46">
        <v>1.47990182E9</v>
      </c>
    </row>
    <row r="1292" ht="15.75" customHeight="1">
      <c r="A1292" s="6" t="s">
        <v>13261</v>
      </c>
      <c r="B1292" s="6" t="str">
        <f>VLOOKUP(A1292,'1000 most commonly cited'!D:D,1,FALSE)</f>
        <v>#N/A</v>
      </c>
      <c r="C1292" s="6" t="s">
        <v>13262</v>
      </c>
      <c r="E1292" s="6" t="s">
        <v>13263</v>
      </c>
      <c r="G1292" s="6" t="s">
        <v>13264</v>
      </c>
      <c r="H1292" s="6" t="s">
        <v>3243</v>
      </c>
      <c r="J1292" s="6" t="s">
        <v>13265</v>
      </c>
      <c r="K1292" s="6" t="s">
        <v>3244</v>
      </c>
      <c r="L1292" s="6" t="s">
        <v>13266</v>
      </c>
      <c r="R1292" s="6" t="s">
        <v>13261</v>
      </c>
      <c r="S1292" s="6" t="s">
        <v>13267</v>
      </c>
      <c r="T1292" s="6" t="s">
        <v>13268</v>
      </c>
      <c r="U1292" s="46">
        <v>1.47990182E9</v>
      </c>
    </row>
    <row r="1293" ht="15.75" customHeight="1">
      <c r="A1293" s="6" t="s">
        <v>13269</v>
      </c>
      <c r="B1293" s="6" t="str">
        <f>VLOOKUP(A1293,'1000 most commonly cited'!D:D,1,FALSE)</f>
        <v>#N/A</v>
      </c>
      <c r="C1293" s="6" t="s">
        <v>13270</v>
      </c>
      <c r="E1293" s="6" t="s">
        <v>13271</v>
      </c>
      <c r="G1293" s="6" t="s">
        <v>13272</v>
      </c>
      <c r="H1293" s="6" t="s">
        <v>3243</v>
      </c>
      <c r="J1293" s="6" t="s">
        <v>13273</v>
      </c>
      <c r="K1293" s="6" t="s">
        <v>3244</v>
      </c>
      <c r="L1293" s="6" t="s">
        <v>13274</v>
      </c>
      <c r="R1293" s="6" t="s">
        <v>13269</v>
      </c>
      <c r="T1293" s="6" t="s">
        <v>13275</v>
      </c>
      <c r="U1293" s="46">
        <v>1.6394752E9</v>
      </c>
    </row>
    <row r="1294" ht="15.75" customHeight="1">
      <c r="A1294" s="6" t="s">
        <v>13276</v>
      </c>
      <c r="B1294" s="6" t="str">
        <f>VLOOKUP(A1294,'1000 most commonly cited'!D:D,1,FALSE)</f>
        <v>#N/A</v>
      </c>
      <c r="C1294" s="6" t="s">
        <v>13277</v>
      </c>
      <c r="D1294" s="6" t="s">
        <v>13277</v>
      </c>
      <c r="E1294" s="6" t="s">
        <v>13278</v>
      </c>
      <c r="F1294" s="6" t="s">
        <v>13279</v>
      </c>
      <c r="G1294" s="6" t="s">
        <v>13280</v>
      </c>
      <c r="H1294" s="6" t="s">
        <v>3243</v>
      </c>
      <c r="J1294" s="6" t="s">
        <v>13281</v>
      </c>
      <c r="K1294" s="6" t="s">
        <v>6544</v>
      </c>
      <c r="L1294" s="6" t="s">
        <v>13282</v>
      </c>
      <c r="N1294" s="6" t="s">
        <v>13283</v>
      </c>
      <c r="Q1294" s="6" t="s">
        <v>3344</v>
      </c>
      <c r="R1294" s="6" t="s">
        <v>13276</v>
      </c>
      <c r="S1294" s="6" t="s">
        <v>13284</v>
      </c>
      <c r="T1294" s="6" t="s">
        <v>13285</v>
      </c>
      <c r="U1294" s="46">
        <v>1.47990182E9</v>
      </c>
    </row>
    <row r="1295" ht="15.75" customHeight="1">
      <c r="A1295" s="6" t="s">
        <v>13286</v>
      </c>
      <c r="B1295" s="6" t="str">
        <f>VLOOKUP(A1295,'1000 most commonly cited'!D:D,1,FALSE)</f>
        <v>#N/A</v>
      </c>
      <c r="C1295" s="6" t="s">
        <v>13287</v>
      </c>
      <c r="D1295" s="6" t="s">
        <v>13287</v>
      </c>
      <c r="E1295" s="6" t="s">
        <v>13288</v>
      </c>
      <c r="F1295" s="6" t="s">
        <v>13289</v>
      </c>
      <c r="G1295" s="6" t="s">
        <v>13290</v>
      </c>
      <c r="H1295" s="6" t="s">
        <v>3243</v>
      </c>
      <c r="J1295" s="6" t="s">
        <v>13291</v>
      </c>
      <c r="K1295" s="6" t="s">
        <v>3244</v>
      </c>
      <c r="L1295" s="6" t="s">
        <v>13292</v>
      </c>
      <c r="Q1295" s="6" t="s">
        <v>3344</v>
      </c>
      <c r="R1295" s="6" t="s">
        <v>13286</v>
      </c>
      <c r="S1295" s="6" t="s">
        <v>13293</v>
      </c>
      <c r="T1295" s="6" t="s">
        <v>13294</v>
      </c>
      <c r="U1295" s="46">
        <v>1.47990182E9</v>
      </c>
    </row>
    <row r="1296" ht="15.75" customHeight="1">
      <c r="A1296" s="6" t="s">
        <v>13295</v>
      </c>
      <c r="B1296" s="6" t="str">
        <f>VLOOKUP(A1296,'1000 most commonly cited'!D:D,1,FALSE)</f>
        <v>#N/A</v>
      </c>
      <c r="C1296" s="6" t="s">
        <v>13296</v>
      </c>
      <c r="D1296" s="6" t="s">
        <v>13296</v>
      </c>
      <c r="E1296" s="6" t="s">
        <v>13297</v>
      </c>
      <c r="F1296" s="6" t="s">
        <v>13298</v>
      </c>
      <c r="G1296" s="6" t="s">
        <v>13299</v>
      </c>
      <c r="H1296" s="6" t="s">
        <v>3521</v>
      </c>
      <c r="I1296" s="6" t="s">
        <v>4882</v>
      </c>
      <c r="J1296" s="6" t="s">
        <v>13300</v>
      </c>
      <c r="K1296" s="6" t="s">
        <v>3361</v>
      </c>
      <c r="L1296" s="6" t="s">
        <v>13301</v>
      </c>
      <c r="Q1296" s="6" t="s">
        <v>3344</v>
      </c>
      <c r="R1296" s="6" t="s">
        <v>13295</v>
      </c>
      <c r="S1296" s="6" t="s">
        <v>13302</v>
      </c>
      <c r="T1296" s="6" t="s">
        <v>13303</v>
      </c>
      <c r="U1296" s="46">
        <v>1.47990182E9</v>
      </c>
    </row>
    <row r="1297" ht="15.75" customHeight="1">
      <c r="A1297" s="6" t="s">
        <v>13304</v>
      </c>
      <c r="B1297" s="6" t="str">
        <f>VLOOKUP(A1297,'1000 most commonly cited'!D:D,1,FALSE)</f>
        <v>#N/A</v>
      </c>
      <c r="C1297" s="6" t="s">
        <v>13305</v>
      </c>
      <c r="D1297" s="6" t="s">
        <v>13305</v>
      </c>
      <c r="E1297" s="6" t="s">
        <v>13306</v>
      </c>
      <c r="F1297" s="6" t="s">
        <v>13307</v>
      </c>
      <c r="G1297" s="6" t="s">
        <v>13308</v>
      </c>
      <c r="H1297" s="6" t="s">
        <v>13309</v>
      </c>
      <c r="J1297" s="6" t="s">
        <v>13310</v>
      </c>
      <c r="K1297" s="6" t="s">
        <v>3361</v>
      </c>
      <c r="L1297" s="6" t="s">
        <v>13311</v>
      </c>
      <c r="R1297" s="6" t="s">
        <v>13304</v>
      </c>
      <c r="S1297" s="6" t="s">
        <v>13312</v>
      </c>
      <c r="T1297" s="6" t="s">
        <v>13313</v>
      </c>
      <c r="U1297" s="46">
        <v>1.47990182E9</v>
      </c>
    </row>
    <row r="1298" ht="15.75" customHeight="1">
      <c r="A1298" s="6" t="s">
        <v>13314</v>
      </c>
      <c r="B1298" s="6" t="str">
        <f>VLOOKUP(A1298,'1000 most commonly cited'!D:D,1,FALSE)</f>
        <v>#N/A</v>
      </c>
      <c r="C1298" s="6" t="s">
        <v>13315</v>
      </c>
      <c r="D1298" s="6" t="s">
        <v>13315</v>
      </c>
      <c r="E1298" s="6" t="s">
        <v>13316</v>
      </c>
      <c r="F1298" s="6" t="s">
        <v>13317</v>
      </c>
      <c r="G1298" s="6" t="s">
        <v>13318</v>
      </c>
      <c r="H1298" s="6" t="s">
        <v>3521</v>
      </c>
      <c r="J1298" s="6" t="s">
        <v>13319</v>
      </c>
      <c r="K1298" s="6" t="s">
        <v>3244</v>
      </c>
      <c r="L1298" s="6" t="s">
        <v>13320</v>
      </c>
      <c r="R1298" s="6" t="s">
        <v>13314</v>
      </c>
      <c r="S1298" s="6" t="s">
        <v>13321</v>
      </c>
      <c r="T1298" s="6" t="s">
        <v>13322</v>
      </c>
      <c r="U1298" s="46">
        <v>1.47990182E9</v>
      </c>
    </row>
    <row r="1299" ht="15.75" customHeight="1">
      <c r="A1299" s="6" t="s">
        <v>13323</v>
      </c>
      <c r="B1299" s="6" t="str">
        <f>VLOOKUP(A1299,'1000 most commonly cited'!D:D,1,FALSE)</f>
        <v>#N/A</v>
      </c>
      <c r="C1299" s="6" t="s">
        <v>13324</v>
      </c>
      <c r="D1299" s="6" t="s">
        <v>13324</v>
      </c>
      <c r="E1299" s="6" t="s">
        <v>13325</v>
      </c>
      <c r="F1299" s="6" t="s">
        <v>13326</v>
      </c>
      <c r="G1299" s="6" t="s">
        <v>13327</v>
      </c>
      <c r="H1299" s="6" t="s">
        <v>13328</v>
      </c>
      <c r="I1299" s="6" t="s">
        <v>13329</v>
      </c>
      <c r="J1299" s="6" t="s">
        <v>13330</v>
      </c>
      <c r="K1299" s="6" t="s">
        <v>3244</v>
      </c>
      <c r="L1299" s="6" t="s">
        <v>13331</v>
      </c>
      <c r="R1299" s="6" t="s">
        <v>13323</v>
      </c>
      <c r="S1299" s="6" t="s">
        <v>13332</v>
      </c>
      <c r="T1299" s="6" t="s">
        <v>13333</v>
      </c>
      <c r="U1299" s="46">
        <v>1.47990182E9</v>
      </c>
    </row>
    <row r="1300" ht="15.75" customHeight="1">
      <c r="A1300" s="6" t="s">
        <v>13334</v>
      </c>
      <c r="B1300" s="6" t="str">
        <f>VLOOKUP(A1300,'1000 most commonly cited'!D:D,1,FALSE)</f>
        <v>#N/A</v>
      </c>
      <c r="C1300" s="6" t="s">
        <v>13335</v>
      </c>
      <c r="D1300" s="6" t="s">
        <v>13336</v>
      </c>
      <c r="E1300" s="6" t="s">
        <v>13337</v>
      </c>
      <c r="G1300" s="6" t="s">
        <v>13338</v>
      </c>
      <c r="H1300" s="6" t="s">
        <v>3243</v>
      </c>
      <c r="J1300" s="6" t="s">
        <v>13339</v>
      </c>
      <c r="K1300" s="6" t="s">
        <v>3282</v>
      </c>
      <c r="L1300" s="6" t="s">
        <v>13340</v>
      </c>
      <c r="N1300" s="6" t="s">
        <v>13341</v>
      </c>
      <c r="Q1300" s="6" t="s">
        <v>3322</v>
      </c>
      <c r="R1300" s="6" t="s">
        <v>13334</v>
      </c>
      <c r="S1300" s="6" t="s">
        <v>13342</v>
      </c>
      <c r="T1300" s="6" t="s">
        <v>13343</v>
      </c>
      <c r="U1300" s="46">
        <v>1.47990182E9</v>
      </c>
    </row>
    <row r="1301" ht="15.75" customHeight="1">
      <c r="A1301" s="6" t="s">
        <v>13344</v>
      </c>
      <c r="B1301" s="6" t="str">
        <f>VLOOKUP(A1301,'1000 most commonly cited'!D:D,1,FALSE)</f>
        <v>#N/A</v>
      </c>
      <c r="C1301" s="6" t="s">
        <v>13345</v>
      </c>
      <c r="E1301" s="6" t="s">
        <v>13346</v>
      </c>
      <c r="F1301" s="6" t="s">
        <v>13347</v>
      </c>
      <c r="G1301" s="6" t="s">
        <v>13348</v>
      </c>
      <c r="H1301" s="6" t="s">
        <v>3243</v>
      </c>
      <c r="I1301" s="6" t="s">
        <v>13349</v>
      </c>
      <c r="J1301" s="6" t="s">
        <v>13350</v>
      </c>
      <c r="K1301" s="6" t="s">
        <v>3244</v>
      </c>
      <c r="L1301" s="6" t="s">
        <v>13351</v>
      </c>
      <c r="R1301" s="6" t="s">
        <v>13344</v>
      </c>
      <c r="S1301" s="6" t="s">
        <v>13352</v>
      </c>
      <c r="T1301" s="6" t="s">
        <v>13353</v>
      </c>
      <c r="U1301" s="46">
        <v>1.47990182E9</v>
      </c>
    </row>
    <row r="1302" ht="15.75" customHeight="1">
      <c r="A1302" s="6" t="s">
        <v>13354</v>
      </c>
      <c r="B1302" s="6" t="str">
        <f>VLOOKUP(A1302,'1000 most commonly cited'!D:D,1,FALSE)</f>
        <v>#N/A</v>
      </c>
      <c r="C1302" s="6" t="s">
        <v>13355</v>
      </c>
      <c r="D1302" s="6" t="s">
        <v>13356</v>
      </c>
      <c r="E1302" s="6" t="s">
        <v>13357</v>
      </c>
      <c r="F1302" s="6" t="s">
        <v>13358</v>
      </c>
      <c r="G1302" s="6" t="s">
        <v>13359</v>
      </c>
      <c r="H1302" s="6" t="s">
        <v>3281</v>
      </c>
      <c r="I1302" s="6" t="s">
        <v>13360</v>
      </c>
      <c r="J1302" s="6" t="s">
        <v>13361</v>
      </c>
      <c r="K1302" s="6" t="s">
        <v>3268</v>
      </c>
      <c r="L1302" s="6" t="s">
        <v>13362</v>
      </c>
      <c r="M1302" s="6" t="s">
        <v>2993</v>
      </c>
      <c r="Q1302" s="6" t="s">
        <v>3270</v>
      </c>
      <c r="R1302" s="6" t="s">
        <v>13354</v>
      </c>
      <c r="S1302" s="6" t="s">
        <v>13363</v>
      </c>
      <c r="T1302" s="6" t="s">
        <v>13364</v>
      </c>
      <c r="U1302" s="46">
        <v>1.47990182E9</v>
      </c>
    </row>
    <row r="1303" ht="15.75" customHeight="1">
      <c r="A1303" s="6" t="s">
        <v>13365</v>
      </c>
      <c r="B1303" s="6" t="str">
        <f>VLOOKUP(A1303,'1000 most commonly cited'!D:D,1,FALSE)</f>
        <v>#N/A</v>
      </c>
      <c r="C1303" s="6" t="s">
        <v>13366</v>
      </c>
      <c r="D1303" s="6" t="s">
        <v>13366</v>
      </c>
      <c r="E1303" s="6" t="s">
        <v>13367</v>
      </c>
      <c r="F1303" s="6" t="s">
        <v>13368</v>
      </c>
      <c r="H1303" s="6" t="s">
        <v>3281</v>
      </c>
      <c r="I1303" s="6" t="s">
        <v>4505</v>
      </c>
      <c r="J1303" s="6" t="s">
        <v>13369</v>
      </c>
      <c r="K1303" s="6" t="s">
        <v>3704</v>
      </c>
      <c r="L1303" s="6" t="s">
        <v>13370</v>
      </c>
      <c r="N1303" s="6" t="s">
        <v>13371</v>
      </c>
      <c r="Q1303" s="6" t="s">
        <v>3322</v>
      </c>
      <c r="R1303" s="6" t="s">
        <v>13365</v>
      </c>
      <c r="S1303" s="6" t="s">
        <v>13372</v>
      </c>
      <c r="T1303" s="6" t="s">
        <v>13373</v>
      </c>
      <c r="U1303" s="46">
        <v>1.47990182E9</v>
      </c>
    </row>
    <row r="1304" ht="15.75" customHeight="1">
      <c r="A1304" s="6" t="s">
        <v>13374</v>
      </c>
      <c r="B1304" s="6" t="str">
        <f>VLOOKUP(A1304,'1000 most commonly cited'!D:D,1,FALSE)</f>
        <v>#N/A</v>
      </c>
      <c r="C1304" s="6" t="s">
        <v>13375</v>
      </c>
      <c r="D1304" s="6" t="s">
        <v>13376</v>
      </c>
      <c r="E1304" s="6" t="s">
        <v>13377</v>
      </c>
      <c r="F1304" s="6" t="s">
        <v>13378</v>
      </c>
      <c r="G1304" s="6" t="s">
        <v>13379</v>
      </c>
      <c r="H1304" s="6" t="s">
        <v>13380</v>
      </c>
      <c r="I1304" s="6" t="s">
        <v>13381</v>
      </c>
      <c r="J1304" s="6" t="s">
        <v>13382</v>
      </c>
      <c r="K1304" s="6" t="s">
        <v>3244</v>
      </c>
      <c r="L1304" s="6" t="s">
        <v>13383</v>
      </c>
      <c r="R1304" s="6" t="s">
        <v>13374</v>
      </c>
      <c r="S1304" s="6" t="s">
        <v>13384</v>
      </c>
      <c r="T1304" s="6" t="s">
        <v>13385</v>
      </c>
      <c r="U1304" s="46">
        <v>1.47990182E9</v>
      </c>
    </row>
    <row r="1305" ht="15.75" customHeight="1">
      <c r="A1305" s="6" t="s">
        <v>13386</v>
      </c>
      <c r="B1305" s="6" t="str">
        <f>VLOOKUP(A1305,'1000 most commonly cited'!D:D,1,FALSE)</f>
        <v>#N/A</v>
      </c>
      <c r="C1305" s="6" t="s">
        <v>13387</v>
      </c>
      <c r="E1305" s="6" t="s">
        <v>13388</v>
      </c>
      <c r="G1305" s="6" t="s">
        <v>13389</v>
      </c>
      <c r="H1305" s="6" t="s">
        <v>3243</v>
      </c>
      <c r="J1305" s="6" t="s">
        <v>13390</v>
      </c>
      <c r="K1305" s="6" t="s">
        <v>3244</v>
      </c>
      <c r="L1305" s="6" t="s">
        <v>13391</v>
      </c>
      <c r="Q1305" s="6" t="s">
        <v>3728</v>
      </c>
      <c r="R1305" s="6" t="s">
        <v>13386</v>
      </c>
      <c r="S1305" s="6" t="s">
        <v>13392</v>
      </c>
      <c r="T1305" s="6" t="s">
        <v>13393</v>
      </c>
      <c r="U1305" s="46">
        <v>1.47990182E9</v>
      </c>
    </row>
    <row r="1306" ht="15.75" customHeight="1">
      <c r="A1306" s="6" t="s">
        <v>13394</v>
      </c>
      <c r="B1306" s="6" t="str">
        <f>VLOOKUP(A1306,'1000 most commonly cited'!D:D,1,FALSE)</f>
        <v>#N/A</v>
      </c>
      <c r="C1306" s="6" t="s">
        <v>13395</v>
      </c>
      <c r="D1306" s="6" t="s">
        <v>13396</v>
      </c>
      <c r="E1306" s="6" t="s">
        <v>13397</v>
      </c>
      <c r="F1306" s="6" t="s">
        <v>13398</v>
      </c>
      <c r="G1306" s="6" t="s">
        <v>13399</v>
      </c>
      <c r="H1306" s="6" t="s">
        <v>13400</v>
      </c>
      <c r="I1306" s="6" t="s">
        <v>13401</v>
      </c>
      <c r="J1306" s="6" t="s">
        <v>13402</v>
      </c>
      <c r="K1306" s="6" t="s">
        <v>3361</v>
      </c>
      <c r="L1306" s="6" t="s">
        <v>13403</v>
      </c>
      <c r="M1306" s="6" t="s">
        <v>13404</v>
      </c>
      <c r="O1306" s="6" t="s">
        <v>13405</v>
      </c>
      <c r="R1306" s="6" t="s">
        <v>13394</v>
      </c>
      <c r="T1306" s="6" t="s">
        <v>13406</v>
      </c>
      <c r="U1306" s="46">
        <v>1.56329523E9</v>
      </c>
    </row>
    <row r="1307" ht="15.75" customHeight="1">
      <c r="A1307" s="6" t="s">
        <v>13407</v>
      </c>
      <c r="B1307" s="6" t="str">
        <f>VLOOKUP(A1307,'1000 most commonly cited'!D:D,1,FALSE)</f>
        <v>#N/A</v>
      </c>
      <c r="C1307" s="6" t="s">
        <v>13408</v>
      </c>
      <c r="D1307" s="6" t="s">
        <v>13408</v>
      </c>
      <c r="E1307" s="6" t="s">
        <v>13409</v>
      </c>
      <c r="F1307" s="6" t="s">
        <v>13410</v>
      </c>
      <c r="G1307" s="6" t="s">
        <v>13411</v>
      </c>
      <c r="H1307" s="6" t="s">
        <v>3521</v>
      </c>
      <c r="J1307" s="6" t="s">
        <v>13412</v>
      </c>
      <c r="K1307" s="6" t="s">
        <v>3244</v>
      </c>
      <c r="L1307" s="6" t="s">
        <v>13413</v>
      </c>
      <c r="Q1307" s="6" t="s">
        <v>3344</v>
      </c>
      <c r="R1307" s="6" t="s">
        <v>13407</v>
      </c>
      <c r="S1307" s="6" t="s">
        <v>13414</v>
      </c>
      <c r="T1307" s="6" t="s">
        <v>13415</v>
      </c>
      <c r="U1307" s="46">
        <v>1.47990182E9</v>
      </c>
    </row>
    <row r="1308" ht="15.75" customHeight="1">
      <c r="A1308" s="6" t="s">
        <v>13416</v>
      </c>
      <c r="B1308" s="6" t="str">
        <f>VLOOKUP(A1308,'1000 most commonly cited'!D:D,1,FALSE)</f>
        <v>#N/A</v>
      </c>
      <c r="C1308" s="6" t="s">
        <v>13417</v>
      </c>
      <c r="D1308" s="6" t="s">
        <v>13417</v>
      </c>
      <c r="E1308" s="6" t="s">
        <v>13418</v>
      </c>
      <c r="F1308" s="6" t="s">
        <v>13419</v>
      </c>
      <c r="G1308" s="6" t="s">
        <v>13420</v>
      </c>
      <c r="H1308" s="6" t="s">
        <v>3243</v>
      </c>
      <c r="I1308" s="6" t="s">
        <v>13421</v>
      </c>
      <c r="J1308" s="6" t="s">
        <v>13422</v>
      </c>
      <c r="K1308" s="6" t="s">
        <v>3244</v>
      </c>
      <c r="L1308" s="6" t="s">
        <v>13423</v>
      </c>
      <c r="N1308" s="6" t="s">
        <v>13424</v>
      </c>
      <c r="Q1308" s="6" t="s">
        <v>4066</v>
      </c>
      <c r="R1308" s="6" t="s">
        <v>13416</v>
      </c>
      <c r="S1308" s="6" t="s">
        <v>13425</v>
      </c>
      <c r="T1308" s="6" t="s">
        <v>13426</v>
      </c>
      <c r="U1308" s="46">
        <v>1.47990182E9</v>
      </c>
    </row>
    <row r="1309" ht="15.75" customHeight="1">
      <c r="A1309" s="6" t="s">
        <v>13427</v>
      </c>
      <c r="B1309" s="6" t="str">
        <f>VLOOKUP(A1309,'1000 most commonly cited'!D:D,1,FALSE)</f>
        <v>#N/A</v>
      </c>
      <c r="C1309" s="6" t="s">
        <v>13428</v>
      </c>
      <c r="D1309" s="6" t="s">
        <v>13428</v>
      </c>
      <c r="E1309" s="6" t="s">
        <v>13429</v>
      </c>
      <c r="G1309" s="6" t="s">
        <v>13430</v>
      </c>
      <c r="H1309" s="6" t="s">
        <v>13431</v>
      </c>
      <c r="J1309" s="6" t="s">
        <v>13432</v>
      </c>
      <c r="K1309" s="6" t="s">
        <v>3244</v>
      </c>
      <c r="L1309" s="6" t="s">
        <v>13433</v>
      </c>
      <c r="R1309" s="6" t="s">
        <v>13427</v>
      </c>
      <c r="S1309" s="6" t="s">
        <v>13434</v>
      </c>
      <c r="T1309" s="6" t="s">
        <v>13435</v>
      </c>
      <c r="U1309" s="46">
        <v>1.47990182E9</v>
      </c>
    </row>
    <row r="1310" ht="15.75" customHeight="1">
      <c r="A1310" s="6" t="s">
        <v>13436</v>
      </c>
      <c r="B1310" s="6" t="str">
        <f>VLOOKUP(A1310,'1000 most commonly cited'!D:D,1,FALSE)</f>
        <v>#N/A</v>
      </c>
      <c r="C1310" s="6" t="s">
        <v>13437</v>
      </c>
      <c r="D1310" s="6" t="s">
        <v>13437</v>
      </c>
      <c r="E1310" s="6" t="s">
        <v>13438</v>
      </c>
      <c r="G1310" s="6" t="s">
        <v>13439</v>
      </c>
      <c r="H1310" s="6" t="s">
        <v>3243</v>
      </c>
      <c r="J1310" s="6" t="s">
        <v>13440</v>
      </c>
      <c r="K1310" s="6" t="s">
        <v>3275</v>
      </c>
      <c r="L1310" s="6" t="s">
        <v>13441</v>
      </c>
      <c r="Q1310" s="6" t="s">
        <v>3344</v>
      </c>
      <c r="R1310" s="6" t="s">
        <v>13436</v>
      </c>
      <c r="S1310" s="6" t="s">
        <v>13442</v>
      </c>
      <c r="T1310" s="6" t="s">
        <v>13443</v>
      </c>
      <c r="U1310" s="46">
        <v>1.47990182E9</v>
      </c>
    </row>
    <row r="1311" ht="15.75" customHeight="1">
      <c r="A1311" s="6" t="s">
        <v>13444</v>
      </c>
      <c r="B1311" s="6" t="str">
        <f>VLOOKUP(A1311,'1000 most commonly cited'!D:D,1,FALSE)</f>
        <v>#N/A</v>
      </c>
      <c r="C1311" s="6" t="s">
        <v>13445</v>
      </c>
      <c r="D1311" s="6" t="s">
        <v>13445</v>
      </c>
      <c r="E1311" s="6" t="s">
        <v>13446</v>
      </c>
      <c r="F1311" s="6" t="s">
        <v>13447</v>
      </c>
      <c r="G1311" s="6" t="s">
        <v>13448</v>
      </c>
      <c r="H1311" s="6" t="s">
        <v>3243</v>
      </c>
      <c r="J1311" s="6" t="s">
        <v>13449</v>
      </c>
      <c r="K1311" s="6" t="s">
        <v>3244</v>
      </c>
      <c r="L1311" s="6" t="s">
        <v>13450</v>
      </c>
      <c r="Q1311" s="6" t="s">
        <v>3344</v>
      </c>
      <c r="R1311" s="6" t="s">
        <v>13444</v>
      </c>
      <c r="S1311" s="6" t="s">
        <v>13451</v>
      </c>
      <c r="T1311" s="6" t="s">
        <v>13452</v>
      </c>
      <c r="U1311" s="46">
        <v>1.47990182E9</v>
      </c>
    </row>
    <row r="1312" ht="15.75" customHeight="1">
      <c r="A1312" s="6" t="s">
        <v>13453</v>
      </c>
      <c r="B1312" s="6" t="str">
        <f>VLOOKUP(A1312,'1000 most commonly cited'!D:D,1,FALSE)</f>
        <v>#N/A</v>
      </c>
      <c r="C1312" s="6" t="s">
        <v>13454</v>
      </c>
      <c r="E1312" s="6" t="s">
        <v>13455</v>
      </c>
      <c r="G1312" s="6" t="s">
        <v>13456</v>
      </c>
      <c r="H1312" s="6" t="s">
        <v>3243</v>
      </c>
      <c r="J1312" s="6" t="s">
        <v>13457</v>
      </c>
      <c r="K1312" s="6" t="s">
        <v>3244</v>
      </c>
      <c r="L1312" s="6" t="s">
        <v>13458</v>
      </c>
      <c r="R1312" s="6" t="s">
        <v>13453</v>
      </c>
      <c r="S1312" s="6" t="s">
        <v>13459</v>
      </c>
      <c r="T1312" s="6" t="s">
        <v>13460</v>
      </c>
      <c r="U1312" s="46">
        <v>1.47990182E9</v>
      </c>
    </row>
    <row r="1313" ht="15.75" customHeight="1">
      <c r="A1313" s="6" t="s">
        <v>13461</v>
      </c>
      <c r="B1313" s="6" t="str">
        <f>VLOOKUP(A1313,'1000 most commonly cited'!D:D,1,FALSE)</f>
        <v>#N/A</v>
      </c>
      <c r="C1313" s="6" t="s">
        <v>13462</v>
      </c>
      <c r="D1313" s="6" t="s">
        <v>13462</v>
      </c>
      <c r="E1313" s="6" t="s">
        <v>13463</v>
      </c>
      <c r="F1313" s="6" t="s">
        <v>13464</v>
      </c>
      <c r="G1313" s="6" t="s">
        <v>13465</v>
      </c>
      <c r="H1313" s="6" t="s">
        <v>3243</v>
      </c>
      <c r="J1313" s="6" t="s">
        <v>13466</v>
      </c>
      <c r="K1313" s="6" t="s">
        <v>3244</v>
      </c>
      <c r="L1313" s="6" t="s">
        <v>13467</v>
      </c>
      <c r="Q1313" s="6" t="s">
        <v>3344</v>
      </c>
      <c r="R1313" s="6" t="s">
        <v>13461</v>
      </c>
      <c r="S1313" s="6" t="s">
        <v>13468</v>
      </c>
      <c r="T1313" s="6" t="s">
        <v>13469</v>
      </c>
      <c r="U1313" s="46">
        <v>1.47990182E9</v>
      </c>
    </row>
    <row r="1314" ht="15.75" customHeight="1">
      <c r="A1314" s="6" t="s">
        <v>13470</v>
      </c>
      <c r="B1314" s="6" t="str">
        <f>VLOOKUP(A1314,'1000 most commonly cited'!D:D,1,FALSE)</f>
        <v>#N/A</v>
      </c>
      <c r="C1314" s="6" t="s">
        <v>13471</v>
      </c>
      <c r="D1314" s="6" t="s">
        <v>13471</v>
      </c>
      <c r="E1314" s="6" t="s">
        <v>13472</v>
      </c>
      <c r="G1314" s="6" t="s">
        <v>13473</v>
      </c>
      <c r="H1314" s="6" t="s">
        <v>3243</v>
      </c>
      <c r="I1314" s="6" t="s">
        <v>13474</v>
      </c>
      <c r="J1314" s="6" t="s">
        <v>13475</v>
      </c>
      <c r="K1314" s="6" t="s">
        <v>3244</v>
      </c>
      <c r="L1314" s="6" t="s">
        <v>13476</v>
      </c>
      <c r="R1314" s="6" t="s">
        <v>13470</v>
      </c>
      <c r="S1314" s="6" t="s">
        <v>13477</v>
      </c>
      <c r="T1314" s="6" t="s">
        <v>13478</v>
      </c>
      <c r="U1314" s="46">
        <v>1.47990182E9</v>
      </c>
    </row>
    <row r="1315" ht="15.75" customHeight="1">
      <c r="A1315" s="6" t="s">
        <v>13479</v>
      </c>
      <c r="B1315" s="6" t="str">
        <f>VLOOKUP(A1315,'1000 most commonly cited'!D:D,1,FALSE)</f>
        <v>#N/A</v>
      </c>
      <c r="C1315" s="6" t="s">
        <v>13480</v>
      </c>
      <c r="D1315" s="6" t="s">
        <v>13481</v>
      </c>
      <c r="E1315" s="6" t="s">
        <v>13482</v>
      </c>
      <c r="F1315" s="6" t="s">
        <v>13483</v>
      </c>
      <c r="G1315" s="6" t="s">
        <v>13484</v>
      </c>
      <c r="H1315" s="6" t="s">
        <v>3243</v>
      </c>
      <c r="I1315" s="6" t="s">
        <v>13485</v>
      </c>
      <c r="J1315" s="6" t="s">
        <v>13486</v>
      </c>
      <c r="K1315" s="6" t="s">
        <v>3244</v>
      </c>
      <c r="L1315" s="6" t="s">
        <v>13487</v>
      </c>
      <c r="Q1315" s="6" t="s">
        <v>2639</v>
      </c>
      <c r="R1315" s="6" t="s">
        <v>13479</v>
      </c>
      <c r="S1315" s="6" t="s">
        <v>13488</v>
      </c>
      <c r="T1315" s="6" t="s">
        <v>13489</v>
      </c>
      <c r="U1315" s="46">
        <v>1.47990182E9</v>
      </c>
    </row>
    <row r="1316" ht="15.75" customHeight="1">
      <c r="A1316" s="6" t="s">
        <v>13490</v>
      </c>
      <c r="B1316" s="6" t="str">
        <f>VLOOKUP(A1316,'1000 most commonly cited'!D:D,1,FALSE)</f>
        <v>#N/A</v>
      </c>
      <c r="C1316" s="6" t="s">
        <v>13491</v>
      </c>
      <c r="D1316" s="6" t="s">
        <v>13492</v>
      </c>
      <c r="E1316" s="6" t="s">
        <v>13493</v>
      </c>
      <c r="G1316" s="6" t="s">
        <v>13494</v>
      </c>
      <c r="H1316" s="6" t="s">
        <v>3243</v>
      </c>
      <c r="J1316" s="6" t="s">
        <v>13495</v>
      </c>
      <c r="K1316" s="6" t="s">
        <v>3361</v>
      </c>
      <c r="L1316" s="6" t="s">
        <v>13496</v>
      </c>
      <c r="R1316" s="6" t="s">
        <v>13490</v>
      </c>
      <c r="S1316" s="6" t="s">
        <v>13497</v>
      </c>
      <c r="T1316" s="6" t="s">
        <v>13498</v>
      </c>
      <c r="U1316" s="46">
        <v>1.47990182E9</v>
      </c>
    </row>
    <row r="1317" ht="15.75" customHeight="1">
      <c r="A1317" s="6" t="s">
        <v>13499</v>
      </c>
      <c r="B1317" s="6" t="str">
        <f>VLOOKUP(A1317,'1000 most commonly cited'!D:D,1,FALSE)</f>
        <v>#N/A</v>
      </c>
      <c r="C1317" s="6" t="s">
        <v>13500</v>
      </c>
      <c r="D1317" s="6" t="s">
        <v>13500</v>
      </c>
      <c r="E1317" s="6" t="s">
        <v>13501</v>
      </c>
      <c r="F1317" s="6" t="s">
        <v>13502</v>
      </c>
      <c r="G1317" s="6" t="s">
        <v>13503</v>
      </c>
      <c r="H1317" s="6" t="s">
        <v>3243</v>
      </c>
      <c r="J1317" s="6" t="s">
        <v>13504</v>
      </c>
      <c r="K1317" s="6" t="s">
        <v>3244</v>
      </c>
      <c r="L1317" s="6" t="s">
        <v>13505</v>
      </c>
      <c r="Q1317" s="6" t="s">
        <v>3344</v>
      </c>
      <c r="R1317" s="6" t="s">
        <v>13499</v>
      </c>
      <c r="S1317" s="6" t="s">
        <v>13506</v>
      </c>
      <c r="T1317" s="6" t="s">
        <v>13507</v>
      </c>
      <c r="U1317" s="46">
        <v>1.47990182E9</v>
      </c>
    </row>
    <row r="1318" ht="15.75" customHeight="1">
      <c r="A1318" s="6" t="s">
        <v>13508</v>
      </c>
      <c r="B1318" s="6" t="str">
        <f>VLOOKUP(A1318,'1000 most commonly cited'!D:D,1,FALSE)</f>
        <v>#N/A</v>
      </c>
      <c r="C1318" s="6" t="s">
        <v>13509</v>
      </c>
      <c r="D1318" s="6" t="s">
        <v>13509</v>
      </c>
      <c r="E1318" s="6" t="s">
        <v>13510</v>
      </c>
      <c r="F1318" s="6" t="s">
        <v>13511</v>
      </c>
      <c r="G1318" s="6" t="s">
        <v>13512</v>
      </c>
      <c r="H1318" s="6" t="s">
        <v>3672</v>
      </c>
      <c r="I1318" s="6" t="s">
        <v>13513</v>
      </c>
      <c r="J1318" s="6" t="s">
        <v>13514</v>
      </c>
      <c r="K1318" s="6" t="s">
        <v>3244</v>
      </c>
      <c r="L1318" s="6" t="s">
        <v>13515</v>
      </c>
      <c r="R1318" s="6" t="s">
        <v>13508</v>
      </c>
      <c r="S1318" s="6" t="s">
        <v>13516</v>
      </c>
      <c r="T1318" s="6" t="s">
        <v>13517</v>
      </c>
      <c r="U1318" s="46">
        <v>1.47990182E9</v>
      </c>
    </row>
    <row r="1319" ht="15.75" customHeight="1">
      <c r="A1319" s="6" t="s">
        <v>13518</v>
      </c>
      <c r="B1319" s="6" t="str">
        <f>VLOOKUP(A1319,'1000 most commonly cited'!D:D,1,FALSE)</f>
        <v>#N/A</v>
      </c>
      <c r="C1319" s="6" t="s">
        <v>13519</v>
      </c>
      <c r="D1319" s="6" t="s">
        <v>13520</v>
      </c>
      <c r="E1319" s="6" t="s">
        <v>13521</v>
      </c>
      <c r="G1319" s="6" t="s">
        <v>13522</v>
      </c>
      <c r="H1319" s="6" t="s">
        <v>6692</v>
      </c>
      <c r="I1319" s="6" t="s">
        <v>13523</v>
      </c>
      <c r="J1319" s="6" t="s">
        <v>13524</v>
      </c>
      <c r="K1319" s="6" t="s">
        <v>10897</v>
      </c>
      <c r="L1319" s="6" t="s">
        <v>13525</v>
      </c>
      <c r="N1319" s="6" t="s">
        <v>13526</v>
      </c>
      <c r="Q1319" s="6" t="s">
        <v>6423</v>
      </c>
      <c r="R1319" s="6" t="s">
        <v>13518</v>
      </c>
      <c r="S1319" s="6" t="s">
        <v>13527</v>
      </c>
      <c r="T1319" s="6" t="s">
        <v>13528</v>
      </c>
      <c r="U1319" s="46">
        <v>1.47990182E9</v>
      </c>
    </row>
    <row r="1320" ht="15.75" customHeight="1">
      <c r="A1320" s="6" t="s">
        <v>13529</v>
      </c>
      <c r="B1320" s="6" t="str">
        <f>VLOOKUP(A1320,'1000 most commonly cited'!D:D,1,FALSE)</f>
        <v>#N/A</v>
      </c>
      <c r="C1320" s="6" t="s">
        <v>13530</v>
      </c>
      <c r="D1320" s="6" t="s">
        <v>13531</v>
      </c>
      <c r="E1320" s="6" t="s">
        <v>13532</v>
      </c>
      <c r="F1320" s="6" t="s">
        <v>13533</v>
      </c>
      <c r="G1320" s="6" t="s">
        <v>13534</v>
      </c>
      <c r="H1320" s="6" t="s">
        <v>3281</v>
      </c>
      <c r="J1320" s="6" t="s">
        <v>13535</v>
      </c>
      <c r="K1320" s="6" t="s">
        <v>3244</v>
      </c>
      <c r="L1320" s="6" t="s">
        <v>13536</v>
      </c>
      <c r="R1320" s="6" t="s">
        <v>13529</v>
      </c>
      <c r="S1320" s="6" t="s">
        <v>13537</v>
      </c>
      <c r="T1320" s="6" t="s">
        <v>13538</v>
      </c>
      <c r="U1320" s="46">
        <v>1.47990182E9</v>
      </c>
    </row>
    <row r="1321" ht="15.75" customHeight="1">
      <c r="A1321" s="6" t="s">
        <v>13539</v>
      </c>
      <c r="B1321" s="6" t="str">
        <f>VLOOKUP(A1321,'1000 most commonly cited'!D:D,1,FALSE)</f>
        <v>#N/A</v>
      </c>
      <c r="C1321" s="6" t="s">
        <v>13540</v>
      </c>
      <c r="D1321" s="6" t="s">
        <v>13540</v>
      </c>
      <c r="E1321" s="6" t="s">
        <v>13541</v>
      </c>
      <c r="F1321" s="6" t="s">
        <v>13542</v>
      </c>
      <c r="G1321" s="6" t="s">
        <v>13543</v>
      </c>
      <c r="H1321" s="6" t="s">
        <v>3281</v>
      </c>
      <c r="I1321" s="6" t="s">
        <v>13544</v>
      </c>
      <c r="J1321" s="6" t="s">
        <v>13545</v>
      </c>
      <c r="K1321" s="6" t="s">
        <v>3244</v>
      </c>
      <c r="L1321" s="6" t="s">
        <v>13546</v>
      </c>
      <c r="N1321" s="6" t="s">
        <v>13547</v>
      </c>
      <c r="Q1321" s="6" t="s">
        <v>3322</v>
      </c>
      <c r="R1321" s="6" t="s">
        <v>13539</v>
      </c>
      <c r="S1321" s="6" t="s">
        <v>13548</v>
      </c>
      <c r="T1321" s="6" t="s">
        <v>13549</v>
      </c>
      <c r="U1321" s="46">
        <v>1.47990182E9</v>
      </c>
    </row>
    <row r="1322" ht="15.75" customHeight="1">
      <c r="A1322" s="6" t="s">
        <v>13550</v>
      </c>
      <c r="B1322" s="6" t="str">
        <f>VLOOKUP(A1322,'1000 most commonly cited'!D:D,1,FALSE)</f>
        <v>#N/A</v>
      </c>
      <c r="C1322" s="6" t="s">
        <v>13551</v>
      </c>
      <c r="D1322" s="6" t="s">
        <v>13551</v>
      </c>
      <c r="E1322" s="6" t="s">
        <v>13552</v>
      </c>
      <c r="F1322" s="6" t="s">
        <v>13553</v>
      </c>
      <c r="G1322" s="6" t="s">
        <v>13554</v>
      </c>
      <c r="H1322" s="6" t="s">
        <v>3521</v>
      </c>
      <c r="J1322" s="6" t="s">
        <v>13555</v>
      </c>
      <c r="K1322" s="6" t="s">
        <v>3361</v>
      </c>
      <c r="L1322" s="6" t="s">
        <v>13556</v>
      </c>
      <c r="N1322" s="6" t="s">
        <v>13557</v>
      </c>
      <c r="Q1322" s="6" t="s">
        <v>5365</v>
      </c>
      <c r="R1322" s="6" t="s">
        <v>13550</v>
      </c>
      <c r="S1322" s="6" t="s">
        <v>13558</v>
      </c>
      <c r="T1322" s="6" t="s">
        <v>13559</v>
      </c>
      <c r="U1322" s="46">
        <v>1.47990182E9</v>
      </c>
    </row>
    <row r="1323" ht="15.75" customHeight="1">
      <c r="A1323" s="6" t="s">
        <v>13560</v>
      </c>
      <c r="B1323" s="6" t="str">
        <f>VLOOKUP(A1323,'1000 most commonly cited'!D:D,1,FALSE)</f>
        <v>#N/A</v>
      </c>
      <c r="C1323" s="6" t="s">
        <v>13561</v>
      </c>
      <c r="D1323" s="6" t="s">
        <v>13561</v>
      </c>
      <c r="E1323" s="6" t="s">
        <v>13562</v>
      </c>
      <c r="G1323" s="6" t="s">
        <v>13563</v>
      </c>
      <c r="H1323" s="6" t="s">
        <v>3521</v>
      </c>
      <c r="I1323" s="6" t="s">
        <v>13564</v>
      </c>
      <c r="J1323" s="6" t="s">
        <v>13565</v>
      </c>
      <c r="K1323" s="6" t="s">
        <v>3361</v>
      </c>
      <c r="L1323" s="6" t="s">
        <v>13566</v>
      </c>
      <c r="Q1323" s="6" t="s">
        <v>3344</v>
      </c>
      <c r="R1323" s="6" t="s">
        <v>13560</v>
      </c>
      <c r="S1323" s="6" t="s">
        <v>13567</v>
      </c>
      <c r="T1323" s="6" t="s">
        <v>13568</v>
      </c>
      <c r="U1323" s="46">
        <v>1.47990182E9</v>
      </c>
    </row>
    <row r="1324" ht="15.75" customHeight="1">
      <c r="A1324" s="6" t="s">
        <v>13569</v>
      </c>
      <c r="B1324" s="6" t="str">
        <f>VLOOKUP(A1324,'1000 most commonly cited'!D:D,1,FALSE)</f>
        <v>#N/A</v>
      </c>
      <c r="C1324" s="6" t="s">
        <v>13570</v>
      </c>
      <c r="D1324" s="6" t="s">
        <v>13570</v>
      </c>
      <c r="E1324" s="6" t="s">
        <v>13571</v>
      </c>
      <c r="F1324" s="6" t="s">
        <v>13572</v>
      </c>
      <c r="G1324" s="6" t="s">
        <v>13573</v>
      </c>
      <c r="H1324" s="6" t="s">
        <v>3243</v>
      </c>
      <c r="I1324" s="6" t="s">
        <v>3341</v>
      </c>
      <c r="J1324" s="6" t="s">
        <v>13574</v>
      </c>
      <c r="K1324" s="6" t="s">
        <v>3244</v>
      </c>
      <c r="L1324" s="6" t="s">
        <v>13575</v>
      </c>
      <c r="N1324" s="6" t="s">
        <v>13576</v>
      </c>
      <c r="Q1324" s="6" t="s">
        <v>3344</v>
      </c>
      <c r="R1324" s="6" t="s">
        <v>13569</v>
      </c>
      <c r="S1324" s="6" t="s">
        <v>13577</v>
      </c>
      <c r="T1324" s="6" t="s">
        <v>13578</v>
      </c>
      <c r="U1324" s="46">
        <v>1.47990182E9</v>
      </c>
    </row>
    <row r="1325" ht="15.75" customHeight="1">
      <c r="A1325" s="6" t="s">
        <v>13579</v>
      </c>
      <c r="B1325" s="6" t="str">
        <f>VLOOKUP(A1325,'1000 most commonly cited'!D:D,1,FALSE)</f>
        <v>#N/A</v>
      </c>
      <c r="C1325" s="6" t="s">
        <v>13580</v>
      </c>
      <c r="D1325" s="6" t="s">
        <v>13580</v>
      </c>
      <c r="E1325" s="6" t="s">
        <v>13581</v>
      </c>
      <c r="F1325" s="6" t="s">
        <v>13582</v>
      </c>
      <c r="G1325" s="6" t="s">
        <v>13583</v>
      </c>
      <c r="H1325" s="6" t="s">
        <v>3243</v>
      </c>
      <c r="J1325" s="6" t="s">
        <v>13584</v>
      </c>
      <c r="K1325" s="6" t="s">
        <v>3244</v>
      </c>
      <c r="L1325" s="6" t="s">
        <v>13585</v>
      </c>
      <c r="N1325" s="6" t="s">
        <v>13586</v>
      </c>
      <c r="Q1325" s="6" t="s">
        <v>3432</v>
      </c>
      <c r="R1325" s="6" t="s">
        <v>13579</v>
      </c>
      <c r="S1325" s="6" t="s">
        <v>13587</v>
      </c>
      <c r="T1325" s="6" t="s">
        <v>13588</v>
      </c>
      <c r="U1325" s="46">
        <v>1.47990182E9</v>
      </c>
    </row>
    <row r="1326" ht="15.75" customHeight="1">
      <c r="A1326" s="6" t="s">
        <v>13589</v>
      </c>
      <c r="B1326" s="6" t="str">
        <f>VLOOKUP(A1326,'1000 most commonly cited'!D:D,1,FALSE)</f>
        <v>#N/A</v>
      </c>
      <c r="C1326" s="6" t="s">
        <v>13590</v>
      </c>
      <c r="D1326" s="6" t="s">
        <v>13590</v>
      </c>
      <c r="E1326" s="6" t="s">
        <v>13591</v>
      </c>
      <c r="G1326" s="6" t="s">
        <v>13592</v>
      </c>
      <c r="H1326" s="6" t="s">
        <v>3243</v>
      </c>
      <c r="J1326" s="6" t="s">
        <v>13593</v>
      </c>
      <c r="K1326" s="6" t="s">
        <v>3244</v>
      </c>
      <c r="L1326" s="6" t="s">
        <v>13594</v>
      </c>
      <c r="R1326" s="6" t="s">
        <v>13589</v>
      </c>
      <c r="S1326" s="6" t="s">
        <v>13595</v>
      </c>
      <c r="T1326" s="6" t="s">
        <v>13596</v>
      </c>
      <c r="U1326" s="46">
        <v>1.47990182E9</v>
      </c>
    </row>
    <row r="1327" ht="15.75" customHeight="1">
      <c r="A1327" s="6" t="s">
        <v>13597</v>
      </c>
      <c r="B1327" s="6" t="str">
        <f>VLOOKUP(A1327,'1000 most commonly cited'!D:D,1,FALSE)</f>
        <v>#N/A</v>
      </c>
      <c r="C1327" s="6" t="s">
        <v>13598</v>
      </c>
      <c r="D1327" s="6" t="s">
        <v>13598</v>
      </c>
      <c r="E1327" s="6" t="s">
        <v>13599</v>
      </c>
      <c r="G1327" s="6" t="s">
        <v>13600</v>
      </c>
      <c r="H1327" s="6" t="s">
        <v>3243</v>
      </c>
      <c r="J1327" s="6" t="s">
        <v>13601</v>
      </c>
      <c r="K1327" s="6" t="s">
        <v>3282</v>
      </c>
      <c r="L1327" s="6" t="s">
        <v>13602</v>
      </c>
      <c r="N1327" s="6" t="s">
        <v>13603</v>
      </c>
      <c r="Q1327" s="6" t="s">
        <v>3322</v>
      </c>
      <c r="R1327" s="6" t="s">
        <v>13597</v>
      </c>
      <c r="S1327" s="6" t="s">
        <v>13604</v>
      </c>
      <c r="T1327" s="6" t="s">
        <v>13605</v>
      </c>
      <c r="U1327" s="46">
        <v>1.47990182E9</v>
      </c>
    </row>
    <row r="1328" ht="15.75" customHeight="1">
      <c r="A1328" s="6" t="s">
        <v>13606</v>
      </c>
      <c r="B1328" s="6" t="str">
        <f>VLOOKUP(A1328,'1000 most commonly cited'!D:D,1,FALSE)</f>
        <v>#N/A</v>
      </c>
      <c r="C1328" s="6" t="s">
        <v>13607</v>
      </c>
      <c r="D1328" s="6" t="s">
        <v>13607</v>
      </c>
      <c r="E1328" s="6" t="s">
        <v>13608</v>
      </c>
      <c r="G1328" s="6" t="s">
        <v>13609</v>
      </c>
      <c r="H1328" s="6" t="s">
        <v>5621</v>
      </c>
      <c r="J1328" s="6" t="s">
        <v>13610</v>
      </c>
      <c r="K1328" s="6" t="s">
        <v>3244</v>
      </c>
      <c r="L1328" s="6" t="s">
        <v>13611</v>
      </c>
      <c r="M1328" s="6" t="s">
        <v>1740</v>
      </c>
      <c r="R1328" s="6" t="s">
        <v>13606</v>
      </c>
      <c r="S1328" s="6" t="s">
        <v>13612</v>
      </c>
      <c r="T1328" s="6" t="s">
        <v>13613</v>
      </c>
      <c r="U1328" s="46">
        <v>1.47990182E9</v>
      </c>
    </row>
    <row r="1329" ht="15.75" customHeight="1">
      <c r="A1329" s="6" t="s">
        <v>13614</v>
      </c>
      <c r="B1329" s="6" t="str">
        <f>VLOOKUP(A1329,'1000 most commonly cited'!D:D,1,FALSE)</f>
        <v>#N/A</v>
      </c>
      <c r="C1329" s="6" t="s">
        <v>13615</v>
      </c>
      <c r="D1329" s="6" t="s">
        <v>13615</v>
      </c>
      <c r="E1329" s="6" t="s">
        <v>13616</v>
      </c>
      <c r="F1329" s="6" t="s">
        <v>13617</v>
      </c>
      <c r="G1329" s="6" t="s">
        <v>13618</v>
      </c>
      <c r="H1329" s="6" t="s">
        <v>3281</v>
      </c>
      <c r="I1329" s="6" t="s">
        <v>13619</v>
      </c>
      <c r="J1329" s="6" t="s">
        <v>13620</v>
      </c>
      <c r="K1329" s="6" t="s">
        <v>3361</v>
      </c>
      <c r="L1329" s="6" t="s">
        <v>13621</v>
      </c>
      <c r="Q1329" s="6" t="s">
        <v>13622</v>
      </c>
      <c r="R1329" s="6" t="s">
        <v>13614</v>
      </c>
      <c r="S1329" s="6" t="s">
        <v>13623</v>
      </c>
      <c r="T1329" s="6" t="s">
        <v>13624</v>
      </c>
      <c r="U1329" s="46">
        <v>1.47990182E9</v>
      </c>
    </row>
    <row r="1330" ht="15.75" customHeight="1">
      <c r="A1330" s="6" t="s">
        <v>13625</v>
      </c>
      <c r="B1330" s="6" t="str">
        <f>VLOOKUP(A1330,'1000 most commonly cited'!D:D,1,FALSE)</f>
        <v>#N/A</v>
      </c>
      <c r="C1330" s="6" t="s">
        <v>13626</v>
      </c>
      <c r="D1330" s="6" t="s">
        <v>13627</v>
      </c>
      <c r="E1330" s="6" t="s">
        <v>13628</v>
      </c>
      <c r="F1330" s="6" t="s">
        <v>13629</v>
      </c>
      <c r="G1330" s="6" t="s">
        <v>13630</v>
      </c>
      <c r="H1330" s="6" t="s">
        <v>13631</v>
      </c>
      <c r="I1330" s="6" t="s">
        <v>13632</v>
      </c>
      <c r="J1330" s="6" t="s">
        <v>13633</v>
      </c>
      <c r="K1330" s="6" t="s">
        <v>3282</v>
      </c>
      <c r="L1330" s="6" t="s">
        <v>13634</v>
      </c>
      <c r="N1330" s="6" t="s">
        <v>13635</v>
      </c>
      <c r="Q1330" s="6" t="s">
        <v>4066</v>
      </c>
      <c r="R1330" s="6" t="s">
        <v>13625</v>
      </c>
      <c r="S1330" s="6" t="s">
        <v>13636</v>
      </c>
      <c r="T1330" s="6" t="s">
        <v>13637</v>
      </c>
      <c r="U1330" s="46">
        <v>1.47990182E9</v>
      </c>
    </row>
    <row r="1331" ht="15.75" customHeight="1">
      <c r="A1331" s="6" t="s">
        <v>13638</v>
      </c>
      <c r="B1331" s="6" t="str">
        <f>VLOOKUP(A1331,'1000 most commonly cited'!D:D,1,FALSE)</f>
        <v>#N/A</v>
      </c>
      <c r="C1331" s="6" t="s">
        <v>13639</v>
      </c>
      <c r="D1331" s="6" t="s">
        <v>13639</v>
      </c>
      <c r="E1331" s="6" t="s">
        <v>13640</v>
      </c>
      <c r="F1331" s="6" t="s">
        <v>13641</v>
      </c>
      <c r="G1331" s="6" t="s">
        <v>13642</v>
      </c>
      <c r="H1331" s="6" t="s">
        <v>3243</v>
      </c>
      <c r="I1331" s="6" t="s">
        <v>13643</v>
      </c>
      <c r="J1331" s="6" t="s">
        <v>13644</v>
      </c>
      <c r="K1331" s="6" t="s">
        <v>3361</v>
      </c>
      <c r="L1331" s="6" t="s">
        <v>13645</v>
      </c>
      <c r="R1331" s="6" t="s">
        <v>13638</v>
      </c>
      <c r="S1331" s="6" t="s">
        <v>13646</v>
      </c>
      <c r="T1331" s="6" t="s">
        <v>13647</v>
      </c>
      <c r="U1331" s="46">
        <v>1.47990182E9</v>
      </c>
    </row>
    <row r="1332" ht="15.75" customHeight="1">
      <c r="A1332" s="6" t="s">
        <v>13648</v>
      </c>
      <c r="B1332" s="6" t="str">
        <f>VLOOKUP(A1332,'1000 most commonly cited'!D:D,1,FALSE)</f>
        <v>#N/A</v>
      </c>
      <c r="C1332" s="6" t="s">
        <v>13649</v>
      </c>
      <c r="D1332" s="6" t="s">
        <v>13649</v>
      </c>
      <c r="E1332" s="6" t="s">
        <v>13650</v>
      </c>
      <c r="G1332" s="6" t="s">
        <v>13651</v>
      </c>
      <c r="H1332" s="6" t="s">
        <v>3243</v>
      </c>
      <c r="J1332" s="6" t="s">
        <v>13652</v>
      </c>
      <c r="K1332" s="6" t="s">
        <v>3361</v>
      </c>
      <c r="L1332" s="6" t="s">
        <v>13653</v>
      </c>
      <c r="R1332" s="6" t="s">
        <v>13648</v>
      </c>
      <c r="S1332" s="6" t="s">
        <v>13654</v>
      </c>
      <c r="T1332" s="6" t="s">
        <v>13655</v>
      </c>
      <c r="U1332" s="46">
        <v>1.47990182E9</v>
      </c>
    </row>
    <row r="1333" ht="15.75" customHeight="1">
      <c r="A1333" s="6" t="s">
        <v>13656</v>
      </c>
      <c r="B1333" s="6" t="str">
        <f>VLOOKUP(A1333,'1000 most commonly cited'!D:D,1,FALSE)</f>
        <v>#N/A</v>
      </c>
      <c r="C1333" s="6" t="s">
        <v>13657</v>
      </c>
      <c r="E1333" s="6" t="s">
        <v>13658</v>
      </c>
      <c r="F1333" s="6" t="s">
        <v>13659</v>
      </c>
      <c r="G1333" s="6" t="s">
        <v>13660</v>
      </c>
      <c r="H1333" s="6" t="s">
        <v>3243</v>
      </c>
      <c r="I1333" s="6" t="s">
        <v>13661</v>
      </c>
      <c r="J1333" s="6" t="s">
        <v>13662</v>
      </c>
      <c r="K1333" s="6" t="s">
        <v>3244</v>
      </c>
      <c r="L1333" s="6" t="s">
        <v>13663</v>
      </c>
      <c r="R1333" s="6" t="s">
        <v>13656</v>
      </c>
      <c r="T1333" s="6" t="s">
        <v>13664</v>
      </c>
      <c r="U1333" s="46">
        <v>1.59447078E9</v>
      </c>
    </row>
    <row r="1334" ht="15.75" customHeight="1">
      <c r="A1334" s="6" t="s">
        <v>13665</v>
      </c>
      <c r="B1334" s="6" t="str">
        <f>VLOOKUP(A1334,'1000 most commonly cited'!D:D,1,FALSE)</f>
        <v>#N/A</v>
      </c>
      <c r="C1334" s="6" t="s">
        <v>13666</v>
      </c>
      <c r="D1334" s="6" t="s">
        <v>13666</v>
      </c>
      <c r="E1334" s="6" t="s">
        <v>13667</v>
      </c>
      <c r="F1334" s="6" t="s">
        <v>13668</v>
      </c>
      <c r="G1334" s="6" t="s">
        <v>13669</v>
      </c>
      <c r="H1334" s="6" t="s">
        <v>3243</v>
      </c>
      <c r="I1334" s="6" t="s">
        <v>13670</v>
      </c>
      <c r="J1334" s="6" t="s">
        <v>13671</v>
      </c>
      <c r="K1334" s="6" t="s">
        <v>3361</v>
      </c>
      <c r="L1334" s="6" t="s">
        <v>13672</v>
      </c>
      <c r="N1334" s="6" t="s">
        <v>13673</v>
      </c>
      <c r="Q1334" s="6" t="s">
        <v>4066</v>
      </c>
      <c r="R1334" s="6" t="s">
        <v>13665</v>
      </c>
      <c r="S1334" s="6" t="s">
        <v>13674</v>
      </c>
      <c r="T1334" s="6" t="s">
        <v>13675</v>
      </c>
      <c r="U1334" s="46">
        <v>1.47990182E9</v>
      </c>
    </row>
    <row r="1335" ht="15.75" customHeight="1">
      <c r="A1335" s="6" t="s">
        <v>13676</v>
      </c>
      <c r="B1335" s="6" t="str">
        <f>VLOOKUP(A1335,'1000 most commonly cited'!D:D,1,FALSE)</f>
        <v>#N/A</v>
      </c>
      <c r="C1335" s="6" t="s">
        <v>13677</v>
      </c>
      <c r="D1335" s="6" t="s">
        <v>13677</v>
      </c>
      <c r="E1335" s="6" t="s">
        <v>13678</v>
      </c>
      <c r="F1335" s="6" t="s">
        <v>13679</v>
      </c>
      <c r="G1335" s="6" t="s">
        <v>13680</v>
      </c>
      <c r="H1335" s="6" t="s">
        <v>3243</v>
      </c>
      <c r="J1335" s="6" t="s">
        <v>13681</v>
      </c>
      <c r="K1335" s="6" t="s">
        <v>3361</v>
      </c>
      <c r="L1335" s="6" t="s">
        <v>13682</v>
      </c>
      <c r="Q1335" s="6" t="s">
        <v>3344</v>
      </c>
      <c r="R1335" s="6" t="s">
        <v>13676</v>
      </c>
      <c r="S1335" s="6" t="s">
        <v>13683</v>
      </c>
      <c r="T1335" s="6" t="s">
        <v>13684</v>
      </c>
      <c r="U1335" s="46">
        <v>1.47990182E9</v>
      </c>
    </row>
    <row r="1336" ht="15.75" customHeight="1">
      <c r="A1336" s="6" t="s">
        <v>13685</v>
      </c>
      <c r="B1336" s="6" t="str">
        <f>VLOOKUP(A1336,'1000 most commonly cited'!D:D,1,FALSE)</f>
        <v>#N/A</v>
      </c>
      <c r="C1336" s="6" t="s">
        <v>13686</v>
      </c>
      <c r="E1336" s="6" t="s">
        <v>13687</v>
      </c>
      <c r="G1336" s="6" t="s">
        <v>13688</v>
      </c>
      <c r="H1336" s="6" t="s">
        <v>13689</v>
      </c>
      <c r="J1336" s="6" t="s">
        <v>13690</v>
      </c>
      <c r="K1336" s="6" t="s">
        <v>3244</v>
      </c>
      <c r="L1336" s="6" t="s">
        <v>13691</v>
      </c>
      <c r="R1336" s="6" t="s">
        <v>13685</v>
      </c>
      <c r="S1336" s="6" t="s">
        <v>13692</v>
      </c>
      <c r="T1336" s="6" t="s">
        <v>13693</v>
      </c>
      <c r="U1336" s="46">
        <v>1.47990182E9</v>
      </c>
    </row>
    <row r="1337" ht="15.75" customHeight="1">
      <c r="A1337" s="6" t="s">
        <v>13694</v>
      </c>
      <c r="B1337" s="6" t="str">
        <f>VLOOKUP(A1337,'1000 most commonly cited'!D:D,1,FALSE)</f>
        <v>#N/A</v>
      </c>
      <c r="C1337" s="6" t="s">
        <v>13695</v>
      </c>
      <c r="D1337" s="6" t="s">
        <v>13696</v>
      </c>
      <c r="E1337" s="6" t="s">
        <v>13697</v>
      </c>
      <c r="G1337" s="6" t="s">
        <v>13698</v>
      </c>
      <c r="H1337" s="6" t="s">
        <v>3672</v>
      </c>
      <c r="I1337" s="6" t="s">
        <v>13699</v>
      </c>
      <c r="J1337" s="6" t="s">
        <v>13700</v>
      </c>
      <c r="K1337" s="6" t="s">
        <v>3244</v>
      </c>
      <c r="L1337" s="6" t="s">
        <v>13701</v>
      </c>
      <c r="R1337" s="6" t="s">
        <v>13694</v>
      </c>
      <c r="S1337" s="6" t="s">
        <v>13702</v>
      </c>
      <c r="T1337" s="6" t="s">
        <v>13703</v>
      </c>
      <c r="U1337" s="46">
        <v>1.47990182E9</v>
      </c>
    </row>
    <row r="1338" ht="15.75" customHeight="1">
      <c r="A1338" s="6" t="s">
        <v>13704</v>
      </c>
      <c r="B1338" s="6" t="str">
        <f>VLOOKUP(A1338,'1000 most commonly cited'!D:D,1,FALSE)</f>
        <v>#N/A</v>
      </c>
      <c r="C1338" s="6" t="s">
        <v>13705</v>
      </c>
      <c r="D1338" s="6" t="s">
        <v>13706</v>
      </c>
      <c r="E1338" s="6" t="s">
        <v>13707</v>
      </c>
      <c r="F1338" s="6" t="s">
        <v>13708</v>
      </c>
      <c r="H1338" s="6" t="s">
        <v>8842</v>
      </c>
      <c r="J1338" s="6" t="s">
        <v>13709</v>
      </c>
      <c r="K1338" s="6" t="s">
        <v>3769</v>
      </c>
      <c r="L1338" s="6" t="s">
        <v>13710</v>
      </c>
      <c r="Q1338" s="6" t="s">
        <v>3541</v>
      </c>
      <c r="R1338" s="6" t="s">
        <v>13704</v>
      </c>
      <c r="S1338" s="6" t="s">
        <v>13711</v>
      </c>
      <c r="T1338" s="6" t="s">
        <v>13712</v>
      </c>
      <c r="U1338" s="46">
        <v>1.47990182E9</v>
      </c>
    </row>
    <row r="1339" ht="15.75" customHeight="1">
      <c r="A1339" s="6" t="s">
        <v>13713</v>
      </c>
      <c r="B1339" s="6" t="str">
        <f>VLOOKUP(A1339,'1000 most commonly cited'!D:D,1,FALSE)</f>
        <v>#N/A</v>
      </c>
      <c r="C1339" s="6" t="s">
        <v>13714</v>
      </c>
      <c r="D1339" s="6" t="s">
        <v>13714</v>
      </c>
      <c r="E1339" s="6" t="s">
        <v>13715</v>
      </c>
      <c r="F1339" s="6" t="s">
        <v>13716</v>
      </c>
      <c r="H1339" s="6" t="s">
        <v>3243</v>
      </c>
      <c r="I1339" s="6" t="s">
        <v>13717</v>
      </c>
      <c r="J1339" s="6" t="s">
        <v>13718</v>
      </c>
      <c r="K1339" s="6" t="s">
        <v>3769</v>
      </c>
      <c r="L1339" s="6" t="s">
        <v>13719</v>
      </c>
      <c r="R1339" s="6" t="s">
        <v>13713</v>
      </c>
      <c r="S1339" s="6" t="s">
        <v>13720</v>
      </c>
      <c r="T1339" s="6" t="s">
        <v>13721</v>
      </c>
      <c r="U1339" s="46">
        <v>1.47990182E9</v>
      </c>
    </row>
    <row r="1340" ht="15.75" customHeight="1">
      <c r="A1340" s="6" t="s">
        <v>13722</v>
      </c>
      <c r="B1340" s="6" t="str">
        <f>VLOOKUP(A1340,'1000 most commonly cited'!D:D,1,FALSE)</f>
        <v>#N/A</v>
      </c>
      <c r="C1340" s="6" t="s">
        <v>13723</v>
      </c>
      <c r="D1340" s="6" t="s">
        <v>13723</v>
      </c>
      <c r="E1340" s="6" t="s">
        <v>13724</v>
      </c>
      <c r="F1340" s="6" t="s">
        <v>13725</v>
      </c>
      <c r="G1340" s="6" t="s">
        <v>13726</v>
      </c>
      <c r="H1340" s="6" t="s">
        <v>3243</v>
      </c>
      <c r="J1340" s="6" t="s">
        <v>13727</v>
      </c>
      <c r="K1340" s="6" t="s">
        <v>3244</v>
      </c>
      <c r="L1340" s="6" t="s">
        <v>13728</v>
      </c>
      <c r="R1340" s="6" t="s">
        <v>13722</v>
      </c>
      <c r="S1340" s="6" t="s">
        <v>13729</v>
      </c>
      <c r="T1340" s="6" t="s">
        <v>13730</v>
      </c>
      <c r="U1340" s="46">
        <v>1.47990182E9</v>
      </c>
    </row>
    <row r="1341" ht="15.75" customHeight="1">
      <c r="A1341" s="6" t="s">
        <v>13731</v>
      </c>
      <c r="B1341" s="6" t="str">
        <f>VLOOKUP(A1341,'1000 most commonly cited'!D:D,1,FALSE)</f>
        <v>#N/A</v>
      </c>
      <c r="C1341" s="6" t="s">
        <v>13732</v>
      </c>
      <c r="D1341" s="6" t="s">
        <v>13733</v>
      </c>
      <c r="E1341" s="6" t="s">
        <v>13734</v>
      </c>
      <c r="F1341" s="6" t="s">
        <v>13735</v>
      </c>
      <c r="H1341" s="6" t="s">
        <v>3281</v>
      </c>
      <c r="I1341" s="6" t="s">
        <v>13736</v>
      </c>
      <c r="J1341" s="6" t="s">
        <v>13737</v>
      </c>
      <c r="K1341" s="6" t="s">
        <v>6365</v>
      </c>
      <c r="L1341" s="6" t="s">
        <v>13738</v>
      </c>
      <c r="R1341" s="6" t="s">
        <v>13731</v>
      </c>
      <c r="S1341" s="6" t="s">
        <v>13739</v>
      </c>
      <c r="T1341" s="6" t="s">
        <v>13740</v>
      </c>
      <c r="U1341" s="46">
        <v>1.47990182E9</v>
      </c>
    </row>
    <row r="1342" ht="15.75" customHeight="1">
      <c r="A1342" s="6" t="s">
        <v>13741</v>
      </c>
      <c r="B1342" s="6" t="str">
        <f>VLOOKUP(A1342,'1000 most commonly cited'!D:D,1,FALSE)</f>
        <v>#N/A</v>
      </c>
      <c r="C1342" s="6" t="s">
        <v>13742</v>
      </c>
      <c r="D1342" s="6" t="s">
        <v>13742</v>
      </c>
      <c r="E1342" s="6" t="s">
        <v>13743</v>
      </c>
      <c r="F1342" s="6" t="s">
        <v>13744</v>
      </c>
      <c r="G1342" s="6" t="s">
        <v>13745</v>
      </c>
      <c r="H1342" s="6" t="s">
        <v>3281</v>
      </c>
      <c r="J1342" s="6" t="s">
        <v>13746</v>
      </c>
      <c r="K1342" s="6" t="s">
        <v>3244</v>
      </c>
      <c r="L1342" s="6" t="s">
        <v>13747</v>
      </c>
      <c r="N1342" s="6" t="s">
        <v>13748</v>
      </c>
      <c r="Q1342" s="6" t="s">
        <v>5365</v>
      </c>
      <c r="R1342" s="6" t="s">
        <v>13741</v>
      </c>
      <c r="S1342" s="6" t="s">
        <v>13749</v>
      </c>
      <c r="T1342" s="6" t="s">
        <v>13750</v>
      </c>
      <c r="U1342" s="46">
        <v>1.47990182E9</v>
      </c>
    </row>
    <row r="1343" ht="15.75" customHeight="1">
      <c r="A1343" s="6" t="s">
        <v>13751</v>
      </c>
      <c r="B1343" s="6" t="str">
        <f>VLOOKUP(A1343,'1000 most commonly cited'!D:D,1,FALSE)</f>
        <v>#N/A</v>
      </c>
      <c r="C1343" s="6" t="s">
        <v>13752</v>
      </c>
      <c r="D1343" s="6" t="s">
        <v>13752</v>
      </c>
      <c r="E1343" s="6" t="s">
        <v>13753</v>
      </c>
      <c r="G1343" s="6" t="s">
        <v>13754</v>
      </c>
      <c r="H1343" s="6" t="s">
        <v>5621</v>
      </c>
      <c r="J1343" s="6" t="s">
        <v>13755</v>
      </c>
      <c r="K1343" s="6" t="s">
        <v>3275</v>
      </c>
      <c r="L1343" s="6" t="s">
        <v>13756</v>
      </c>
      <c r="R1343" s="6" t="s">
        <v>13751</v>
      </c>
      <c r="S1343" s="6" t="s">
        <v>13757</v>
      </c>
      <c r="T1343" s="6" t="s">
        <v>13758</v>
      </c>
      <c r="U1343" s="46">
        <v>1.47990182E9</v>
      </c>
    </row>
    <row r="1344" ht="15.75" customHeight="1">
      <c r="A1344" s="6" t="s">
        <v>13759</v>
      </c>
      <c r="B1344" s="6" t="str">
        <f>VLOOKUP(A1344,'1000 most commonly cited'!D:D,1,FALSE)</f>
        <v>#N/A</v>
      </c>
      <c r="C1344" s="6" t="s">
        <v>13760</v>
      </c>
      <c r="D1344" s="6" t="s">
        <v>13760</v>
      </c>
      <c r="E1344" s="6" t="s">
        <v>13761</v>
      </c>
      <c r="G1344" s="6" t="s">
        <v>13762</v>
      </c>
      <c r="H1344" s="6" t="s">
        <v>3672</v>
      </c>
      <c r="I1344" s="6" t="s">
        <v>13763</v>
      </c>
      <c r="J1344" s="6" t="s">
        <v>13764</v>
      </c>
      <c r="K1344" s="6" t="s">
        <v>3361</v>
      </c>
      <c r="L1344" s="6" t="s">
        <v>13765</v>
      </c>
      <c r="M1344" s="6" t="s">
        <v>5986</v>
      </c>
      <c r="Q1344" s="6" t="s">
        <v>3344</v>
      </c>
      <c r="R1344" s="6" t="s">
        <v>13759</v>
      </c>
      <c r="T1344" s="6" t="s">
        <v>13766</v>
      </c>
      <c r="U1344" s="46">
        <v>1.54660813E9</v>
      </c>
    </row>
    <row r="1345" ht="15.75" customHeight="1">
      <c r="A1345" s="6" t="s">
        <v>13767</v>
      </c>
      <c r="B1345" s="6" t="str">
        <f>VLOOKUP(A1345,'1000 most commonly cited'!D:D,1,FALSE)</f>
        <v>#N/A</v>
      </c>
      <c r="C1345" s="6" t="s">
        <v>13768</v>
      </c>
      <c r="D1345" s="6" t="s">
        <v>13768</v>
      </c>
      <c r="E1345" s="6" t="s">
        <v>13769</v>
      </c>
      <c r="H1345" s="6" t="s">
        <v>13770</v>
      </c>
      <c r="J1345" s="6" t="s">
        <v>13771</v>
      </c>
      <c r="K1345" s="6" t="s">
        <v>3704</v>
      </c>
      <c r="L1345" s="6" t="s">
        <v>13772</v>
      </c>
      <c r="M1345" s="6" t="s">
        <v>13773</v>
      </c>
      <c r="R1345" s="6" t="s">
        <v>13767</v>
      </c>
      <c r="S1345" s="6" t="s">
        <v>13774</v>
      </c>
      <c r="T1345" s="6" t="s">
        <v>13775</v>
      </c>
      <c r="U1345" s="46">
        <v>1.47990182E9</v>
      </c>
    </row>
    <row r="1346" ht="15.75" customHeight="1">
      <c r="A1346" s="6" t="s">
        <v>13776</v>
      </c>
      <c r="B1346" s="6" t="str">
        <f>VLOOKUP(A1346,'1000 most commonly cited'!D:D,1,FALSE)</f>
        <v>#N/A</v>
      </c>
      <c r="C1346" s="6" t="s">
        <v>13777</v>
      </c>
      <c r="E1346" s="6" t="s">
        <v>13778</v>
      </c>
      <c r="G1346" s="6" t="s">
        <v>13779</v>
      </c>
      <c r="H1346" s="6" t="s">
        <v>13780</v>
      </c>
      <c r="J1346" s="6" t="s">
        <v>13781</v>
      </c>
      <c r="K1346" s="6" t="s">
        <v>3244</v>
      </c>
      <c r="L1346" s="6" t="s">
        <v>13782</v>
      </c>
      <c r="R1346" s="6" t="s">
        <v>13776</v>
      </c>
      <c r="S1346" s="6" t="s">
        <v>13783</v>
      </c>
      <c r="T1346" s="6" t="s">
        <v>13784</v>
      </c>
      <c r="U1346" s="46">
        <v>1.47990182E9</v>
      </c>
    </row>
    <row r="1347" ht="15.75" customHeight="1">
      <c r="A1347" s="6" t="s">
        <v>13785</v>
      </c>
      <c r="B1347" s="6" t="str">
        <f>VLOOKUP(A1347,'1000 most commonly cited'!D:D,1,FALSE)</f>
        <v>#N/A</v>
      </c>
      <c r="C1347" s="6" t="s">
        <v>13786</v>
      </c>
      <c r="D1347" s="6" t="s">
        <v>13787</v>
      </c>
      <c r="E1347" s="6" t="s">
        <v>13788</v>
      </c>
      <c r="H1347" s="6" t="s">
        <v>13789</v>
      </c>
      <c r="I1347" s="6" t="s">
        <v>13790</v>
      </c>
      <c r="J1347" s="6" t="s">
        <v>13791</v>
      </c>
      <c r="K1347" s="6" t="s">
        <v>3769</v>
      </c>
      <c r="L1347" s="6" t="s">
        <v>13792</v>
      </c>
      <c r="M1347" s="6" t="s">
        <v>2993</v>
      </c>
      <c r="Q1347" s="6" t="s">
        <v>13793</v>
      </c>
      <c r="R1347" s="6" t="s">
        <v>13785</v>
      </c>
      <c r="S1347" s="6" t="s">
        <v>13794</v>
      </c>
      <c r="T1347" s="6" t="s">
        <v>13795</v>
      </c>
      <c r="U1347" s="46">
        <v>1.47990182E9</v>
      </c>
    </row>
    <row r="1348" ht="15.75" customHeight="1">
      <c r="A1348" s="6" t="s">
        <v>13796</v>
      </c>
      <c r="B1348" s="6" t="str">
        <f>VLOOKUP(A1348,'1000 most commonly cited'!D:D,1,FALSE)</f>
        <v>#N/A</v>
      </c>
      <c r="C1348" s="6" t="s">
        <v>13797</v>
      </c>
      <c r="D1348" s="6" t="s">
        <v>13797</v>
      </c>
      <c r="E1348" s="6" t="s">
        <v>13798</v>
      </c>
      <c r="F1348" s="6" t="s">
        <v>13799</v>
      </c>
      <c r="G1348" s="6" t="s">
        <v>13800</v>
      </c>
      <c r="H1348" s="6" t="s">
        <v>3243</v>
      </c>
      <c r="I1348" s="6" t="s">
        <v>13801</v>
      </c>
      <c r="J1348" s="6" t="s">
        <v>13802</v>
      </c>
      <c r="K1348" s="6" t="s">
        <v>3244</v>
      </c>
      <c r="L1348" s="6" t="s">
        <v>13803</v>
      </c>
      <c r="R1348" s="6" t="s">
        <v>13796</v>
      </c>
      <c r="S1348" s="6" t="s">
        <v>13804</v>
      </c>
      <c r="T1348" s="6" t="s">
        <v>13805</v>
      </c>
      <c r="U1348" s="46">
        <v>1.47990182E9</v>
      </c>
    </row>
    <row r="1349" ht="15.75" customHeight="1">
      <c r="A1349" s="6" t="s">
        <v>13806</v>
      </c>
      <c r="B1349" s="6" t="str">
        <f>VLOOKUP(A1349,'1000 most commonly cited'!D:D,1,FALSE)</f>
        <v>#N/A</v>
      </c>
      <c r="C1349" s="6" t="s">
        <v>13807</v>
      </c>
      <c r="D1349" s="6" t="s">
        <v>13808</v>
      </c>
      <c r="E1349" s="6" t="s">
        <v>13809</v>
      </c>
      <c r="F1349" s="6" t="s">
        <v>13810</v>
      </c>
      <c r="G1349" s="6" t="s">
        <v>13811</v>
      </c>
      <c r="H1349" s="6" t="s">
        <v>3672</v>
      </c>
      <c r="J1349" s="6" t="s">
        <v>13812</v>
      </c>
      <c r="K1349" s="6" t="s">
        <v>3244</v>
      </c>
      <c r="L1349" s="6" t="s">
        <v>13813</v>
      </c>
      <c r="N1349" s="6" t="s">
        <v>13814</v>
      </c>
      <c r="Q1349" s="6" t="s">
        <v>3344</v>
      </c>
      <c r="R1349" s="6" t="s">
        <v>13806</v>
      </c>
      <c r="S1349" s="6" t="s">
        <v>13815</v>
      </c>
      <c r="T1349" s="6" t="s">
        <v>13816</v>
      </c>
      <c r="U1349" s="46">
        <v>1.47990182E9</v>
      </c>
    </row>
    <row r="1350" ht="15.75" customHeight="1">
      <c r="A1350" s="6" t="s">
        <v>13817</v>
      </c>
      <c r="B1350" s="6" t="str">
        <f>VLOOKUP(A1350,'1000 most commonly cited'!D:D,1,FALSE)</f>
        <v>#N/A</v>
      </c>
      <c r="C1350" s="6" t="s">
        <v>13818</v>
      </c>
      <c r="D1350" s="6" t="s">
        <v>13818</v>
      </c>
      <c r="E1350" s="6" t="s">
        <v>13819</v>
      </c>
      <c r="F1350" s="6" t="s">
        <v>13820</v>
      </c>
      <c r="G1350" s="6" t="s">
        <v>13821</v>
      </c>
      <c r="H1350" s="6" t="s">
        <v>3521</v>
      </c>
      <c r="I1350" s="6" t="s">
        <v>13822</v>
      </c>
      <c r="J1350" s="6" t="s">
        <v>13823</v>
      </c>
      <c r="K1350" s="6" t="s">
        <v>3244</v>
      </c>
      <c r="L1350" s="6" t="s">
        <v>13824</v>
      </c>
      <c r="N1350" s="6" t="s">
        <v>13825</v>
      </c>
      <c r="Q1350" s="6" t="s">
        <v>6052</v>
      </c>
      <c r="R1350" s="6" t="s">
        <v>13817</v>
      </c>
      <c r="S1350" s="6" t="s">
        <v>13826</v>
      </c>
      <c r="T1350" s="6" t="s">
        <v>13827</v>
      </c>
      <c r="U1350" s="46">
        <v>1.47990182E9</v>
      </c>
    </row>
    <row r="1351" ht="15.75" customHeight="1">
      <c r="A1351" s="6" t="s">
        <v>13828</v>
      </c>
      <c r="B1351" s="6" t="str">
        <f>VLOOKUP(A1351,'1000 most commonly cited'!D:D,1,FALSE)</f>
        <v>#N/A</v>
      </c>
      <c r="C1351" s="6" t="s">
        <v>13829</v>
      </c>
      <c r="D1351" s="6" t="s">
        <v>13830</v>
      </c>
      <c r="E1351" s="6" t="s">
        <v>13831</v>
      </c>
      <c r="F1351" s="6" t="s">
        <v>13832</v>
      </c>
      <c r="G1351" s="6" t="s">
        <v>13833</v>
      </c>
      <c r="H1351" s="6" t="s">
        <v>3521</v>
      </c>
      <c r="I1351" s="6" t="s">
        <v>13834</v>
      </c>
      <c r="J1351" s="6" t="s">
        <v>13835</v>
      </c>
      <c r="K1351" s="6" t="s">
        <v>3244</v>
      </c>
      <c r="L1351" s="6" t="s">
        <v>13836</v>
      </c>
      <c r="N1351" s="6" t="s">
        <v>13837</v>
      </c>
      <c r="Q1351" s="6" t="s">
        <v>4066</v>
      </c>
      <c r="R1351" s="6" t="s">
        <v>13828</v>
      </c>
      <c r="S1351" s="6" t="s">
        <v>13838</v>
      </c>
      <c r="T1351" s="6" t="s">
        <v>13839</v>
      </c>
      <c r="U1351" s="46">
        <v>1.47990182E9</v>
      </c>
    </row>
    <row r="1352" ht="15.75" customHeight="1">
      <c r="A1352" s="6" t="s">
        <v>13840</v>
      </c>
      <c r="B1352" s="6" t="str">
        <f>VLOOKUP(A1352,'1000 most commonly cited'!D:D,1,FALSE)</f>
        <v>#N/A</v>
      </c>
      <c r="C1352" s="6" t="s">
        <v>13841</v>
      </c>
      <c r="D1352" s="6" t="s">
        <v>13842</v>
      </c>
      <c r="E1352" s="6" t="s">
        <v>13843</v>
      </c>
      <c r="F1352" s="6" t="s">
        <v>13844</v>
      </c>
      <c r="H1352" s="6" t="s">
        <v>13845</v>
      </c>
      <c r="I1352" s="6" t="s">
        <v>13846</v>
      </c>
      <c r="J1352" s="6" t="s">
        <v>13847</v>
      </c>
      <c r="K1352" s="6" t="s">
        <v>13848</v>
      </c>
      <c r="L1352" s="6" t="s">
        <v>13849</v>
      </c>
      <c r="Q1352" s="6" t="s">
        <v>5440</v>
      </c>
      <c r="R1352" s="6" t="s">
        <v>13840</v>
      </c>
      <c r="S1352" s="6" t="s">
        <v>13850</v>
      </c>
      <c r="T1352" s="6" t="s">
        <v>13851</v>
      </c>
      <c r="U1352" s="46">
        <v>1.47990182E9</v>
      </c>
    </row>
    <row r="1353" ht="15.75" customHeight="1">
      <c r="A1353" s="6" t="s">
        <v>13852</v>
      </c>
      <c r="B1353" s="6" t="str">
        <f>VLOOKUP(A1353,'1000 most commonly cited'!D:D,1,FALSE)</f>
        <v>#N/A</v>
      </c>
      <c r="C1353" s="6" t="s">
        <v>13853</v>
      </c>
      <c r="D1353" s="6" t="s">
        <v>13853</v>
      </c>
      <c r="E1353" s="6" t="s">
        <v>13854</v>
      </c>
      <c r="F1353" s="6" t="s">
        <v>13855</v>
      </c>
      <c r="H1353" s="6" t="s">
        <v>3521</v>
      </c>
      <c r="I1353" s="6" t="s">
        <v>13856</v>
      </c>
      <c r="J1353" s="6" t="s">
        <v>13857</v>
      </c>
      <c r="K1353" s="6" t="s">
        <v>3769</v>
      </c>
      <c r="L1353" s="6" t="s">
        <v>13858</v>
      </c>
      <c r="Q1353" s="6" t="s">
        <v>5440</v>
      </c>
      <c r="R1353" s="6" t="s">
        <v>13852</v>
      </c>
      <c r="S1353" s="6" t="s">
        <v>13859</v>
      </c>
      <c r="T1353" s="6" t="s">
        <v>13860</v>
      </c>
      <c r="U1353" s="46">
        <v>1.47990182E9</v>
      </c>
    </row>
    <row r="1354" ht="15.75" customHeight="1">
      <c r="A1354" s="6" t="s">
        <v>13861</v>
      </c>
      <c r="B1354" s="6" t="str">
        <f>VLOOKUP(A1354,'1000 most commonly cited'!D:D,1,FALSE)</f>
        <v>#N/A</v>
      </c>
      <c r="C1354" s="6" t="s">
        <v>13862</v>
      </c>
      <c r="D1354" s="6" t="s">
        <v>13862</v>
      </c>
      <c r="E1354" s="6" t="s">
        <v>13863</v>
      </c>
      <c r="G1354" s="6" t="s">
        <v>13864</v>
      </c>
      <c r="H1354" s="6" t="s">
        <v>3243</v>
      </c>
      <c r="J1354" s="6" t="s">
        <v>13865</v>
      </c>
      <c r="K1354" s="6" t="s">
        <v>3244</v>
      </c>
      <c r="L1354" s="6" t="s">
        <v>13866</v>
      </c>
      <c r="R1354" s="6" t="s">
        <v>13861</v>
      </c>
      <c r="S1354" s="6" t="s">
        <v>13867</v>
      </c>
      <c r="T1354" s="6" t="s">
        <v>13868</v>
      </c>
      <c r="U1354" s="46">
        <v>1.47990182E9</v>
      </c>
    </row>
    <row r="1355" ht="15.75" customHeight="1">
      <c r="A1355" s="6" t="s">
        <v>13869</v>
      </c>
      <c r="B1355" s="6" t="str">
        <f>VLOOKUP(A1355,'1000 most commonly cited'!D:D,1,FALSE)</f>
        <v>#N/A</v>
      </c>
      <c r="C1355" s="6" t="s">
        <v>13870</v>
      </c>
      <c r="E1355" s="6" t="s">
        <v>13871</v>
      </c>
      <c r="F1355" s="6" t="s">
        <v>13872</v>
      </c>
      <c r="G1355" s="6" t="s">
        <v>13873</v>
      </c>
      <c r="H1355" s="6" t="s">
        <v>13874</v>
      </c>
      <c r="J1355" s="6" t="s">
        <v>13875</v>
      </c>
      <c r="K1355" s="6" t="s">
        <v>3361</v>
      </c>
      <c r="L1355" s="6" t="s">
        <v>13876</v>
      </c>
      <c r="R1355" s="6" t="s">
        <v>13869</v>
      </c>
      <c r="S1355" s="6" t="s">
        <v>13877</v>
      </c>
      <c r="T1355" s="6" t="s">
        <v>13878</v>
      </c>
      <c r="U1355" s="46">
        <v>1.47990182E9</v>
      </c>
    </row>
    <row r="1356" ht="15.75" customHeight="1">
      <c r="A1356" s="6" t="s">
        <v>13879</v>
      </c>
      <c r="B1356" s="6" t="str">
        <f>VLOOKUP(A1356,'1000 most commonly cited'!D:D,1,FALSE)</f>
        <v>#N/A</v>
      </c>
      <c r="C1356" s="6" t="s">
        <v>13880</v>
      </c>
      <c r="D1356" s="6" t="s">
        <v>13880</v>
      </c>
      <c r="E1356" s="6" t="s">
        <v>13881</v>
      </c>
      <c r="F1356" s="6" t="s">
        <v>13882</v>
      </c>
      <c r="G1356" s="6" t="s">
        <v>13883</v>
      </c>
      <c r="H1356" s="6" t="s">
        <v>3243</v>
      </c>
      <c r="J1356" s="6" t="s">
        <v>13884</v>
      </c>
      <c r="K1356" s="6" t="s">
        <v>3244</v>
      </c>
      <c r="L1356" s="6" t="s">
        <v>13885</v>
      </c>
      <c r="N1356" s="6" t="s">
        <v>13886</v>
      </c>
      <c r="Q1356" s="6" t="s">
        <v>3322</v>
      </c>
      <c r="R1356" s="6" t="s">
        <v>13879</v>
      </c>
      <c r="S1356" s="6" t="s">
        <v>13887</v>
      </c>
      <c r="T1356" s="6" t="s">
        <v>13888</v>
      </c>
      <c r="U1356" s="46">
        <v>1.47990182E9</v>
      </c>
    </row>
    <row r="1357" ht="15.75" customHeight="1">
      <c r="A1357" s="6" t="s">
        <v>13889</v>
      </c>
      <c r="B1357" s="6" t="str">
        <f>VLOOKUP(A1357,'1000 most commonly cited'!D:D,1,FALSE)</f>
        <v>#N/A</v>
      </c>
      <c r="C1357" s="6" t="s">
        <v>13890</v>
      </c>
      <c r="E1357" s="6" t="s">
        <v>13891</v>
      </c>
      <c r="G1357" s="6" t="s">
        <v>13892</v>
      </c>
      <c r="H1357" s="6" t="s">
        <v>4270</v>
      </c>
      <c r="I1357" s="6" t="s">
        <v>12313</v>
      </c>
      <c r="J1357" s="6" t="s">
        <v>13893</v>
      </c>
      <c r="K1357" s="6" t="s">
        <v>3361</v>
      </c>
      <c r="L1357" s="6" t="s">
        <v>13894</v>
      </c>
      <c r="M1357" s="6" t="s">
        <v>3721</v>
      </c>
      <c r="O1357" s="6" t="s">
        <v>2442</v>
      </c>
      <c r="R1357" s="6" t="s">
        <v>13889</v>
      </c>
      <c r="S1357" s="6" t="s">
        <v>13895</v>
      </c>
      <c r="T1357" s="6" t="s">
        <v>13896</v>
      </c>
      <c r="U1357" s="46">
        <v>1.47990182E9</v>
      </c>
    </row>
    <row r="1358" ht="15.75" customHeight="1">
      <c r="A1358" s="6" t="s">
        <v>13897</v>
      </c>
      <c r="B1358" s="6" t="str">
        <f>VLOOKUP(A1358,'1000 most commonly cited'!D:D,1,FALSE)</f>
        <v>#N/A</v>
      </c>
      <c r="C1358" s="6" t="s">
        <v>13898</v>
      </c>
      <c r="D1358" s="6" t="s">
        <v>13899</v>
      </c>
      <c r="E1358" s="6" t="s">
        <v>13900</v>
      </c>
      <c r="G1358" s="6" t="s">
        <v>13901</v>
      </c>
      <c r="H1358" s="6" t="s">
        <v>3243</v>
      </c>
      <c r="J1358" s="6" t="s">
        <v>13902</v>
      </c>
      <c r="K1358" s="6" t="s">
        <v>3361</v>
      </c>
      <c r="L1358" s="6" t="s">
        <v>13903</v>
      </c>
      <c r="R1358" s="6" t="s">
        <v>13897</v>
      </c>
      <c r="S1358" s="6" t="s">
        <v>13904</v>
      </c>
      <c r="T1358" s="6" t="s">
        <v>13905</v>
      </c>
      <c r="U1358" s="46">
        <v>1.47990182E9</v>
      </c>
    </row>
    <row r="1359" ht="15.75" customHeight="1">
      <c r="A1359" s="6" t="s">
        <v>13906</v>
      </c>
      <c r="B1359" s="6" t="str">
        <f>VLOOKUP(A1359,'1000 most commonly cited'!D:D,1,FALSE)</f>
        <v>#N/A</v>
      </c>
      <c r="C1359" s="6" t="s">
        <v>13907</v>
      </c>
      <c r="E1359" s="6" t="s">
        <v>13908</v>
      </c>
      <c r="F1359" s="6" t="s">
        <v>13909</v>
      </c>
      <c r="G1359" s="6" t="s">
        <v>13910</v>
      </c>
      <c r="H1359" s="6" t="s">
        <v>3243</v>
      </c>
      <c r="I1359" s="6" t="s">
        <v>13911</v>
      </c>
      <c r="J1359" s="6" t="s">
        <v>13912</v>
      </c>
      <c r="K1359" s="6" t="s">
        <v>3244</v>
      </c>
      <c r="L1359" s="6" t="s">
        <v>13913</v>
      </c>
      <c r="R1359" s="6" t="s">
        <v>13906</v>
      </c>
      <c r="S1359" s="6" t="s">
        <v>13914</v>
      </c>
      <c r="T1359" s="6" t="s">
        <v>13915</v>
      </c>
      <c r="U1359" s="46">
        <v>1.47990182E9</v>
      </c>
    </row>
    <row r="1360" ht="15.75" customHeight="1">
      <c r="A1360" s="6" t="s">
        <v>13916</v>
      </c>
      <c r="B1360" s="6" t="str">
        <f>VLOOKUP(A1360,'1000 most commonly cited'!D:D,1,FALSE)</f>
        <v>#N/A</v>
      </c>
      <c r="C1360" s="6" t="s">
        <v>13917</v>
      </c>
      <c r="D1360" s="6" t="s">
        <v>13917</v>
      </c>
      <c r="E1360" s="6" t="s">
        <v>13918</v>
      </c>
      <c r="F1360" s="6" t="s">
        <v>13919</v>
      </c>
      <c r="G1360" s="6" t="s">
        <v>13920</v>
      </c>
      <c r="H1360" s="6" t="s">
        <v>3243</v>
      </c>
      <c r="I1360" s="6" t="s">
        <v>7974</v>
      </c>
      <c r="J1360" s="6" t="s">
        <v>13921</v>
      </c>
      <c r="K1360" s="6" t="s">
        <v>6583</v>
      </c>
      <c r="L1360" s="6" t="s">
        <v>13922</v>
      </c>
      <c r="N1360" s="6" t="s">
        <v>13923</v>
      </c>
      <c r="Q1360" s="6" t="s">
        <v>6052</v>
      </c>
      <c r="R1360" s="6" t="s">
        <v>13916</v>
      </c>
      <c r="S1360" s="6" t="s">
        <v>13924</v>
      </c>
      <c r="T1360" s="6" t="s">
        <v>13925</v>
      </c>
      <c r="U1360" s="46">
        <v>1.47990182E9</v>
      </c>
    </row>
    <row r="1361" ht="15.75" customHeight="1">
      <c r="A1361" s="6" t="s">
        <v>13926</v>
      </c>
      <c r="B1361" s="6" t="str">
        <f>VLOOKUP(A1361,'1000 most commonly cited'!D:D,1,FALSE)</f>
        <v>#N/A</v>
      </c>
      <c r="C1361" s="6" t="s">
        <v>13927</v>
      </c>
      <c r="E1361" s="6" t="s">
        <v>13928</v>
      </c>
      <c r="F1361" s="6" t="s">
        <v>13929</v>
      </c>
      <c r="G1361" s="6" t="s">
        <v>13930</v>
      </c>
      <c r="H1361" s="6" t="s">
        <v>8402</v>
      </c>
      <c r="I1361" s="6" t="s">
        <v>13931</v>
      </c>
      <c r="K1361" s="6" t="s">
        <v>3244</v>
      </c>
      <c r="L1361" s="6" t="s">
        <v>13932</v>
      </c>
      <c r="N1361" s="6" t="s">
        <v>13933</v>
      </c>
      <c r="Q1361" s="6" t="s">
        <v>4066</v>
      </c>
      <c r="R1361" s="6" t="s">
        <v>13926</v>
      </c>
      <c r="S1361" s="6" t="s">
        <v>13933</v>
      </c>
      <c r="T1361" s="6" t="s">
        <v>13934</v>
      </c>
      <c r="U1361" s="46">
        <v>1.57326144E9</v>
      </c>
    </row>
    <row r="1362" ht="15.75" customHeight="1">
      <c r="A1362" s="6" t="s">
        <v>13935</v>
      </c>
      <c r="B1362" s="6" t="str">
        <f>VLOOKUP(A1362,'1000 most commonly cited'!D:D,1,FALSE)</f>
        <v>#N/A</v>
      </c>
      <c r="C1362" s="6" t="s">
        <v>13936</v>
      </c>
      <c r="E1362" s="6" t="s">
        <v>13937</v>
      </c>
      <c r="F1362" s="6" t="s">
        <v>13938</v>
      </c>
      <c r="G1362" s="6" t="s">
        <v>13939</v>
      </c>
      <c r="H1362" s="6" t="s">
        <v>3243</v>
      </c>
      <c r="I1362" s="6" t="s">
        <v>13940</v>
      </c>
      <c r="K1362" s="6" t="s">
        <v>3244</v>
      </c>
      <c r="L1362" s="6" t="s">
        <v>13941</v>
      </c>
      <c r="R1362" s="6" t="s">
        <v>13935</v>
      </c>
      <c r="S1362" s="6" t="s">
        <v>13942</v>
      </c>
      <c r="T1362" s="6" t="s">
        <v>13943</v>
      </c>
      <c r="U1362" s="46">
        <v>1.47990182E9</v>
      </c>
    </row>
    <row r="1363" ht="15.75" customHeight="1">
      <c r="A1363" s="6" t="s">
        <v>13944</v>
      </c>
      <c r="B1363" s="6" t="str">
        <f>VLOOKUP(A1363,'1000 most commonly cited'!D:D,1,FALSE)</f>
        <v>#N/A</v>
      </c>
      <c r="C1363" s="6" t="s">
        <v>13945</v>
      </c>
      <c r="E1363" s="6" t="s">
        <v>13946</v>
      </c>
      <c r="F1363" s="6" t="s">
        <v>13947</v>
      </c>
      <c r="G1363" s="6" t="s">
        <v>13948</v>
      </c>
      <c r="H1363" s="6" t="s">
        <v>3243</v>
      </c>
      <c r="K1363" s="6" t="s">
        <v>3244</v>
      </c>
      <c r="L1363" s="6" t="s">
        <v>13949</v>
      </c>
      <c r="Q1363" s="6" t="s">
        <v>13950</v>
      </c>
      <c r="R1363" s="6" t="s">
        <v>13944</v>
      </c>
      <c r="T1363" s="6" t="s">
        <v>13951</v>
      </c>
      <c r="U1363" s="46">
        <v>1.62790118E9</v>
      </c>
    </row>
    <row r="1364" ht="15.75" customHeight="1">
      <c r="A1364" s="6" t="s">
        <v>13952</v>
      </c>
      <c r="B1364" s="6" t="str">
        <f>VLOOKUP(A1364,'1000 most commonly cited'!D:D,1,FALSE)</f>
        <v>#N/A</v>
      </c>
      <c r="C1364" s="6" t="s">
        <v>13953</v>
      </c>
      <c r="E1364" s="6" t="s">
        <v>13954</v>
      </c>
      <c r="G1364" s="6" t="s">
        <v>13955</v>
      </c>
      <c r="H1364" s="6" t="s">
        <v>3243</v>
      </c>
      <c r="I1364" s="6" t="s">
        <v>13956</v>
      </c>
      <c r="J1364" s="6" t="s">
        <v>13957</v>
      </c>
      <c r="K1364" s="6" t="s">
        <v>3361</v>
      </c>
      <c r="L1364" s="6" t="s">
        <v>13958</v>
      </c>
      <c r="M1364" s="6" t="s">
        <v>2993</v>
      </c>
      <c r="R1364" s="6" t="s">
        <v>13952</v>
      </c>
      <c r="S1364" s="6" t="s">
        <v>13959</v>
      </c>
      <c r="T1364" s="6" t="s">
        <v>13960</v>
      </c>
      <c r="U1364" s="46">
        <v>1.47990182E9</v>
      </c>
    </row>
    <row r="1365" ht="15.75" customHeight="1">
      <c r="A1365" s="6" t="s">
        <v>13961</v>
      </c>
      <c r="B1365" s="6" t="str">
        <f>VLOOKUP(A1365,'1000 most commonly cited'!D:D,1,FALSE)</f>
        <v>#N/A</v>
      </c>
      <c r="C1365" s="6" t="s">
        <v>13962</v>
      </c>
      <c r="D1365" s="6" t="s">
        <v>13962</v>
      </c>
      <c r="E1365" s="6" t="s">
        <v>13963</v>
      </c>
      <c r="F1365" s="6" t="s">
        <v>13964</v>
      </c>
      <c r="G1365" s="6" t="s">
        <v>13965</v>
      </c>
      <c r="H1365" s="6" t="s">
        <v>3243</v>
      </c>
      <c r="I1365" s="6" t="s">
        <v>13966</v>
      </c>
      <c r="J1365" s="6" t="s">
        <v>13967</v>
      </c>
      <c r="K1365" s="6" t="s">
        <v>3275</v>
      </c>
      <c r="L1365" s="6" t="s">
        <v>13968</v>
      </c>
      <c r="N1365" s="6" t="s">
        <v>13969</v>
      </c>
      <c r="Q1365" s="6" t="s">
        <v>5365</v>
      </c>
      <c r="R1365" s="6" t="s">
        <v>13961</v>
      </c>
      <c r="S1365" s="6" t="s">
        <v>13970</v>
      </c>
      <c r="T1365" s="6" t="s">
        <v>13971</v>
      </c>
      <c r="U1365" s="46">
        <v>1.47990182E9</v>
      </c>
    </row>
    <row r="1366" ht="15.75" customHeight="1">
      <c r="A1366" s="6" t="s">
        <v>13972</v>
      </c>
      <c r="B1366" s="6" t="str">
        <f>VLOOKUP(A1366,'1000 most commonly cited'!D:D,1,FALSE)</f>
        <v>#N/A</v>
      </c>
      <c r="C1366" s="6" t="s">
        <v>13973</v>
      </c>
      <c r="D1366" s="6" t="s">
        <v>13974</v>
      </c>
      <c r="E1366" s="6" t="s">
        <v>13975</v>
      </c>
      <c r="F1366" s="6" t="s">
        <v>13976</v>
      </c>
      <c r="G1366" s="6" t="s">
        <v>13977</v>
      </c>
      <c r="H1366" s="6" t="s">
        <v>3243</v>
      </c>
      <c r="I1366" s="6" t="s">
        <v>13978</v>
      </c>
      <c r="J1366" s="6" t="s">
        <v>13979</v>
      </c>
      <c r="K1366" s="6" t="s">
        <v>3361</v>
      </c>
      <c r="L1366" s="6" t="s">
        <v>13980</v>
      </c>
      <c r="R1366" s="6" t="s">
        <v>13972</v>
      </c>
      <c r="T1366" s="6" t="s">
        <v>13981</v>
      </c>
      <c r="U1366" s="46">
        <v>1.54056858E9</v>
      </c>
    </row>
    <row r="1367" ht="15.75" customHeight="1">
      <c r="A1367" s="6" t="s">
        <v>13982</v>
      </c>
      <c r="B1367" s="6" t="str">
        <f>VLOOKUP(A1367,'1000 most commonly cited'!D:D,1,FALSE)</f>
        <v>#N/A</v>
      </c>
      <c r="C1367" s="6" t="s">
        <v>3541</v>
      </c>
      <c r="D1367" s="6" t="s">
        <v>13983</v>
      </c>
      <c r="E1367" s="6" t="s">
        <v>13984</v>
      </c>
      <c r="G1367" s="6" t="s">
        <v>13985</v>
      </c>
      <c r="H1367" s="6" t="s">
        <v>13986</v>
      </c>
      <c r="J1367" s="6" t="s">
        <v>13987</v>
      </c>
      <c r="K1367" s="6" t="s">
        <v>3361</v>
      </c>
      <c r="L1367" s="6" t="s">
        <v>13988</v>
      </c>
      <c r="M1367" s="6" t="s">
        <v>10011</v>
      </c>
      <c r="R1367" s="6" t="s">
        <v>13982</v>
      </c>
      <c r="S1367" s="6" t="s">
        <v>13989</v>
      </c>
      <c r="T1367" s="6" t="s">
        <v>13990</v>
      </c>
      <c r="U1367" s="46">
        <v>1.47990182E9</v>
      </c>
    </row>
    <row r="1368" ht="15.75" customHeight="1">
      <c r="A1368" s="6" t="s">
        <v>13991</v>
      </c>
      <c r="B1368" s="6" t="str">
        <f>VLOOKUP(A1368,'1000 most commonly cited'!D:D,1,FALSE)</f>
        <v>#N/A</v>
      </c>
      <c r="C1368" s="6" t="s">
        <v>13992</v>
      </c>
      <c r="D1368" s="6" t="s">
        <v>13993</v>
      </c>
      <c r="E1368" s="6" t="s">
        <v>13994</v>
      </c>
      <c r="G1368" s="6" t="s">
        <v>13995</v>
      </c>
      <c r="H1368" s="6" t="s">
        <v>3243</v>
      </c>
      <c r="I1368" s="6" t="s">
        <v>13996</v>
      </c>
      <c r="K1368" s="6" t="s">
        <v>3244</v>
      </c>
      <c r="L1368" s="6" t="s">
        <v>13997</v>
      </c>
      <c r="R1368" s="6" t="s">
        <v>13991</v>
      </c>
      <c r="S1368" s="6" t="s">
        <v>13998</v>
      </c>
      <c r="T1368" s="6" t="s">
        <v>13999</v>
      </c>
      <c r="U1368" s="46">
        <v>1.47990182E9</v>
      </c>
    </row>
    <row r="1369" ht="15.75" customHeight="1">
      <c r="A1369" s="6" t="s">
        <v>14000</v>
      </c>
      <c r="B1369" s="6" t="str">
        <f>VLOOKUP(A1369,'1000 most commonly cited'!D:D,1,FALSE)</f>
        <v>#N/A</v>
      </c>
      <c r="C1369" s="6" t="s">
        <v>14001</v>
      </c>
      <c r="D1369" s="6" t="s">
        <v>14002</v>
      </c>
      <c r="E1369" s="6" t="s">
        <v>14003</v>
      </c>
      <c r="F1369" s="6" t="s">
        <v>14004</v>
      </c>
      <c r="G1369" s="6" t="s">
        <v>14005</v>
      </c>
      <c r="H1369" s="6" t="s">
        <v>3243</v>
      </c>
      <c r="K1369" s="6" t="s">
        <v>3244</v>
      </c>
      <c r="L1369" s="6" t="s">
        <v>14006</v>
      </c>
      <c r="R1369" s="6" t="s">
        <v>14000</v>
      </c>
      <c r="S1369" s="6" t="s">
        <v>14007</v>
      </c>
      <c r="T1369" s="6" t="s">
        <v>14008</v>
      </c>
      <c r="U1369" s="46">
        <v>1.47990182E9</v>
      </c>
    </row>
    <row r="1370" ht="15.75" customHeight="1">
      <c r="A1370" s="6" t="s">
        <v>14009</v>
      </c>
      <c r="B1370" s="6" t="str">
        <f>VLOOKUP(A1370,'1000 most commonly cited'!D:D,1,FALSE)</f>
        <v>#N/A</v>
      </c>
      <c r="C1370" s="6" t="s">
        <v>14010</v>
      </c>
      <c r="D1370" s="6" t="s">
        <v>14011</v>
      </c>
      <c r="E1370" s="6" t="s">
        <v>14012</v>
      </c>
      <c r="G1370" s="6" t="s">
        <v>14013</v>
      </c>
      <c r="H1370" s="6" t="s">
        <v>3243</v>
      </c>
      <c r="I1370" s="6" t="s">
        <v>14014</v>
      </c>
      <c r="J1370" s="6" t="s">
        <v>14015</v>
      </c>
      <c r="K1370" s="6" t="s">
        <v>3244</v>
      </c>
      <c r="L1370" s="6" t="s">
        <v>14016</v>
      </c>
      <c r="R1370" s="6" t="s">
        <v>14009</v>
      </c>
      <c r="T1370" s="6" t="s">
        <v>14017</v>
      </c>
      <c r="U1370" s="46">
        <v>1.59135245E9</v>
      </c>
    </row>
    <row r="1371" ht="15.75" customHeight="1">
      <c r="A1371" s="6" t="s">
        <v>14018</v>
      </c>
      <c r="B1371" s="6" t="str">
        <f>VLOOKUP(A1371,'1000 most commonly cited'!D:D,1,FALSE)</f>
        <v>#N/A</v>
      </c>
      <c r="C1371" s="6" t="s">
        <v>14019</v>
      </c>
      <c r="D1371" s="6" t="s">
        <v>14020</v>
      </c>
      <c r="E1371" s="6" t="s">
        <v>14021</v>
      </c>
      <c r="F1371" s="6" t="s">
        <v>14022</v>
      </c>
      <c r="G1371" s="6" t="s">
        <v>14023</v>
      </c>
      <c r="H1371" s="6" t="s">
        <v>3243</v>
      </c>
      <c r="I1371" s="6" t="s">
        <v>10468</v>
      </c>
      <c r="K1371" s="6" t="s">
        <v>3244</v>
      </c>
      <c r="L1371" s="6" t="s">
        <v>14024</v>
      </c>
      <c r="R1371" s="6" t="s">
        <v>14018</v>
      </c>
      <c r="S1371" s="6" t="s">
        <v>14025</v>
      </c>
      <c r="T1371" s="6" t="s">
        <v>14026</v>
      </c>
      <c r="U1371" s="46">
        <v>1.47990182E9</v>
      </c>
    </row>
    <row r="1372" ht="15.75" customHeight="1">
      <c r="A1372" s="6" t="s">
        <v>14027</v>
      </c>
      <c r="B1372" s="6" t="str">
        <f>VLOOKUP(A1372,'1000 most commonly cited'!D:D,1,FALSE)</f>
        <v>#N/A</v>
      </c>
      <c r="C1372" s="6" t="s">
        <v>14028</v>
      </c>
      <c r="E1372" s="6" t="s">
        <v>14029</v>
      </c>
      <c r="G1372" s="6" t="s">
        <v>14030</v>
      </c>
      <c r="H1372" s="6" t="s">
        <v>3243</v>
      </c>
      <c r="J1372" s="6" t="s">
        <v>14031</v>
      </c>
      <c r="K1372" s="6" t="s">
        <v>3244</v>
      </c>
      <c r="L1372" s="6" t="s">
        <v>14032</v>
      </c>
      <c r="R1372" s="6" t="s">
        <v>14027</v>
      </c>
      <c r="S1372" s="6" t="s">
        <v>14033</v>
      </c>
      <c r="T1372" s="6" t="s">
        <v>14034</v>
      </c>
      <c r="U1372" s="46">
        <v>1.47990182E9</v>
      </c>
    </row>
    <row r="1373" ht="15.75" customHeight="1">
      <c r="A1373" s="6" t="s">
        <v>14035</v>
      </c>
      <c r="B1373" s="6" t="str">
        <f>VLOOKUP(A1373,'1000 most commonly cited'!D:D,1,FALSE)</f>
        <v>#N/A</v>
      </c>
      <c r="C1373" s="6" t="s">
        <v>14036</v>
      </c>
      <c r="E1373" s="6" t="s">
        <v>14037</v>
      </c>
      <c r="G1373" s="6" t="s">
        <v>14038</v>
      </c>
      <c r="H1373" s="6" t="s">
        <v>14039</v>
      </c>
      <c r="K1373" s="6" t="s">
        <v>3361</v>
      </c>
      <c r="L1373" s="6" t="s">
        <v>14040</v>
      </c>
      <c r="R1373" s="6" t="s">
        <v>14035</v>
      </c>
      <c r="S1373" s="6" t="s">
        <v>14041</v>
      </c>
      <c r="T1373" s="6" t="s">
        <v>14042</v>
      </c>
      <c r="U1373" s="46">
        <v>1.47990182E9</v>
      </c>
    </row>
    <row r="1374" ht="15.75" customHeight="1">
      <c r="A1374" s="6" t="s">
        <v>14043</v>
      </c>
      <c r="B1374" s="6" t="str">
        <f>VLOOKUP(A1374,'1000 most commonly cited'!D:D,1,FALSE)</f>
        <v>#N/A</v>
      </c>
      <c r="C1374" s="6" t="s">
        <v>14044</v>
      </c>
      <c r="E1374" s="6" t="s">
        <v>14045</v>
      </c>
      <c r="G1374" s="6" t="s">
        <v>14046</v>
      </c>
      <c r="H1374" s="6" t="s">
        <v>3243</v>
      </c>
      <c r="K1374" s="6" t="s">
        <v>3244</v>
      </c>
      <c r="L1374" s="6" t="s">
        <v>14047</v>
      </c>
      <c r="R1374" s="6" t="s">
        <v>14043</v>
      </c>
      <c r="S1374" s="6" t="s">
        <v>14048</v>
      </c>
      <c r="T1374" s="6" t="s">
        <v>14049</v>
      </c>
      <c r="U1374" s="46">
        <v>1.47990182E9</v>
      </c>
    </row>
    <row r="1375" ht="15.75" customHeight="1">
      <c r="A1375" s="6" t="s">
        <v>14050</v>
      </c>
      <c r="B1375" s="6" t="str">
        <f>VLOOKUP(A1375,'1000 most commonly cited'!D:D,1,FALSE)</f>
        <v>#N/A</v>
      </c>
      <c r="C1375" s="6" t="s">
        <v>14051</v>
      </c>
      <c r="E1375" s="6" t="s">
        <v>14052</v>
      </c>
      <c r="F1375" s="6" t="s">
        <v>14053</v>
      </c>
      <c r="G1375" s="6" t="s">
        <v>14054</v>
      </c>
      <c r="H1375" s="6" t="s">
        <v>3243</v>
      </c>
      <c r="I1375" s="6" t="s">
        <v>14055</v>
      </c>
      <c r="K1375" s="6" t="s">
        <v>3244</v>
      </c>
      <c r="L1375" s="6" t="s">
        <v>14056</v>
      </c>
      <c r="R1375" s="6" t="s">
        <v>14050</v>
      </c>
      <c r="T1375" s="6" t="s">
        <v>14057</v>
      </c>
      <c r="U1375" s="46">
        <v>1.48033101E9</v>
      </c>
    </row>
    <row r="1376" ht="15.75" customHeight="1">
      <c r="A1376" s="6" t="s">
        <v>14058</v>
      </c>
      <c r="B1376" s="6" t="str">
        <f>VLOOKUP(A1376,'1000 most commonly cited'!D:D,1,FALSE)</f>
        <v>#N/A</v>
      </c>
      <c r="C1376" s="6" t="s">
        <v>14059</v>
      </c>
      <c r="E1376" s="6" t="s">
        <v>14060</v>
      </c>
      <c r="G1376" s="6" t="s">
        <v>14061</v>
      </c>
      <c r="H1376" s="6" t="s">
        <v>3243</v>
      </c>
      <c r="J1376" s="6" t="s">
        <v>14062</v>
      </c>
      <c r="K1376" s="6" t="s">
        <v>3361</v>
      </c>
      <c r="L1376" s="6" t="s">
        <v>14063</v>
      </c>
      <c r="R1376" s="6" t="s">
        <v>14058</v>
      </c>
      <c r="S1376" s="6" t="s">
        <v>14064</v>
      </c>
      <c r="T1376" s="6" t="s">
        <v>14065</v>
      </c>
      <c r="U1376" s="46">
        <v>1.47990182E9</v>
      </c>
    </row>
    <row r="1377" ht="15.75" customHeight="1">
      <c r="A1377" s="6" t="s">
        <v>14066</v>
      </c>
      <c r="B1377" s="6" t="str">
        <f>VLOOKUP(A1377,'1000 most commonly cited'!D:D,1,FALSE)</f>
        <v>#N/A</v>
      </c>
      <c r="C1377" s="6" t="s">
        <v>14067</v>
      </c>
      <c r="E1377" s="6" t="s">
        <v>14068</v>
      </c>
      <c r="F1377" s="6" t="s">
        <v>14069</v>
      </c>
      <c r="G1377" s="6" t="s">
        <v>14070</v>
      </c>
      <c r="H1377" s="6" t="s">
        <v>7220</v>
      </c>
      <c r="J1377" s="6" t="s">
        <v>14071</v>
      </c>
      <c r="K1377" s="6" t="s">
        <v>3244</v>
      </c>
      <c r="L1377" s="6" t="s">
        <v>14072</v>
      </c>
      <c r="M1377" s="6" t="s">
        <v>1706</v>
      </c>
      <c r="N1377" s="6" t="s">
        <v>14073</v>
      </c>
      <c r="Q1377" s="6" t="s">
        <v>4066</v>
      </c>
      <c r="R1377" s="6" t="s">
        <v>14066</v>
      </c>
      <c r="S1377" s="6" t="s">
        <v>14073</v>
      </c>
      <c r="T1377" s="6" t="s">
        <v>14074</v>
      </c>
      <c r="U1377" s="46">
        <v>1.47990182E9</v>
      </c>
    </row>
    <row r="1378" ht="15.75" customHeight="1">
      <c r="A1378" s="6" t="s">
        <v>14075</v>
      </c>
      <c r="B1378" s="6" t="str">
        <f>VLOOKUP(A1378,'1000 most commonly cited'!D:D,1,FALSE)</f>
        <v>#N/A</v>
      </c>
      <c r="C1378" s="6" t="s">
        <v>14076</v>
      </c>
      <c r="E1378" s="6" t="s">
        <v>14077</v>
      </c>
      <c r="G1378" s="6" t="s">
        <v>14078</v>
      </c>
      <c r="H1378" s="6" t="s">
        <v>3243</v>
      </c>
      <c r="K1378" s="6" t="s">
        <v>3244</v>
      </c>
      <c r="L1378" s="6" t="s">
        <v>14079</v>
      </c>
      <c r="R1378" s="6" t="s">
        <v>14075</v>
      </c>
      <c r="T1378" s="6" t="s">
        <v>14080</v>
      </c>
      <c r="U1378" s="46">
        <v>1.49615322E9</v>
      </c>
    </row>
    <row r="1379" ht="15.75" customHeight="1">
      <c r="A1379" s="6" t="s">
        <v>14081</v>
      </c>
      <c r="B1379" s="6" t="str">
        <f>VLOOKUP(A1379,'1000 most commonly cited'!D:D,1,FALSE)</f>
        <v>#N/A</v>
      </c>
      <c r="C1379" s="6" t="s">
        <v>14082</v>
      </c>
      <c r="E1379" s="6" t="s">
        <v>14083</v>
      </c>
      <c r="G1379" s="6" t="s">
        <v>14084</v>
      </c>
      <c r="H1379" s="6" t="s">
        <v>3243</v>
      </c>
      <c r="K1379" s="6" t="s">
        <v>3361</v>
      </c>
      <c r="L1379" s="6" t="s">
        <v>14085</v>
      </c>
      <c r="R1379" s="6" t="s">
        <v>14081</v>
      </c>
      <c r="T1379" s="6" t="s">
        <v>14086</v>
      </c>
      <c r="U1379" s="46">
        <v>1.47990182E9</v>
      </c>
    </row>
    <row r="1380" ht="15.75" customHeight="1">
      <c r="A1380" s="6" t="s">
        <v>14087</v>
      </c>
      <c r="B1380" s="6" t="str">
        <f>VLOOKUP(A1380,'1000 most commonly cited'!D:D,1,FALSE)</f>
        <v>#N/A</v>
      </c>
      <c r="C1380" s="6" t="s">
        <v>14088</v>
      </c>
      <c r="E1380" s="6" t="s">
        <v>14089</v>
      </c>
      <c r="F1380" s="6" t="s">
        <v>14090</v>
      </c>
      <c r="G1380" s="6" t="s">
        <v>14091</v>
      </c>
      <c r="H1380" s="6" t="s">
        <v>3243</v>
      </c>
      <c r="K1380" s="6" t="s">
        <v>3361</v>
      </c>
      <c r="L1380" s="6" t="s">
        <v>14092</v>
      </c>
      <c r="R1380" s="6" t="s">
        <v>14087</v>
      </c>
      <c r="T1380" s="6" t="s">
        <v>14093</v>
      </c>
      <c r="U1380" s="46">
        <v>1.47990182E9</v>
      </c>
    </row>
    <row r="1381" ht="15.75" customHeight="1">
      <c r="A1381" s="6" t="s">
        <v>14094</v>
      </c>
      <c r="B1381" s="6" t="str">
        <f>VLOOKUP(A1381,'1000 most commonly cited'!D:D,1,FALSE)</f>
        <v>#N/A</v>
      </c>
      <c r="C1381" s="6" t="s">
        <v>14095</v>
      </c>
      <c r="D1381" s="6" t="s">
        <v>14096</v>
      </c>
      <c r="E1381" s="6" t="s">
        <v>14097</v>
      </c>
      <c r="F1381" s="6" t="s">
        <v>14098</v>
      </c>
      <c r="G1381" s="6" t="s">
        <v>14099</v>
      </c>
      <c r="H1381" s="6" t="s">
        <v>3243</v>
      </c>
      <c r="K1381" s="6" t="s">
        <v>3244</v>
      </c>
      <c r="L1381" s="6" t="s">
        <v>14100</v>
      </c>
      <c r="R1381" s="6" t="s">
        <v>14094</v>
      </c>
      <c r="S1381" s="6" t="s">
        <v>14101</v>
      </c>
      <c r="T1381" s="6" t="s">
        <v>14102</v>
      </c>
      <c r="U1381" s="46">
        <v>1.47990182E9</v>
      </c>
    </row>
    <row r="1382" ht="15.75" customHeight="1">
      <c r="A1382" s="6" t="s">
        <v>14103</v>
      </c>
      <c r="B1382" s="6" t="str">
        <f>VLOOKUP(A1382,'1000 most commonly cited'!D:D,1,FALSE)</f>
        <v>#N/A</v>
      </c>
      <c r="C1382" s="6" t="s">
        <v>12742</v>
      </c>
      <c r="E1382" s="6" t="s">
        <v>14104</v>
      </c>
      <c r="G1382" s="6" t="s">
        <v>14105</v>
      </c>
      <c r="H1382" s="6" t="s">
        <v>4514</v>
      </c>
      <c r="J1382" s="6" t="s">
        <v>14106</v>
      </c>
      <c r="K1382" s="6" t="s">
        <v>3244</v>
      </c>
      <c r="L1382" s="6" t="s">
        <v>14107</v>
      </c>
      <c r="M1382" s="6" t="s">
        <v>2993</v>
      </c>
      <c r="R1382" s="6" t="s">
        <v>14103</v>
      </c>
      <c r="S1382" s="6" t="s">
        <v>14108</v>
      </c>
      <c r="T1382" s="6" t="s">
        <v>14109</v>
      </c>
      <c r="U1382" s="46">
        <v>1.47990182E9</v>
      </c>
    </row>
    <row r="1383" ht="15.75" customHeight="1">
      <c r="A1383" s="6" t="s">
        <v>14110</v>
      </c>
      <c r="B1383" s="6" t="str">
        <f>VLOOKUP(A1383,'1000 most commonly cited'!D:D,1,FALSE)</f>
        <v>#N/A</v>
      </c>
      <c r="C1383" s="6" t="s">
        <v>14111</v>
      </c>
      <c r="E1383" s="6" t="s">
        <v>14112</v>
      </c>
      <c r="G1383" s="6" t="s">
        <v>14113</v>
      </c>
      <c r="H1383" s="6" t="s">
        <v>3243</v>
      </c>
      <c r="I1383" s="6" t="s">
        <v>14114</v>
      </c>
      <c r="J1383" s="6" t="s">
        <v>14115</v>
      </c>
      <c r="K1383" s="6" t="s">
        <v>3275</v>
      </c>
      <c r="L1383" s="6" t="s">
        <v>14116</v>
      </c>
      <c r="R1383" s="6" t="s">
        <v>14110</v>
      </c>
      <c r="S1383" s="6" t="s">
        <v>14117</v>
      </c>
      <c r="T1383" s="6" t="s">
        <v>14118</v>
      </c>
      <c r="U1383" s="46">
        <v>1.47990182E9</v>
      </c>
    </row>
    <row r="1384" ht="15.75" customHeight="1">
      <c r="A1384" s="6" t="s">
        <v>14119</v>
      </c>
      <c r="B1384" s="6" t="str">
        <f>VLOOKUP(A1384,'1000 most commonly cited'!D:D,1,FALSE)</f>
        <v>#N/A</v>
      </c>
      <c r="C1384" s="6" t="s">
        <v>14120</v>
      </c>
      <c r="E1384" s="6" t="s">
        <v>14121</v>
      </c>
      <c r="G1384" s="6" t="s">
        <v>14122</v>
      </c>
      <c r="H1384" s="6" t="s">
        <v>3243</v>
      </c>
      <c r="J1384" s="6" t="s">
        <v>14123</v>
      </c>
      <c r="K1384" s="6" t="s">
        <v>3361</v>
      </c>
      <c r="L1384" s="6" t="s">
        <v>14124</v>
      </c>
      <c r="R1384" s="6" t="s">
        <v>14119</v>
      </c>
      <c r="S1384" s="6" t="s">
        <v>14125</v>
      </c>
      <c r="T1384" s="6" t="s">
        <v>14126</v>
      </c>
      <c r="U1384" s="46">
        <v>1.47990182E9</v>
      </c>
    </row>
    <row r="1385" ht="15.75" customHeight="1">
      <c r="A1385" s="6" t="s">
        <v>14127</v>
      </c>
      <c r="B1385" s="6" t="str">
        <f>VLOOKUP(A1385,'1000 most commonly cited'!D:D,1,FALSE)</f>
        <v>#N/A</v>
      </c>
      <c r="C1385" s="6" t="s">
        <v>14128</v>
      </c>
      <c r="E1385" s="6" t="s">
        <v>14129</v>
      </c>
      <c r="G1385" s="6" t="s">
        <v>14130</v>
      </c>
      <c r="H1385" s="6" t="s">
        <v>4548</v>
      </c>
      <c r="K1385" s="6" t="s">
        <v>3244</v>
      </c>
      <c r="L1385" s="6" t="s">
        <v>14131</v>
      </c>
      <c r="R1385" s="6" t="s">
        <v>14127</v>
      </c>
      <c r="T1385" s="6" t="s">
        <v>14132</v>
      </c>
      <c r="U1385" s="46">
        <v>1.5580969E9</v>
      </c>
    </row>
    <row r="1386" ht="15.75" customHeight="1">
      <c r="A1386" s="6" t="s">
        <v>14133</v>
      </c>
      <c r="B1386" s="6" t="str">
        <f>VLOOKUP(A1386,'1000 most commonly cited'!D:D,1,FALSE)</f>
        <v>#N/A</v>
      </c>
      <c r="C1386" s="6" t="s">
        <v>14134</v>
      </c>
      <c r="E1386" s="6" t="s">
        <v>14135</v>
      </c>
      <c r="G1386" s="6" t="s">
        <v>14136</v>
      </c>
      <c r="H1386" s="6" t="s">
        <v>3243</v>
      </c>
      <c r="J1386" s="6" t="s">
        <v>14137</v>
      </c>
      <c r="K1386" s="6" t="s">
        <v>6530</v>
      </c>
      <c r="L1386" s="6" t="s">
        <v>14138</v>
      </c>
      <c r="R1386" s="6" t="s">
        <v>14133</v>
      </c>
      <c r="S1386" s="6" t="s">
        <v>14139</v>
      </c>
      <c r="T1386" s="6" t="s">
        <v>14140</v>
      </c>
      <c r="U1386" s="46">
        <v>1.47990182E9</v>
      </c>
    </row>
    <row r="1387" ht="15.75" customHeight="1">
      <c r="A1387" s="6" t="s">
        <v>14141</v>
      </c>
      <c r="B1387" s="6" t="str">
        <f>VLOOKUP(A1387,'1000 most commonly cited'!D:D,1,FALSE)</f>
        <v>#N/A</v>
      </c>
      <c r="C1387" s="6" t="s">
        <v>14142</v>
      </c>
      <c r="E1387" s="6" t="s">
        <v>14143</v>
      </c>
      <c r="G1387" s="6" t="s">
        <v>14144</v>
      </c>
      <c r="H1387" s="6" t="s">
        <v>3877</v>
      </c>
      <c r="J1387" s="6" t="s">
        <v>14145</v>
      </c>
      <c r="K1387" s="6" t="s">
        <v>3244</v>
      </c>
      <c r="L1387" s="6" t="s">
        <v>14146</v>
      </c>
      <c r="R1387" s="6" t="s">
        <v>14141</v>
      </c>
      <c r="S1387" s="6" t="s">
        <v>14147</v>
      </c>
      <c r="T1387" s="6" t="s">
        <v>14148</v>
      </c>
      <c r="U1387" s="46">
        <v>1.47990182E9</v>
      </c>
    </row>
    <row r="1388" ht="15.75" customHeight="1">
      <c r="A1388" s="6" t="s">
        <v>14149</v>
      </c>
      <c r="B1388" s="6" t="str">
        <f>VLOOKUP(A1388,'1000 most commonly cited'!D:D,1,FALSE)</f>
        <v>#N/A</v>
      </c>
      <c r="C1388" s="6" t="s">
        <v>14150</v>
      </c>
      <c r="D1388" s="6" t="s">
        <v>14151</v>
      </c>
      <c r="E1388" s="6" t="s">
        <v>14152</v>
      </c>
      <c r="G1388" s="6" t="s">
        <v>14153</v>
      </c>
      <c r="H1388" s="6" t="s">
        <v>14154</v>
      </c>
      <c r="J1388" s="6" t="s">
        <v>14155</v>
      </c>
      <c r="K1388" s="6" t="s">
        <v>3361</v>
      </c>
      <c r="L1388" s="6" t="s">
        <v>14156</v>
      </c>
      <c r="R1388" s="6" t="s">
        <v>14149</v>
      </c>
      <c r="S1388" s="6" t="s">
        <v>14157</v>
      </c>
      <c r="T1388" s="6" t="s">
        <v>14158</v>
      </c>
      <c r="U1388" s="46">
        <v>1.47990182E9</v>
      </c>
    </row>
    <row r="1389" ht="15.75" customHeight="1">
      <c r="A1389" s="6" t="s">
        <v>14159</v>
      </c>
      <c r="B1389" s="6" t="str">
        <f>VLOOKUP(A1389,'1000 most commonly cited'!D:D,1,FALSE)</f>
        <v>#N/A</v>
      </c>
      <c r="C1389" s="6" t="s">
        <v>14160</v>
      </c>
      <c r="E1389" s="6" t="s">
        <v>14161</v>
      </c>
      <c r="G1389" s="6" t="s">
        <v>14162</v>
      </c>
      <c r="H1389" s="6" t="s">
        <v>7722</v>
      </c>
      <c r="K1389" s="6" t="s">
        <v>3244</v>
      </c>
      <c r="L1389" s="6" t="s">
        <v>14163</v>
      </c>
      <c r="Q1389" s="6" t="s">
        <v>3344</v>
      </c>
      <c r="R1389" s="6" t="s">
        <v>14159</v>
      </c>
      <c r="T1389" s="6" t="s">
        <v>14164</v>
      </c>
      <c r="U1389" s="46">
        <v>1.54056858E9</v>
      </c>
    </row>
    <row r="1390" ht="15.75" customHeight="1">
      <c r="A1390" s="6" t="s">
        <v>14165</v>
      </c>
      <c r="B1390" s="6" t="str">
        <f>VLOOKUP(A1390,'1000 most commonly cited'!D:D,1,FALSE)</f>
        <v>#N/A</v>
      </c>
      <c r="C1390" s="6" t="s">
        <v>14166</v>
      </c>
      <c r="E1390" s="6" t="s">
        <v>14167</v>
      </c>
      <c r="G1390" s="6" t="s">
        <v>14168</v>
      </c>
      <c r="H1390" s="6" t="s">
        <v>3243</v>
      </c>
      <c r="J1390" s="6" t="s">
        <v>14169</v>
      </c>
      <c r="K1390" s="6" t="s">
        <v>3244</v>
      </c>
      <c r="L1390" s="6" t="s">
        <v>14170</v>
      </c>
      <c r="M1390" s="6" t="s">
        <v>14171</v>
      </c>
      <c r="N1390" s="6" t="s">
        <v>14172</v>
      </c>
      <c r="R1390" s="6" t="s">
        <v>14165</v>
      </c>
      <c r="S1390" s="6" t="s">
        <v>14172</v>
      </c>
      <c r="T1390" s="6" t="s">
        <v>14173</v>
      </c>
      <c r="U1390" s="46">
        <v>1.48430618E9</v>
      </c>
    </row>
    <row r="1391" ht="15.75" customHeight="1">
      <c r="A1391" s="6" t="s">
        <v>14174</v>
      </c>
      <c r="B1391" s="6" t="str">
        <f>VLOOKUP(A1391,'1000 most commonly cited'!D:D,1,FALSE)</f>
        <v>#N/A</v>
      </c>
      <c r="C1391" s="6" t="s">
        <v>3402</v>
      </c>
      <c r="D1391" s="6" t="s">
        <v>14175</v>
      </c>
      <c r="E1391" s="6" t="s">
        <v>14176</v>
      </c>
      <c r="G1391" s="6" t="s">
        <v>14177</v>
      </c>
      <c r="H1391" s="6" t="s">
        <v>14178</v>
      </c>
      <c r="I1391" s="6" t="s">
        <v>14179</v>
      </c>
      <c r="J1391" s="6" t="s">
        <v>14180</v>
      </c>
      <c r="K1391" s="6" t="s">
        <v>3361</v>
      </c>
      <c r="L1391" s="6" t="s">
        <v>14181</v>
      </c>
      <c r="U1391" s="45"/>
    </row>
    <row r="1392" ht="15.75" customHeight="1">
      <c r="A1392" s="6" t="s">
        <v>14182</v>
      </c>
      <c r="B1392" s="6" t="str">
        <f>VLOOKUP(A1392,'1000 most commonly cited'!D:D,1,FALSE)</f>
        <v>#N/A</v>
      </c>
      <c r="C1392" s="6" t="s">
        <v>14183</v>
      </c>
      <c r="E1392" s="6" t="s">
        <v>14184</v>
      </c>
      <c r="G1392" s="6" t="s">
        <v>14185</v>
      </c>
      <c r="H1392" s="6" t="s">
        <v>3243</v>
      </c>
      <c r="J1392" s="6" t="s">
        <v>14186</v>
      </c>
      <c r="K1392" s="6" t="s">
        <v>3244</v>
      </c>
      <c r="L1392" s="6" t="s">
        <v>14187</v>
      </c>
      <c r="R1392" s="6" t="s">
        <v>14182</v>
      </c>
      <c r="S1392" s="6" t="s">
        <v>14188</v>
      </c>
      <c r="T1392" s="6" t="s">
        <v>14189</v>
      </c>
      <c r="U1392" s="46">
        <v>1.47990182E9</v>
      </c>
    </row>
    <row r="1393" ht="15.75" customHeight="1">
      <c r="A1393" s="6" t="s">
        <v>14190</v>
      </c>
      <c r="B1393" s="6" t="str">
        <f>VLOOKUP(A1393,'1000 most commonly cited'!D:D,1,FALSE)</f>
        <v>#N/A</v>
      </c>
      <c r="C1393" s="6" t="s">
        <v>14191</v>
      </c>
      <c r="D1393" s="6" t="s">
        <v>14192</v>
      </c>
      <c r="E1393" s="6" t="s">
        <v>14193</v>
      </c>
      <c r="F1393" s="6" t="s">
        <v>14194</v>
      </c>
      <c r="G1393" s="6" t="s">
        <v>14195</v>
      </c>
      <c r="H1393" s="6" t="s">
        <v>5583</v>
      </c>
      <c r="I1393" s="6" t="s">
        <v>14196</v>
      </c>
      <c r="K1393" s="6" t="s">
        <v>3361</v>
      </c>
      <c r="L1393" s="6" t="s">
        <v>14197</v>
      </c>
      <c r="N1393" s="6" t="s">
        <v>14198</v>
      </c>
      <c r="Q1393" s="6" t="s">
        <v>3322</v>
      </c>
      <c r="R1393" s="6" t="s">
        <v>14190</v>
      </c>
      <c r="S1393" s="6" t="s">
        <v>14199</v>
      </c>
      <c r="T1393" s="6" t="s">
        <v>14200</v>
      </c>
      <c r="U1393" s="46">
        <v>1.47990182E9</v>
      </c>
    </row>
    <row r="1394" ht="15.75" customHeight="1">
      <c r="A1394" s="6" t="s">
        <v>14201</v>
      </c>
      <c r="B1394" s="6" t="str">
        <f>VLOOKUP(A1394,'1000 most commonly cited'!D:D,1,FALSE)</f>
        <v>#N/A</v>
      </c>
      <c r="C1394" s="6" t="s">
        <v>14202</v>
      </c>
      <c r="D1394" s="6" t="s">
        <v>14203</v>
      </c>
      <c r="E1394" s="6" t="s">
        <v>14204</v>
      </c>
      <c r="G1394" s="6" t="s">
        <v>14205</v>
      </c>
      <c r="H1394" s="6" t="s">
        <v>3243</v>
      </c>
      <c r="K1394" s="6" t="s">
        <v>3244</v>
      </c>
      <c r="L1394" s="6" t="s">
        <v>14206</v>
      </c>
      <c r="R1394" s="6" t="s">
        <v>14201</v>
      </c>
      <c r="S1394" s="6" t="s">
        <v>14207</v>
      </c>
      <c r="T1394" s="6" t="s">
        <v>14208</v>
      </c>
      <c r="U1394" s="46">
        <v>1.47990182E9</v>
      </c>
    </row>
    <row r="1395" ht="15.75" customHeight="1">
      <c r="A1395" s="6" t="s">
        <v>14209</v>
      </c>
      <c r="B1395" s="6" t="str">
        <f>VLOOKUP(A1395,'1000 most commonly cited'!D:D,1,FALSE)</f>
        <v>#N/A</v>
      </c>
      <c r="C1395" s="6" t="s">
        <v>14210</v>
      </c>
      <c r="E1395" s="6" t="s">
        <v>14211</v>
      </c>
      <c r="G1395" s="6" t="s">
        <v>14212</v>
      </c>
      <c r="H1395" s="6" t="s">
        <v>3243</v>
      </c>
      <c r="J1395" s="6" t="s">
        <v>14213</v>
      </c>
      <c r="K1395" s="6" t="s">
        <v>3361</v>
      </c>
      <c r="L1395" s="6" t="s">
        <v>14214</v>
      </c>
      <c r="Q1395" s="6" t="s">
        <v>3728</v>
      </c>
      <c r="R1395" s="6" t="s">
        <v>14209</v>
      </c>
      <c r="S1395" s="6" t="s">
        <v>14215</v>
      </c>
      <c r="T1395" s="6" t="s">
        <v>14216</v>
      </c>
      <c r="U1395" s="46">
        <v>1.47990182E9</v>
      </c>
    </row>
    <row r="1396" ht="15.75" customHeight="1">
      <c r="A1396" s="6" t="s">
        <v>14217</v>
      </c>
      <c r="B1396" s="6" t="str">
        <f>VLOOKUP(A1396,'1000 most commonly cited'!D:D,1,FALSE)</f>
        <v>#N/A</v>
      </c>
      <c r="C1396" s="6" t="s">
        <v>14218</v>
      </c>
      <c r="E1396" s="6" t="s">
        <v>14219</v>
      </c>
      <c r="G1396" s="6" t="s">
        <v>14220</v>
      </c>
      <c r="H1396" s="6" t="s">
        <v>3243</v>
      </c>
      <c r="I1396" s="6" t="s">
        <v>3141</v>
      </c>
      <c r="J1396" s="6" t="s">
        <v>14221</v>
      </c>
      <c r="K1396" s="6" t="s">
        <v>3361</v>
      </c>
      <c r="L1396" s="6" t="s">
        <v>14222</v>
      </c>
      <c r="R1396" s="6" t="s">
        <v>14217</v>
      </c>
      <c r="S1396" s="6" t="s">
        <v>14223</v>
      </c>
      <c r="T1396" s="6" t="s">
        <v>14224</v>
      </c>
      <c r="U1396" s="46">
        <v>1.47990182E9</v>
      </c>
    </row>
    <row r="1397" ht="15.75" customHeight="1">
      <c r="A1397" s="6" t="s">
        <v>14225</v>
      </c>
      <c r="B1397" s="6" t="str">
        <f>VLOOKUP(A1397,'1000 most commonly cited'!D:D,1,FALSE)</f>
        <v>#N/A</v>
      </c>
      <c r="C1397" s="6" t="s">
        <v>14226</v>
      </c>
      <c r="E1397" s="6" t="s">
        <v>14227</v>
      </c>
      <c r="F1397" s="6" t="s">
        <v>14228</v>
      </c>
      <c r="G1397" s="6" t="s">
        <v>14229</v>
      </c>
      <c r="H1397" s="6" t="s">
        <v>3243</v>
      </c>
      <c r="K1397" s="6" t="s">
        <v>3361</v>
      </c>
      <c r="L1397" s="6" t="s">
        <v>14230</v>
      </c>
      <c r="Q1397" s="6" t="s">
        <v>3344</v>
      </c>
      <c r="R1397" s="6" t="s">
        <v>14225</v>
      </c>
      <c r="S1397" s="6" t="s">
        <v>14231</v>
      </c>
      <c r="T1397" s="6" t="s">
        <v>14232</v>
      </c>
      <c r="U1397" s="46">
        <v>1.47990182E9</v>
      </c>
    </row>
    <row r="1398" ht="15.75" customHeight="1">
      <c r="A1398" s="6" t="s">
        <v>14233</v>
      </c>
      <c r="B1398" s="6" t="str">
        <f>VLOOKUP(A1398,'1000 most commonly cited'!D:D,1,FALSE)</f>
        <v>#N/A</v>
      </c>
      <c r="C1398" s="6" t="s">
        <v>14234</v>
      </c>
      <c r="D1398" s="6" t="s">
        <v>14235</v>
      </c>
      <c r="E1398" s="6" t="s">
        <v>14236</v>
      </c>
      <c r="G1398" s="6" t="s">
        <v>14237</v>
      </c>
      <c r="H1398" s="6" t="s">
        <v>3243</v>
      </c>
      <c r="J1398" s="6" t="s">
        <v>14235</v>
      </c>
      <c r="K1398" s="6" t="s">
        <v>3361</v>
      </c>
      <c r="L1398" s="6" t="s">
        <v>14238</v>
      </c>
      <c r="R1398" s="6" t="s">
        <v>14233</v>
      </c>
      <c r="S1398" s="6" t="s">
        <v>14239</v>
      </c>
      <c r="T1398" s="6" t="s">
        <v>14240</v>
      </c>
      <c r="U1398" s="46">
        <v>1.47990182E9</v>
      </c>
    </row>
    <row r="1399" ht="15.75" customHeight="1">
      <c r="A1399" s="6" t="s">
        <v>14241</v>
      </c>
      <c r="B1399" s="6" t="str">
        <f>VLOOKUP(A1399,'1000 most commonly cited'!D:D,1,FALSE)</f>
        <v>#N/A</v>
      </c>
      <c r="C1399" s="6" t="s">
        <v>14242</v>
      </c>
      <c r="D1399" s="6" t="s">
        <v>14243</v>
      </c>
      <c r="E1399" s="6" t="s">
        <v>14244</v>
      </c>
      <c r="F1399" s="6" t="s">
        <v>11703</v>
      </c>
      <c r="G1399" s="6" t="s">
        <v>14245</v>
      </c>
      <c r="H1399" s="6" t="s">
        <v>6612</v>
      </c>
      <c r="I1399" s="6" t="s">
        <v>14246</v>
      </c>
      <c r="K1399" s="6" t="s">
        <v>3275</v>
      </c>
      <c r="L1399" s="6" t="s">
        <v>14247</v>
      </c>
      <c r="R1399" s="6" t="s">
        <v>14241</v>
      </c>
      <c r="S1399" s="6" t="s">
        <v>14248</v>
      </c>
      <c r="T1399" s="6" t="s">
        <v>14249</v>
      </c>
      <c r="U1399" s="46">
        <v>1.47990182E9</v>
      </c>
    </row>
    <row r="1400" ht="15.75" customHeight="1">
      <c r="A1400" s="6" t="s">
        <v>14250</v>
      </c>
      <c r="B1400" s="6" t="str">
        <f>VLOOKUP(A1400,'1000 most commonly cited'!D:D,1,FALSE)</f>
        <v>#N/A</v>
      </c>
      <c r="C1400" s="6" t="s">
        <v>14251</v>
      </c>
      <c r="D1400" s="6" t="s">
        <v>14252</v>
      </c>
      <c r="E1400" s="6" t="s">
        <v>14253</v>
      </c>
      <c r="G1400" s="6" t="s">
        <v>14254</v>
      </c>
      <c r="H1400" s="6" t="s">
        <v>3243</v>
      </c>
      <c r="I1400" s="6" t="s">
        <v>14255</v>
      </c>
      <c r="J1400" s="6" t="s">
        <v>14256</v>
      </c>
      <c r="K1400" s="6" t="s">
        <v>3244</v>
      </c>
      <c r="L1400" s="6" t="s">
        <v>14257</v>
      </c>
      <c r="R1400" s="6" t="s">
        <v>14250</v>
      </c>
      <c r="S1400" s="6" t="s">
        <v>14258</v>
      </c>
      <c r="T1400" s="6" t="s">
        <v>14259</v>
      </c>
      <c r="U1400" s="46">
        <v>1.47990182E9</v>
      </c>
    </row>
    <row r="1401" ht="15.75" customHeight="1">
      <c r="A1401" s="6" t="s">
        <v>14260</v>
      </c>
      <c r="B1401" s="6" t="str">
        <f>VLOOKUP(A1401,'1000 most commonly cited'!D:D,1,FALSE)</f>
        <v>#N/A</v>
      </c>
      <c r="C1401" s="6" t="s">
        <v>14261</v>
      </c>
      <c r="E1401" s="6" t="s">
        <v>14262</v>
      </c>
      <c r="G1401" s="6" t="s">
        <v>14263</v>
      </c>
      <c r="H1401" s="6" t="s">
        <v>3243</v>
      </c>
      <c r="J1401" s="6" t="s">
        <v>14264</v>
      </c>
      <c r="K1401" s="6" t="s">
        <v>8926</v>
      </c>
      <c r="L1401" s="6" t="s">
        <v>14265</v>
      </c>
      <c r="R1401" s="6" t="s">
        <v>14260</v>
      </c>
      <c r="S1401" s="6" t="s">
        <v>14266</v>
      </c>
      <c r="T1401" s="6" t="s">
        <v>14267</v>
      </c>
      <c r="U1401" s="46">
        <v>1.47990182E9</v>
      </c>
    </row>
    <row r="1402" ht="15.75" customHeight="1">
      <c r="A1402" s="6" t="s">
        <v>14268</v>
      </c>
      <c r="B1402" s="6" t="str">
        <f>VLOOKUP(A1402,'1000 most commonly cited'!D:D,1,FALSE)</f>
        <v>#N/A</v>
      </c>
      <c r="C1402" s="6" t="s">
        <v>14269</v>
      </c>
      <c r="E1402" s="6" t="s">
        <v>14270</v>
      </c>
      <c r="G1402" s="6" t="s">
        <v>14271</v>
      </c>
      <c r="H1402" s="6" t="s">
        <v>3243</v>
      </c>
      <c r="J1402" s="6" t="s">
        <v>14272</v>
      </c>
      <c r="K1402" s="6" t="s">
        <v>3244</v>
      </c>
      <c r="L1402" s="6" t="s">
        <v>14273</v>
      </c>
      <c r="R1402" s="6" t="s">
        <v>14268</v>
      </c>
      <c r="S1402" s="6" t="s">
        <v>14274</v>
      </c>
      <c r="T1402" s="6" t="s">
        <v>14275</v>
      </c>
      <c r="U1402" s="46">
        <v>1.47990182E9</v>
      </c>
    </row>
    <row r="1403" ht="15.75" customHeight="1">
      <c r="A1403" s="6" t="s">
        <v>14276</v>
      </c>
      <c r="B1403" s="6" t="str">
        <f>VLOOKUP(A1403,'1000 most commonly cited'!D:D,1,FALSE)</f>
        <v>#N/A</v>
      </c>
      <c r="C1403" s="6" t="s">
        <v>14277</v>
      </c>
      <c r="D1403" s="6" t="s">
        <v>14277</v>
      </c>
      <c r="E1403" s="6" t="s">
        <v>14278</v>
      </c>
      <c r="G1403" s="6" t="s">
        <v>12375</v>
      </c>
      <c r="H1403" s="6" t="s">
        <v>3243</v>
      </c>
      <c r="K1403" s="6" t="s">
        <v>3244</v>
      </c>
      <c r="L1403" s="6" t="s">
        <v>14279</v>
      </c>
      <c r="Q1403" s="6" t="s">
        <v>2639</v>
      </c>
      <c r="R1403" s="6" t="s">
        <v>14276</v>
      </c>
      <c r="S1403" s="6" t="s">
        <v>14280</v>
      </c>
      <c r="T1403" s="6" t="s">
        <v>14281</v>
      </c>
      <c r="U1403" s="46">
        <v>1.47990182E9</v>
      </c>
    </row>
    <row r="1404" ht="15.75" customHeight="1">
      <c r="A1404" s="6" t="s">
        <v>14282</v>
      </c>
      <c r="B1404" s="6" t="str">
        <f>VLOOKUP(A1404,'1000 most commonly cited'!D:D,1,FALSE)</f>
        <v>#N/A</v>
      </c>
      <c r="C1404" s="6" t="s">
        <v>14283</v>
      </c>
      <c r="E1404" s="6" t="s">
        <v>14284</v>
      </c>
      <c r="G1404" s="6" t="s">
        <v>14285</v>
      </c>
      <c r="H1404" s="6" t="s">
        <v>8136</v>
      </c>
      <c r="J1404" s="6" t="s">
        <v>14286</v>
      </c>
      <c r="K1404" s="6" t="s">
        <v>3361</v>
      </c>
      <c r="L1404" s="6" t="s">
        <v>14287</v>
      </c>
      <c r="R1404" s="6" t="s">
        <v>14282</v>
      </c>
      <c r="T1404" s="6" t="s">
        <v>14288</v>
      </c>
      <c r="U1404" s="46">
        <v>1.48613824E9</v>
      </c>
    </row>
    <row r="1405" ht="15.75" customHeight="1">
      <c r="A1405" s="6" t="s">
        <v>14289</v>
      </c>
      <c r="B1405" s="6" t="str">
        <f>VLOOKUP(A1405,'1000 most commonly cited'!D:D,1,FALSE)</f>
        <v>#N/A</v>
      </c>
      <c r="C1405" s="6" t="s">
        <v>14290</v>
      </c>
      <c r="E1405" s="6" t="s">
        <v>14291</v>
      </c>
      <c r="G1405" s="6" t="s">
        <v>14292</v>
      </c>
      <c r="H1405" s="6" t="s">
        <v>3243</v>
      </c>
      <c r="J1405" s="6" t="s">
        <v>14293</v>
      </c>
      <c r="K1405" s="6" t="s">
        <v>3361</v>
      </c>
      <c r="L1405" s="6" t="s">
        <v>14294</v>
      </c>
      <c r="R1405" s="6" t="s">
        <v>14289</v>
      </c>
      <c r="S1405" s="6" t="s">
        <v>14295</v>
      </c>
      <c r="T1405" s="6" t="s">
        <v>14296</v>
      </c>
      <c r="U1405" s="46">
        <v>1.47990182E9</v>
      </c>
    </row>
    <row r="1406" ht="15.75" customHeight="1">
      <c r="A1406" s="6" t="s">
        <v>14297</v>
      </c>
      <c r="B1406" s="6" t="str">
        <f>VLOOKUP(A1406,'1000 most commonly cited'!D:D,1,FALSE)</f>
        <v>#N/A</v>
      </c>
      <c r="C1406" s="6" t="s">
        <v>14298</v>
      </c>
      <c r="E1406" s="6" t="s">
        <v>14299</v>
      </c>
      <c r="F1406" s="6" t="s">
        <v>14300</v>
      </c>
      <c r="G1406" s="6" t="s">
        <v>14301</v>
      </c>
      <c r="H1406" s="6" t="s">
        <v>3243</v>
      </c>
      <c r="J1406" s="6" t="s">
        <v>14302</v>
      </c>
      <c r="K1406" s="6" t="s">
        <v>3361</v>
      </c>
      <c r="L1406" s="6" t="s">
        <v>14303</v>
      </c>
      <c r="R1406" s="6" t="s">
        <v>14297</v>
      </c>
      <c r="T1406" s="6" t="s">
        <v>14304</v>
      </c>
      <c r="U1406" s="46">
        <v>1.47990182E9</v>
      </c>
    </row>
    <row r="1407" ht="15.75" customHeight="1">
      <c r="A1407" s="6" t="s">
        <v>14305</v>
      </c>
      <c r="B1407" s="6" t="str">
        <f>VLOOKUP(A1407,'1000 most commonly cited'!D:D,1,FALSE)</f>
        <v>#N/A</v>
      </c>
      <c r="C1407" s="6" t="s">
        <v>14306</v>
      </c>
      <c r="D1407" s="6" t="s">
        <v>14307</v>
      </c>
      <c r="E1407" s="6" t="s">
        <v>14308</v>
      </c>
      <c r="H1407" s="6" t="s">
        <v>3243</v>
      </c>
      <c r="I1407" s="6" t="s">
        <v>14309</v>
      </c>
      <c r="J1407" s="6" t="s">
        <v>14306</v>
      </c>
      <c r="K1407" s="6" t="s">
        <v>3769</v>
      </c>
      <c r="L1407" s="6" t="s">
        <v>14310</v>
      </c>
      <c r="R1407" s="6" t="s">
        <v>14305</v>
      </c>
      <c r="S1407" s="6" t="s">
        <v>14311</v>
      </c>
      <c r="T1407" s="6" t="s">
        <v>14312</v>
      </c>
      <c r="U1407" s="46">
        <v>1.47990182E9</v>
      </c>
    </row>
    <row r="1408" ht="15.75" customHeight="1">
      <c r="A1408" s="6" t="s">
        <v>14313</v>
      </c>
      <c r="B1408" s="6" t="str">
        <f>VLOOKUP(A1408,'1000 most commonly cited'!D:D,1,FALSE)</f>
        <v>#N/A</v>
      </c>
      <c r="C1408" s="6" t="s">
        <v>14314</v>
      </c>
      <c r="E1408" s="6" t="s">
        <v>14315</v>
      </c>
      <c r="G1408" s="6" t="s">
        <v>14316</v>
      </c>
      <c r="H1408" s="6" t="s">
        <v>3243</v>
      </c>
      <c r="J1408" s="6" t="s">
        <v>14317</v>
      </c>
      <c r="K1408" s="6" t="s">
        <v>3244</v>
      </c>
      <c r="L1408" s="6" t="s">
        <v>14318</v>
      </c>
      <c r="R1408" s="6" t="s">
        <v>14313</v>
      </c>
      <c r="S1408" s="6" t="s">
        <v>14319</v>
      </c>
      <c r="T1408" s="6" t="s">
        <v>14320</v>
      </c>
      <c r="U1408" s="46">
        <v>1.47990182E9</v>
      </c>
    </row>
    <row r="1409" ht="15.75" customHeight="1">
      <c r="A1409" s="6" t="s">
        <v>14321</v>
      </c>
      <c r="B1409" s="6" t="str">
        <f>VLOOKUP(A1409,'1000 most commonly cited'!D:D,1,FALSE)</f>
        <v>#N/A</v>
      </c>
      <c r="C1409" s="6" t="s">
        <v>14322</v>
      </c>
      <c r="E1409" s="6" t="s">
        <v>14323</v>
      </c>
      <c r="G1409" s="6" t="s">
        <v>14324</v>
      </c>
      <c r="H1409" s="6" t="s">
        <v>3243</v>
      </c>
      <c r="J1409" s="6" t="s">
        <v>14325</v>
      </c>
      <c r="K1409" s="6" t="s">
        <v>3244</v>
      </c>
      <c r="L1409" s="6" t="s">
        <v>14326</v>
      </c>
      <c r="N1409" s="6" t="s">
        <v>14327</v>
      </c>
      <c r="Q1409" s="6" t="s">
        <v>3322</v>
      </c>
      <c r="R1409" s="6" t="s">
        <v>14321</v>
      </c>
      <c r="S1409" s="6" t="s">
        <v>14328</v>
      </c>
      <c r="T1409" s="6" t="s">
        <v>14329</v>
      </c>
      <c r="U1409" s="46">
        <v>1.47990182E9</v>
      </c>
    </row>
    <row r="1410" ht="15.75" customHeight="1">
      <c r="A1410" s="6" t="s">
        <v>14330</v>
      </c>
      <c r="B1410" s="6" t="str">
        <f>VLOOKUP(A1410,'1000 most commonly cited'!D:D,1,FALSE)</f>
        <v>#N/A</v>
      </c>
      <c r="C1410" s="6" t="s">
        <v>14331</v>
      </c>
      <c r="E1410" s="6" t="s">
        <v>14332</v>
      </c>
      <c r="G1410" s="6" t="s">
        <v>14333</v>
      </c>
      <c r="H1410" s="6" t="s">
        <v>3243</v>
      </c>
      <c r="J1410" s="6" t="s">
        <v>14334</v>
      </c>
      <c r="K1410" s="6" t="s">
        <v>3361</v>
      </c>
      <c r="L1410" s="6" t="s">
        <v>14335</v>
      </c>
      <c r="R1410" s="6" t="s">
        <v>14330</v>
      </c>
      <c r="S1410" s="6" t="s">
        <v>14336</v>
      </c>
      <c r="T1410" s="6" t="s">
        <v>14337</v>
      </c>
      <c r="U1410" s="46">
        <v>1.47990182E9</v>
      </c>
    </row>
    <row r="1411" ht="15.75" customHeight="1">
      <c r="A1411" s="6" t="s">
        <v>14338</v>
      </c>
      <c r="B1411" s="6" t="str">
        <f>VLOOKUP(A1411,'1000 most commonly cited'!D:D,1,FALSE)</f>
        <v>#N/A</v>
      </c>
      <c r="C1411" s="6" t="s">
        <v>14339</v>
      </c>
      <c r="D1411" s="6" t="s">
        <v>14339</v>
      </c>
      <c r="E1411" s="6" t="s">
        <v>14340</v>
      </c>
      <c r="G1411" s="6" t="s">
        <v>14341</v>
      </c>
      <c r="H1411" s="6" t="s">
        <v>3243</v>
      </c>
      <c r="J1411" s="6" t="s">
        <v>14342</v>
      </c>
      <c r="K1411" s="6" t="s">
        <v>3244</v>
      </c>
      <c r="L1411" s="6" t="s">
        <v>14343</v>
      </c>
      <c r="M1411" s="6" t="s">
        <v>3132</v>
      </c>
      <c r="Q1411" s="6" t="s">
        <v>2639</v>
      </c>
      <c r="R1411" s="6" t="s">
        <v>14338</v>
      </c>
      <c r="S1411" s="6" t="s">
        <v>14344</v>
      </c>
      <c r="T1411" s="6" t="s">
        <v>14345</v>
      </c>
      <c r="U1411" s="46">
        <v>1.47990182E9</v>
      </c>
    </row>
    <row r="1412" ht="15.75" customHeight="1">
      <c r="A1412" s="6" t="s">
        <v>14346</v>
      </c>
      <c r="B1412" s="6" t="str">
        <f>VLOOKUP(A1412,'1000 most commonly cited'!D:D,1,FALSE)</f>
        <v>#N/A</v>
      </c>
      <c r="C1412" s="6" t="s">
        <v>14347</v>
      </c>
      <c r="D1412" s="6" t="s">
        <v>14348</v>
      </c>
      <c r="E1412" s="6" t="s">
        <v>14349</v>
      </c>
      <c r="F1412" s="6" t="s">
        <v>14350</v>
      </c>
      <c r="H1412" s="6" t="s">
        <v>3243</v>
      </c>
      <c r="I1412" s="6" t="s">
        <v>14351</v>
      </c>
      <c r="J1412" s="6" t="s">
        <v>14352</v>
      </c>
      <c r="K1412" s="6" t="s">
        <v>3769</v>
      </c>
      <c r="L1412" s="6" t="s">
        <v>14353</v>
      </c>
      <c r="R1412" s="6" t="s">
        <v>14346</v>
      </c>
      <c r="S1412" s="6" t="s">
        <v>14354</v>
      </c>
      <c r="T1412" s="6" t="s">
        <v>14355</v>
      </c>
      <c r="U1412" s="46">
        <v>1.47990182E9</v>
      </c>
    </row>
    <row r="1413" ht="15.75" customHeight="1">
      <c r="A1413" s="6" t="s">
        <v>14356</v>
      </c>
      <c r="B1413" s="6" t="str">
        <f>VLOOKUP(A1413,'1000 most commonly cited'!D:D,1,FALSE)</f>
        <v>#N/A</v>
      </c>
      <c r="C1413" s="6" t="s">
        <v>14357</v>
      </c>
      <c r="E1413" s="6" t="s">
        <v>14358</v>
      </c>
      <c r="G1413" s="6" t="s">
        <v>14359</v>
      </c>
      <c r="H1413" s="6" t="s">
        <v>3243</v>
      </c>
      <c r="I1413" s="6" t="s">
        <v>14360</v>
      </c>
      <c r="K1413" s="6" t="s">
        <v>3244</v>
      </c>
      <c r="L1413" s="6" t="s">
        <v>14361</v>
      </c>
      <c r="R1413" s="6" t="s">
        <v>14356</v>
      </c>
      <c r="T1413" s="6" t="s">
        <v>14362</v>
      </c>
      <c r="U1413" s="46">
        <v>1.49761907E9</v>
      </c>
    </row>
    <row r="1414" ht="15.75" customHeight="1">
      <c r="A1414" s="6" t="s">
        <v>14363</v>
      </c>
      <c r="B1414" s="6" t="str">
        <f>VLOOKUP(A1414,'1000 most commonly cited'!D:D,1,FALSE)</f>
        <v>#N/A</v>
      </c>
      <c r="C1414" s="6" t="s">
        <v>14364</v>
      </c>
      <c r="E1414" s="6" t="s">
        <v>14365</v>
      </c>
      <c r="G1414" s="6" t="s">
        <v>2577</v>
      </c>
      <c r="H1414" s="6" t="s">
        <v>3243</v>
      </c>
      <c r="J1414" s="6" t="s">
        <v>14366</v>
      </c>
      <c r="K1414" s="6" t="s">
        <v>3361</v>
      </c>
      <c r="L1414" s="6" t="s">
        <v>14367</v>
      </c>
      <c r="R1414" s="6" t="s">
        <v>14363</v>
      </c>
      <c r="S1414" s="6" t="s">
        <v>14368</v>
      </c>
      <c r="T1414" s="6" t="s">
        <v>14369</v>
      </c>
      <c r="U1414" s="46">
        <v>1.47990182E9</v>
      </c>
    </row>
    <row r="1415" ht="15.75" customHeight="1">
      <c r="A1415" s="6" t="s">
        <v>14370</v>
      </c>
      <c r="B1415" s="6" t="str">
        <f>VLOOKUP(A1415,'1000 most commonly cited'!D:D,1,FALSE)</f>
        <v>#N/A</v>
      </c>
      <c r="C1415" s="6" t="s">
        <v>14371</v>
      </c>
      <c r="D1415" s="6" t="s">
        <v>14371</v>
      </c>
      <c r="E1415" s="6" t="s">
        <v>14372</v>
      </c>
      <c r="F1415" s="6" t="s">
        <v>14373</v>
      </c>
      <c r="G1415" s="6" t="s">
        <v>14374</v>
      </c>
      <c r="H1415" s="6" t="s">
        <v>3243</v>
      </c>
      <c r="I1415" s="6" t="s">
        <v>14375</v>
      </c>
      <c r="J1415" s="6" t="s">
        <v>14376</v>
      </c>
      <c r="K1415" s="6" t="s">
        <v>6507</v>
      </c>
      <c r="L1415" s="6" t="s">
        <v>14377</v>
      </c>
      <c r="R1415" s="6" t="s">
        <v>14370</v>
      </c>
      <c r="S1415" s="6" t="s">
        <v>14378</v>
      </c>
      <c r="T1415" s="6" t="s">
        <v>14379</v>
      </c>
      <c r="U1415" s="46">
        <v>1.47990182E9</v>
      </c>
    </row>
    <row r="1416" ht="15.75" customHeight="1">
      <c r="A1416" s="6" t="s">
        <v>14380</v>
      </c>
      <c r="B1416" s="6" t="str">
        <f>VLOOKUP(A1416,'1000 most commonly cited'!D:D,1,FALSE)</f>
        <v>#N/A</v>
      </c>
      <c r="C1416" s="6" t="s">
        <v>14381</v>
      </c>
      <c r="E1416" s="6" t="s">
        <v>14382</v>
      </c>
      <c r="G1416" s="6" t="s">
        <v>14383</v>
      </c>
      <c r="H1416" s="6" t="s">
        <v>3243</v>
      </c>
      <c r="I1416" s="6" t="s">
        <v>14384</v>
      </c>
      <c r="J1416" s="6" t="s">
        <v>14385</v>
      </c>
      <c r="K1416" s="6" t="s">
        <v>3244</v>
      </c>
      <c r="L1416" s="6" t="s">
        <v>14386</v>
      </c>
      <c r="R1416" s="6" t="s">
        <v>14380</v>
      </c>
      <c r="S1416" s="6" t="s">
        <v>14387</v>
      </c>
      <c r="T1416" s="6" t="s">
        <v>14388</v>
      </c>
      <c r="U1416" s="46">
        <v>1.47990182E9</v>
      </c>
    </row>
    <row r="1417" ht="15.75" customHeight="1">
      <c r="A1417" s="6" t="s">
        <v>14389</v>
      </c>
      <c r="B1417" s="6" t="str">
        <f>VLOOKUP(A1417,'1000 most commonly cited'!D:D,1,FALSE)</f>
        <v>#N/A</v>
      </c>
      <c r="C1417" s="6" t="s">
        <v>14390</v>
      </c>
      <c r="D1417" s="6" t="s">
        <v>14391</v>
      </c>
      <c r="E1417" s="6" t="s">
        <v>14392</v>
      </c>
      <c r="F1417" s="6" t="s">
        <v>14393</v>
      </c>
      <c r="G1417" s="6" t="s">
        <v>14394</v>
      </c>
      <c r="H1417" s="6" t="s">
        <v>3243</v>
      </c>
      <c r="J1417" s="6" t="s">
        <v>14395</v>
      </c>
      <c r="K1417" s="6" t="s">
        <v>3361</v>
      </c>
      <c r="L1417" s="6" t="s">
        <v>14396</v>
      </c>
      <c r="N1417" s="6" t="s">
        <v>14397</v>
      </c>
      <c r="Q1417" s="6" t="s">
        <v>5365</v>
      </c>
      <c r="R1417" s="6" t="s">
        <v>14389</v>
      </c>
      <c r="S1417" s="6" t="s">
        <v>14398</v>
      </c>
      <c r="T1417" s="6" t="s">
        <v>14399</v>
      </c>
      <c r="U1417" s="46">
        <v>1.47990182E9</v>
      </c>
    </row>
    <row r="1418" ht="15.75" customHeight="1">
      <c r="A1418" s="6" t="s">
        <v>14400</v>
      </c>
      <c r="B1418" s="6" t="str">
        <f>VLOOKUP(A1418,'1000 most commonly cited'!D:D,1,FALSE)</f>
        <v>#N/A</v>
      </c>
      <c r="C1418" s="6" t="s">
        <v>14401</v>
      </c>
      <c r="D1418" s="6" t="s">
        <v>14402</v>
      </c>
      <c r="E1418" s="6" t="s">
        <v>14403</v>
      </c>
      <c r="F1418" s="6" t="s">
        <v>14404</v>
      </c>
      <c r="G1418" s="6" t="s">
        <v>14405</v>
      </c>
      <c r="H1418" s="6" t="s">
        <v>3243</v>
      </c>
      <c r="I1418" s="6" t="s">
        <v>6558</v>
      </c>
      <c r="J1418" s="6" t="s">
        <v>14406</v>
      </c>
      <c r="K1418" s="6" t="s">
        <v>3361</v>
      </c>
      <c r="L1418" s="6" t="s">
        <v>14407</v>
      </c>
      <c r="R1418" s="6" t="s">
        <v>14400</v>
      </c>
      <c r="S1418" s="6" t="s">
        <v>14408</v>
      </c>
      <c r="T1418" s="6" t="s">
        <v>14409</v>
      </c>
      <c r="U1418" s="46">
        <v>1.47990182E9</v>
      </c>
    </row>
    <row r="1419" ht="15.75" customHeight="1">
      <c r="A1419" s="6" t="s">
        <v>14410</v>
      </c>
      <c r="B1419" s="6" t="str">
        <f>VLOOKUP(A1419,'1000 most commonly cited'!D:D,1,FALSE)</f>
        <v>#N/A</v>
      </c>
      <c r="C1419" s="6" t="s">
        <v>14411</v>
      </c>
      <c r="E1419" s="6" t="s">
        <v>14412</v>
      </c>
      <c r="F1419" s="6" t="s">
        <v>14413</v>
      </c>
      <c r="H1419" s="6" t="s">
        <v>3243</v>
      </c>
      <c r="I1419" s="6" t="s">
        <v>14414</v>
      </c>
      <c r="J1419" s="6" t="s">
        <v>14415</v>
      </c>
      <c r="K1419" s="6" t="s">
        <v>3769</v>
      </c>
      <c r="L1419" s="6" t="s">
        <v>14416</v>
      </c>
      <c r="R1419" s="6" t="s">
        <v>14410</v>
      </c>
      <c r="S1419" s="6" t="s">
        <v>14417</v>
      </c>
      <c r="T1419" s="6" t="s">
        <v>14418</v>
      </c>
      <c r="U1419" s="46">
        <v>1.47990182E9</v>
      </c>
    </row>
    <row r="1420" ht="15.75" customHeight="1">
      <c r="A1420" s="6" t="s">
        <v>14419</v>
      </c>
      <c r="B1420" s="6" t="str">
        <f>VLOOKUP(A1420,'1000 most commonly cited'!D:D,1,FALSE)</f>
        <v>#N/A</v>
      </c>
      <c r="C1420" s="6" t="s">
        <v>4565</v>
      </c>
      <c r="D1420" s="6" t="s">
        <v>14420</v>
      </c>
      <c r="E1420" s="6" t="s">
        <v>14421</v>
      </c>
      <c r="G1420" s="6" t="s">
        <v>14422</v>
      </c>
      <c r="H1420" s="6" t="s">
        <v>3243</v>
      </c>
      <c r="I1420" s="6" t="s">
        <v>14423</v>
      </c>
      <c r="K1420" s="6" t="s">
        <v>3244</v>
      </c>
      <c r="L1420" s="6" t="s">
        <v>14424</v>
      </c>
      <c r="M1420" s="6" t="s">
        <v>2993</v>
      </c>
      <c r="Q1420" s="6" t="s">
        <v>860</v>
      </c>
      <c r="R1420" s="6" t="s">
        <v>14419</v>
      </c>
      <c r="S1420" s="6" t="s">
        <v>14425</v>
      </c>
      <c r="T1420" s="6" t="s">
        <v>14426</v>
      </c>
      <c r="U1420" s="46">
        <v>1.47990182E9</v>
      </c>
    </row>
    <row r="1421" ht="15.75" customHeight="1">
      <c r="A1421" s="6" t="s">
        <v>14427</v>
      </c>
      <c r="B1421" s="6" t="str">
        <f>VLOOKUP(A1421,'1000 most commonly cited'!D:D,1,FALSE)</f>
        <v>#N/A</v>
      </c>
      <c r="C1421" s="6" t="s">
        <v>14428</v>
      </c>
      <c r="D1421" s="6" t="s">
        <v>14429</v>
      </c>
      <c r="E1421" s="6" t="s">
        <v>14430</v>
      </c>
      <c r="F1421" s="6" t="s">
        <v>14431</v>
      </c>
      <c r="G1421" s="6" t="s">
        <v>14432</v>
      </c>
      <c r="H1421" s="6" t="s">
        <v>3243</v>
      </c>
      <c r="K1421" s="6" t="s">
        <v>3361</v>
      </c>
      <c r="L1421" s="6" t="s">
        <v>14433</v>
      </c>
      <c r="R1421" s="6" t="s">
        <v>14427</v>
      </c>
      <c r="S1421" s="6" t="s">
        <v>14434</v>
      </c>
      <c r="T1421" s="6" t="s">
        <v>14435</v>
      </c>
      <c r="U1421" s="46">
        <v>1.47990182E9</v>
      </c>
    </row>
    <row r="1422" ht="15.75" customHeight="1">
      <c r="A1422" s="6" t="s">
        <v>14436</v>
      </c>
      <c r="B1422" s="6" t="str">
        <f>VLOOKUP(A1422,'1000 most commonly cited'!D:D,1,FALSE)</f>
        <v>#N/A</v>
      </c>
      <c r="C1422" s="6" t="s">
        <v>14437</v>
      </c>
      <c r="E1422" s="6" t="s">
        <v>14438</v>
      </c>
      <c r="G1422" s="6" t="s">
        <v>12303</v>
      </c>
      <c r="H1422" s="6" t="s">
        <v>3243</v>
      </c>
      <c r="J1422" s="6" t="s">
        <v>14439</v>
      </c>
      <c r="K1422" s="6" t="s">
        <v>3244</v>
      </c>
      <c r="L1422" s="6" t="s">
        <v>14440</v>
      </c>
      <c r="R1422" s="6" t="s">
        <v>14436</v>
      </c>
      <c r="S1422" s="6" t="s">
        <v>14441</v>
      </c>
      <c r="T1422" s="6" t="s">
        <v>14442</v>
      </c>
      <c r="U1422" s="46">
        <v>1.47990182E9</v>
      </c>
    </row>
    <row r="1423" ht="15.75" customHeight="1">
      <c r="A1423" s="6" t="s">
        <v>14443</v>
      </c>
      <c r="B1423" s="6" t="str">
        <f>VLOOKUP(A1423,'1000 most commonly cited'!D:D,1,FALSE)</f>
        <v>#N/A</v>
      </c>
      <c r="C1423" s="6" t="s">
        <v>14444</v>
      </c>
      <c r="D1423" s="6" t="s">
        <v>14445</v>
      </c>
      <c r="E1423" s="6" t="s">
        <v>14446</v>
      </c>
      <c r="F1423" s="6" t="s">
        <v>14447</v>
      </c>
      <c r="G1423" s="6" t="s">
        <v>14448</v>
      </c>
      <c r="H1423" s="6" t="s">
        <v>3243</v>
      </c>
      <c r="J1423" s="6" t="s">
        <v>14449</v>
      </c>
      <c r="K1423" s="6" t="s">
        <v>3361</v>
      </c>
      <c r="L1423" s="6" t="s">
        <v>14450</v>
      </c>
      <c r="M1423" s="6" t="s">
        <v>2993</v>
      </c>
      <c r="Q1423" s="6" t="s">
        <v>14451</v>
      </c>
      <c r="R1423" s="6" t="s">
        <v>14443</v>
      </c>
      <c r="S1423" s="6" t="s">
        <v>14452</v>
      </c>
      <c r="T1423" s="6" t="s">
        <v>14453</v>
      </c>
      <c r="U1423" s="46">
        <v>1.47990182E9</v>
      </c>
    </row>
    <row r="1424" ht="15.75" customHeight="1">
      <c r="A1424" s="6" t="s">
        <v>14454</v>
      </c>
      <c r="B1424" s="6" t="str">
        <f>VLOOKUP(A1424,'1000 most commonly cited'!D:D,1,FALSE)</f>
        <v>#N/A</v>
      </c>
      <c r="C1424" s="6" t="s">
        <v>14455</v>
      </c>
      <c r="E1424" s="6" t="s">
        <v>14456</v>
      </c>
      <c r="G1424" s="6" t="s">
        <v>14457</v>
      </c>
      <c r="H1424" s="6" t="s">
        <v>3243</v>
      </c>
      <c r="J1424" s="6" t="s">
        <v>14458</v>
      </c>
      <c r="K1424" s="6" t="s">
        <v>3244</v>
      </c>
      <c r="L1424" s="6" t="s">
        <v>14459</v>
      </c>
      <c r="R1424" s="6" t="s">
        <v>14454</v>
      </c>
      <c r="S1424" s="6" t="s">
        <v>14460</v>
      </c>
      <c r="T1424" s="6" t="s">
        <v>14461</v>
      </c>
      <c r="U1424" s="46">
        <v>1.47990182E9</v>
      </c>
    </row>
    <row r="1425" ht="15.75" customHeight="1">
      <c r="A1425" s="6" t="s">
        <v>14462</v>
      </c>
      <c r="B1425" s="6" t="str">
        <f>VLOOKUP(A1425,'1000 most commonly cited'!D:D,1,FALSE)</f>
        <v>#N/A</v>
      </c>
      <c r="C1425" s="6" t="s">
        <v>14463</v>
      </c>
      <c r="E1425" s="6" t="s">
        <v>14464</v>
      </c>
      <c r="G1425" s="6" t="s">
        <v>14465</v>
      </c>
      <c r="H1425" s="6" t="s">
        <v>3243</v>
      </c>
      <c r="J1425" s="6" t="s">
        <v>14466</v>
      </c>
      <c r="K1425" s="6" t="s">
        <v>3244</v>
      </c>
      <c r="L1425" s="6" t="s">
        <v>14467</v>
      </c>
      <c r="R1425" s="6" t="s">
        <v>14462</v>
      </c>
      <c r="S1425" s="6" t="s">
        <v>14468</v>
      </c>
      <c r="T1425" s="6" t="s">
        <v>14469</v>
      </c>
      <c r="U1425" s="46">
        <v>1.47990182E9</v>
      </c>
    </row>
    <row r="1426" ht="15.75" customHeight="1">
      <c r="A1426" s="6" t="s">
        <v>14470</v>
      </c>
      <c r="B1426" s="6" t="str">
        <f>VLOOKUP(A1426,'1000 most commonly cited'!D:D,1,FALSE)</f>
        <v>#N/A</v>
      </c>
      <c r="C1426" s="6" t="s">
        <v>14471</v>
      </c>
      <c r="D1426" s="6" t="s">
        <v>14472</v>
      </c>
      <c r="E1426" s="6" t="s">
        <v>14473</v>
      </c>
      <c r="F1426" s="6" t="s">
        <v>14474</v>
      </c>
      <c r="G1426" s="6" t="s">
        <v>14475</v>
      </c>
      <c r="H1426" s="6" t="s">
        <v>9440</v>
      </c>
      <c r="I1426" s="6" t="s">
        <v>3333</v>
      </c>
      <c r="J1426" s="6" t="s">
        <v>14476</v>
      </c>
      <c r="K1426" s="6" t="s">
        <v>3244</v>
      </c>
      <c r="L1426" s="6" t="s">
        <v>14477</v>
      </c>
      <c r="N1426" s="6" t="s">
        <v>14478</v>
      </c>
      <c r="Q1426" s="6" t="s">
        <v>5032</v>
      </c>
      <c r="R1426" s="6" t="s">
        <v>14470</v>
      </c>
      <c r="S1426" s="6" t="s">
        <v>14479</v>
      </c>
      <c r="T1426" s="6" t="s">
        <v>14480</v>
      </c>
      <c r="U1426" s="46">
        <v>1.47990182E9</v>
      </c>
    </row>
    <row r="1427" ht="15.75" customHeight="1">
      <c r="A1427" s="6" t="s">
        <v>14481</v>
      </c>
      <c r="B1427" s="6" t="str">
        <f>VLOOKUP(A1427,'1000 most commonly cited'!D:D,1,FALSE)</f>
        <v>#N/A</v>
      </c>
      <c r="C1427" s="6" t="s">
        <v>14482</v>
      </c>
      <c r="E1427" s="6" t="s">
        <v>14483</v>
      </c>
      <c r="G1427" s="6" t="s">
        <v>14484</v>
      </c>
      <c r="H1427" s="6" t="s">
        <v>3243</v>
      </c>
      <c r="J1427" s="6" t="s">
        <v>14485</v>
      </c>
      <c r="K1427" s="6" t="s">
        <v>3244</v>
      </c>
      <c r="L1427" s="6" t="s">
        <v>14486</v>
      </c>
      <c r="R1427" s="6" t="s">
        <v>14481</v>
      </c>
      <c r="T1427" s="6" t="s">
        <v>14487</v>
      </c>
      <c r="U1427" s="46">
        <v>1.62222528E9</v>
      </c>
    </row>
    <row r="1428" ht="15.75" customHeight="1">
      <c r="A1428" s="6" t="s">
        <v>14488</v>
      </c>
      <c r="B1428" s="6" t="str">
        <f>VLOOKUP(A1428,'1000 most commonly cited'!D:D,1,FALSE)</f>
        <v>#N/A</v>
      </c>
      <c r="C1428" s="6" t="s">
        <v>14489</v>
      </c>
      <c r="E1428" s="6" t="s">
        <v>14490</v>
      </c>
      <c r="F1428" s="6" t="s">
        <v>14491</v>
      </c>
      <c r="G1428" s="6" t="s">
        <v>14492</v>
      </c>
      <c r="H1428" s="6" t="s">
        <v>3243</v>
      </c>
      <c r="J1428" s="6" t="s">
        <v>14493</v>
      </c>
      <c r="K1428" s="6" t="s">
        <v>6600</v>
      </c>
      <c r="L1428" s="6" t="s">
        <v>14494</v>
      </c>
      <c r="R1428" s="6" t="s">
        <v>14488</v>
      </c>
      <c r="S1428" s="6" t="s">
        <v>14495</v>
      </c>
      <c r="T1428" s="6" t="s">
        <v>14496</v>
      </c>
      <c r="U1428" s="46">
        <v>1.47990182E9</v>
      </c>
    </row>
    <row r="1429" ht="15.75" customHeight="1">
      <c r="A1429" s="6" t="s">
        <v>14497</v>
      </c>
      <c r="B1429" s="6" t="str">
        <f>VLOOKUP(A1429,'1000 most commonly cited'!D:D,1,FALSE)</f>
        <v>#N/A</v>
      </c>
      <c r="C1429" s="6" t="s">
        <v>14498</v>
      </c>
      <c r="E1429" s="6" t="s">
        <v>14499</v>
      </c>
      <c r="F1429" s="6" t="s">
        <v>14500</v>
      </c>
      <c r="G1429" s="6" t="s">
        <v>14501</v>
      </c>
      <c r="H1429" s="6" t="s">
        <v>3243</v>
      </c>
      <c r="K1429" s="6" t="s">
        <v>3244</v>
      </c>
      <c r="L1429" s="6" t="s">
        <v>14502</v>
      </c>
      <c r="N1429" s="6" t="s">
        <v>14503</v>
      </c>
      <c r="Q1429" s="6" t="s">
        <v>3322</v>
      </c>
      <c r="R1429" s="6" t="s">
        <v>14497</v>
      </c>
      <c r="S1429" s="6" t="s">
        <v>14504</v>
      </c>
      <c r="T1429" s="6" t="s">
        <v>14505</v>
      </c>
      <c r="U1429" s="46">
        <v>1.47990182E9</v>
      </c>
    </row>
    <row r="1430" ht="15.75" customHeight="1">
      <c r="A1430" s="6" t="s">
        <v>14506</v>
      </c>
      <c r="B1430" s="6" t="str">
        <f>VLOOKUP(A1430,'1000 most commonly cited'!D:D,1,FALSE)</f>
        <v>#N/A</v>
      </c>
      <c r="C1430" s="6" t="s">
        <v>14507</v>
      </c>
      <c r="E1430" s="6" t="s">
        <v>14508</v>
      </c>
      <c r="G1430" s="6" t="s">
        <v>14509</v>
      </c>
      <c r="H1430" s="6" t="s">
        <v>8136</v>
      </c>
      <c r="K1430" s="6" t="s">
        <v>3361</v>
      </c>
      <c r="L1430" s="6" t="s">
        <v>14510</v>
      </c>
      <c r="R1430" s="6" t="s">
        <v>14506</v>
      </c>
      <c r="T1430" s="6" t="s">
        <v>14511</v>
      </c>
      <c r="U1430" s="46">
        <v>1.48613824E9</v>
      </c>
    </row>
    <row r="1431" ht="15.75" customHeight="1">
      <c r="A1431" s="6" t="s">
        <v>14512</v>
      </c>
      <c r="B1431" s="6" t="str">
        <f>VLOOKUP(A1431,'1000 most commonly cited'!D:D,1,FALSE)</f>
        <v>#N/A</v>
      </c>
      <c r="C1431" s="6" t="s">
        <v>14513</v>
      </c>
      <c r="E1431" s="6" t="s">
        <v>14514</v>
      </c>
      <c r="G1431" s="6" t="s">
        <v>14515</v>
      </c>
      <c r="H1431" s="6" t="s">
        <v>3243</v>
      </c>
      <c r="J1431" s="6" t="s">
        <v>14516</v>
      </c>
      <c r="K1431" s="6" t="s">
        <v>3268</v>
      </c>
      <c r="L1431" s="6" t="s">
        <v>14517</v>
      </c>
      <c r="Q1431" s="6" t="s">
        <v>3728</v>
      </c>
      <c r="R1431" s="6" t="s">
        <v>14512</v>
      </c>
      <c r="S1431" s="6" t="s">
        <v>14518</v>
      </c>
      <c r="T1431" s="6" t="s">
        <v>14519</v>
      </c>
      <c r="U1431" s="46">
        <v>1.47990182E9</v>
      </c>
    </row>
    <row r="1432" ht="15.75" customHeight="1">
      <c r="A1432" s="6" t="s">
        <v>14520</v>
      </c>
      <c r="B1432" s="6" t="str">
        <f>VLOOKUP(A1432,'1000 most commonly cited'!D:D,1,FALSE)</f>
        <v>#N/A</v>
      </c>
      <c r="C1432" s="6" t="s">
        <v>5986</v>
      </c>
      <c r="D1432" s="6" t="s">
        <v>5986</v>
      </c>
      <c r="E1432" s="6" t="s">
        <v>14521</v>
      </c>
      <c r="F1432" s="6" t="s">
        <v>14522</v>
      </c>
      <c r="G1432" s="6" t="s">
        <v>14523</v>
      </c>
      <c r="H1432" s="6" t="s">
        <v>3409</v>
      </c>
      <c r="I1432" s="6" t="s">
        <v>14524</v>
      </c>
      <c r="J1432" s="6" t="s">
        <v>14525</v>
      </c>
      <c r="K1432" s="6" t="s">
        <v>3244</v>
      </c>
      <c r="L1432" s="6" t="s">
        <v>14526</v>
      </c>
      <c r="N1432" s="6" t="s">
        <v>14527</v>
      </c>
      <c r="Q1432" s="6" t="s">
        <v>3322</v>
      </c>
      <c r="R1432" s="6" t="s">
        <v>14520</v>
      </c>
      <c r="S1432" s="6" t="s">
        <v>14527</v>
      </c>
      <c r="T1432" s="6" t="s">
        <v>14528</v>
      </c>
      <c r="U1432" s="46">
        <v>1.54539405E9</v>
      </c>
    </row>
    <row r="1433" ht="15.75" customHeight="1">
      <c r="A1433" s="6" t="s">
        <v>14529</v>
      </c>
      <c r="B1433" s="6" t="str">
        <f>VLOOKUP(A1433,'1000 most commonly cited'!D:D,1,FALSE)</f>
        <v>#N/A</v>
      </c>
      <c r="C1433" s="6" t="s">
        <v>14530</v>
      </c>
      <c r="E1433" s="6" t="s">
        <v>14531</v>
      </c>
      <c r="G1433" s="6" t="s">
        <v>14532</v>
      </c>
      <c r="H1433" s="6" t="s">
        <v>3243</v>
      </c>
      <c r="J1433" s="6" t="s">
        <v>14533</v>
      </c>
      <c r="K1433" s="6" t="s">
        <v>3361</v>
      </c>
      <c r="L1433" s="6" t="s">
        <v>14534</v>
      </c>
      <c r="M1433" s="6" t="s">
        <v>10011</v>
      </c>
      <c r="R1433" s="6" t="s">
        <v>14529</v>
      </c>
      <c r="S1433" s="6" t="s">
        <v>14535</v>
      </c>
      <c r="T1433" s="6" t="s">
        <v>14536</v>
      </c>
      <c r="U1433" s="46">
        <v>1.47990182E9</v>
      </c>
    </row>
    <row r="1434" ht="15.75" customHeight="1">
      <c r="A1434" s="6" t="s">
        <v>14537</v>
      </c>
      <c r="B1434" s="6" t="str">
        <f>VLOOKUP(A1434,'1000 most commonly cited'!D:D,1,FALSE)</f>
        <v>#N/A</v>
      </c>
      <c r="C1434" s="6" t="s">
        <v>14538</v>
      </c>
      <c r="D1434" s="6" t="s">
        <v>14539</v>
      </c>
      <c r="E1434" s="6" t="s">
        <v>14540</v>
      </c>
      <c r="G1434" s="6" t="s">
        <v>14541</v>
      </c>
      <c r="H1434" s="6" t="s">
        <v>3243</v>
      </c>
      <c r="J1434" s="6" t="s">
        <v>14542</v>
      </c>
      <c r="K1434" s="6" t="s">
        <v>3361</v>
      </c>
      <c r="L1434" s="6" t="s">
        <v>14543</v>
      </c>
      <c r="R1434" s="6" t="s">
        <v>14537</v>
      </c>
      <c r="T1434" s="6" t="s">
        <v>14544</v>
      </c>
      <c r="U1434" s="46">
        <v>1.47990182E9</v>
      </c>
    </row>
    <row r="1435" ht="15.75" customHeight="1">
      <c r="A1435" s="6" t="s">
        <v>14545</v>
      </c>
      <c r="B1435" s="6" t="str">
        <f>VLOOKUP(A1435,'1000 most commonly cited'!D:D,1,FALSE)</f>
        <v>#N/A</v>
      </c>
      <c r="C1435" s="6" t="s">
        <v>4726</v>
      </c>
      <c r="E1435" s="6" t="s">
        <v>14546</v>
      </c>
      <c r="G1435" s="6" t="s">
        <v>14547</v>
      </c>
      <c r="H1435" s="6" t="s">
        <v>3243</v>
      </c>
      <c r="K1435" s="6" t="s">
        <v>3244</v>
      </c>
      <c r="L1435" s="6" t="s">
        <v>14548</v>
      </c>
      <c r="R1435" s="6" t="s">
        <v>14545</v>
      </c>
      <c r="T1435" s="6" t="s">
        <v>14549</v>
      </c>
      <c r="U1435" s="46">
        <v>1.47990182E9</v>
      </c>
    </row>
    <row r="1436" ht="15.75" customHeight="1">
      <c r="A1436" s="6" t="s">
        <v>14550</v>
      </c>
      <c r="B1436" s="6" t="str">
        <f>VLOOKUP(A1436,'1000 most commonly cited'!D:D,1,FALSE)</f>
        <v>#N/A</v>
      </c>
      <c r="C1436" s="6" t="s">
        <v>14551</v>
      </c>
      <c r="E1436" s="6" t="s">
        <v>14552</v>
      </c>
      <c r="G1436" s="6" t="s">
        <v>14553</v>
      </c>
      <c r="H1436" s="6" t="s">
        <v>3243</v>
      </c>
      <c r="J1436" s="6" t="s">
        <v>14554</v>
      </c>
      <c r="K1436" s="6" t="s">
        <v>3361</v>
      </c>
      <c r="L1436" s="6" t="s">
        <v>14555</v>
      </c>
      <c r="M1436" s="6" t="s">
        <v>2993</v>
      </c>
      <c r="R1436" s="6" t="s">
        <v>14550</v>
      </c>
      <c r="S1436" s="6" t="s">
        <v>14556</v>
      </c>
      <c r="T1436" s="6" t="s">
        <v>14557</v>
      </c>
      <c r="U1436" s="46">
        <v>1.47990182E9</v>
      </c>
    </row>
    <row r="1437" ht="15.75" customHeight="1">
      <c r="A1437" s="6" t="s">
        <v>14558</v>
      </c>
      <c r="B1437" s="6" t="str">
        <f>VLOOKUP(A1437,'1000 most commonly cited'!D:D,1,FALSE)</f>
        <v>#N/A</v>
      </c>
      <c r="C1437" s="6" t="s">
        <v>14559</v>
      </c>
      <c r="E1437" s="6" t="s">
        <v>14560</v>
      </c>
      <c r="G1437" s="6" t="s">
        <v>14561</v>
      </c>
      <c r="H1437" s="6" t="s">
        <v>3243</v>
      </c>
      <c r="K1437" s="6" t="s">
        <v>3244</v>
      </c>
      <c r="L1437" s="6" t="s">
        <v>14562</v>
      </c>
      <c r="R1437" s="6" t="s">
        <v>14558</v>
      </c>
      <c r="S1437" s="6" t="s">
        <v>14563</v>
      </c>
      <c r="T1437" s="6" t="s">
        <v>14564</v>
      </c>
      <c r="U1437" s="46">
        <v>1.47990182E9</v>
      </c>
    </row>
    <row r="1438" ht="15.75" customHeight="1">
      <c r="A1438" s="6" t="s">
        <v>14565</v>
      </c>
      <c r="B1438" s="6" t="str">
        <f>VLOOKUP(A1438,'1000 most commonly cited'!D:D,1,FALSE)</f>
        <v>#N/A</v>
      </c>
      <c r="C1438" s="6" t="s">
        <v>14566</v>
      </c>
      <c r="D1438" s="6" t="s">
        <v>14566</v>
      </c>
      <c r="E1438" s="6" t="s">
        <v>14567</v>
      </c>
      <c r="G1438" s="6" t="s">
        <v>14568</v>
      </c>
      <c r="H1438" s="6" t="s">
        <v>3243</v>
      </c>
      <c r="J1438" s="6" t="s">
        <v>14569</v>
      </c>
      <c r="K1438" s="6" t="s">
        <v>3361</v>
      </c>
      <c r="L1438" s="6" t="s">
        <v>14570</v>
      </c>
      <c r="M1438" s="6" t="s">
        <v>2993</v>
      </c>
      <c r="R1438" s="6" t="s">
        <v>14565</v>
      </c>
      <c r="S1438" s="6" t="s">
        <v>14571</v>
      </c>
      <c r="T1438" s="6" t="s">
        <v>14572</v>
      </c>
      <c r="U1438" s="46">
        <v>1.47990182E9</v>
      </c>
    </row>
    <row r="1439" ht="15.75" customHeight="1">
      <c r="A1439" s="6" t="s">
        <v>14573</v>
      </c>
      <c r="B1439" s="6" t="str">
        <f>VLOOKUP(A1439,'1000 most commonly cited'!D:D,1,FALSE)</f>
        <v>#N/A</v>
      </c>
      <c r="C1439" s="6" t="s">
        <v>14574</v>
      </c>
      <c r="E1439" s="6" t="s">
        <v>14575</v>
      </c>
      <c r="G1439" s="6" t="s">
        <v>14576</v>
      </c>
      <c r="H1439" s="6" t="s">
        <v>3243</v>
      </c>
      <c r="J1439" s="6" t="s">
        <v>14577</v>
      </c>
      <c r="K1439" s="6" t="s">
        <v>3361</v>
      </c>
      <c r="L1439" s="6" t="s">
        <v>14578</v>
      </c>
      <c r="M1439" s="6" t="s">
        <v>2993</v>
      </c>
      <c r="R1439" s="6" t="s">
        <v>14573</v>
      </c>
      <c r="S1439" s="6" t="s">
        <v>14579</v>
      </c>
      <c r="T1439" s="6" t="s">
        <v>14580</v>
      </c>
      <c r="U1439" s="46">
        <v>1.47990182E9</v>
      </c>
    </row>
    <row r="1440" ht="15.75" customHeight="1">
      <c r="A1440" s="6" t="s">
        <v>14581</v>
      </c>
      <c r="B1440" s="6" t="str">
        <f>VLOOKUP(A1440,'1000 most commonly cited'!D:D,1,FALSE)</f>
        <v>#N/A</v>
      </c>
      <c r="C1440" s="6" t="s">
        <v>14582</v>
      </c>
      <c r="E1440" s="6" t="s">
        <v>14583</v>
      </c>
      <c r="G1440" s="6" t="s">
        <v>14584</v>
      </c>
      <c r="H1440" s="6" t="s">
        <v>3243</v>
      </c>
      <c r="J1440" s="6" t="s">
        <v>14585</v>
      </c>
      <c r="K1440" s="6" t="s">
        <v>3244</v>
      </c>
      <c r="L1440" s="6" t="s">
        <v>14586</v>
      </c>
      <c r="R1440" s="6" t="s">
        <v>14581</v>
      </c>
      <c r="T1440" s="6" t="s">
        <v>14587</v>
      </c>
      <c r="U1440" s="46">
        <v>1.48854259E9</v>
      </c>
    </row>
    <row r="1441" ht="15.75" customHeight="1">
      <c r="A1441" s="6" t="s">
        <v>14588</v>
      </c>
      <c r="B1441" s="6" t="str">
        <f>VLOOKUP(A1441,'1000 most commonly cited'!D:D,1,FALSE)</f>
        <v>#N/A</v>
      </c>
      <c r="C1441" s="6" t="s">
        <v>14589</v>
      </c>
      <c r="E1441" s="6" t="s">
        <v>14590</v>
      </c>
      <c r="G1441" s="6" t="s">
        <v>14591</v>
      </c>
      <c r="H1441" s="6" t="s">
        <v>3243</v>
      </c>
      <c r="I1441" s="6" t="s">
        <v>14592</v>
      </c>
      <c r="J1441" s="6" t="s">
        <v>14593</v>
      </c>
      <c r="K1441" s="6" t="s">
        <v>3244</v>
      </c>
      <c r="L1441" s="6" t="s">
        <v>14594</v>
      </c>
      <c r="R1441" s="6" t="s">
        <v>14588</v>
      </c>
      <c r="T1441" s="6" t="s">
        <v>14595</v>
      </c>
      <c r="U1441" s="46">
        <v>1.52007194E9</v>
      </c>
    </row>
    <row r="1442" ht="15.75" customHeight="1">
      <c r="A1442" s="6" t="s">
        <v>14596</v>
      </c>
      <c r="B1442" s="6" t="str">
        <f>VLOOKUP(A1442,'1000 most commonly cited'!D:D,1,FALSE)</f>
        <v>#N/A</v>
      </c>
      <c r="C1442" s="6" t="s">
        <v>14597</v>
      </c>
      <c r="E1442" s="6" t="s">
        <v>14598</v>
      </c>
      <c r="F1442" s="6" t="s">
        <v>14599</v>
      </c>
      <c r="G1442" s="6" t="s">
        <v>14600</v>
      </c>
      <c r="H1442" s="6" t="s">
        <v>3243</v>
      </c>
      <c r="J1442" s="6" t="s">
        <v>14601</v>
      </c>
      <c r="K1442" s="6" t="s">
        <v>3244</v>
      </c>
      <c r="L1442" s="6" t="s">
        <v>14602</v>
      </c>
      <c r="R1442" s="6" t="s">
        <v>14596</v>
      </c>
      <c r="T1442" s="6" t="s">
        <v>14603</v>
      </c>
      <c r="U1442" s="46">
        <v>1.49365133E9</v>
      </c>
    </row>
    <row r="1443" ht="15.75" customHeight="1">
      <c r="A1443" s="6" t="s">
        <v>14604</v>
      </c>
      <c r="B1443" s="6" t="str">
        <f>VLOOKUP(A1443,'1000 most commonly cited'!D:D,1,FALSE)</f>
        <v>#N/A</v>
      </c>
      <c r="C1443" s="6" t="s">
        <v>14605</v>
      </c>
      <c r="E1443" s="6" t="s">
        <v>14606</v>
      </c>
      <c r="F1443" s="6" t="s">
        <v>14607</v>
      </c>
      <c r="G1443" s="6" t="s">
        <v>14608</v>
      </c>
      <c r="H1443" s="6" t="s">
        <v>3877</v>
      </c>
      <c r="I1443" s="6" t="s">
        <v>14609</v>
      </c>
      <c r="J1443" s="6" t="s">
        <v>14610</v>
      </c>
      <c r="K1443" s="6" t="s">
        <v>3244</v>
      </c>
      <c r="L1443" s="6" t="s">
        <v>14611</v>
      </c>
      <c r="R1443" s="6" t="s">
        <v>14604</v>
      </c>
      <c r="T1443" s="6" t="s">
        <v>14612</v>
      </c>
      <c r="U1443" s="46">
        <v>1.4951927E9</v>
      </c>
    </row>
    <row r="1444" ht="15.75" customHeight="1">
      <c r="A1444" s="6" t="s">
        <v>14613</v>
      </c>
      <c r="B1444" s="6" t="str">
        <f>VLOOKUP(A1444,'1000 most commonly cited'!D:D,1,FALSE)</f>
        <v>#N/A</v>
      </c>
      <c r="C1444" s="6" t="s">
        <v>14614</v>
      </c>
      <c r="E1444" s="6" t="s">
        <v>14615</v>
      </c>
      <c r="G1444" s="6" t="s">
        <v>14616</v>
      </c>
      <c r="H1444" s="6" t="s">
        <v>3243</v>
      </c>
      <c r="J1444" s="6" t="s">
        <v>14617</v>
      </c>
      <c r="K1444" s="6" t="s">
        <v>3361</v>
      </c>
      <c r="L1444" s="6" t="s">
        <v>14618</v>
      </c>
      <c r="M1444" s="6" t="s">
        <v>2993</v>
      </c>
      <c r="Q1444" s="6" t="s">
        <v>14619</v>
      </c>
      <c r="R1444" s="6" t="s">
        <v>14613</v>
      </c>
      <c r="S1444" s="6" t="s">
        <v>14620</v>
      </c>
      <c r="T1444" s="6" t="s">
        <v>14621</v>
      </c>
      <c r="U1444" s="46">
        <v>1.47990182E9</v>
      </c>
    </row>
    <row r="1445" ht="15.75" customHeight="1">
      <c r="A1445" s="6" t="s">
        <v>14622</v>
      </c>
      <c r="B1445" s="6" t="str">
        <f>VLOOKUP(A1445,'1000 most commonly cited'!D:D,1,FALSE)</f>
        <v>#N/A</v>
      </c>
      <c r="C1445" s="6" t="s">
        <v>14623</v>
      </c>
      <c r="E1445" s="6" t="s">
        <v>14624</v>
      </c>
      <c r="F1445" s="6" t="s">
        <v>14625</v>
      </c>
      <c r="G1445" s="6" t="s">
        <v>14626</v>
      </c>
      <c r="H1445" s="6" t="s">
        <v>3243</v>
      </c>
      <c r="I1445" s="6" t="s">
        <v>14627</v>
      </c>
      <c r="K1445" s="6" t="s">
        <v>3244</v>
      </c>
      <c r="L1445" s="6" t="s">
        <v>14628</v>
      </c>
      <c r="R1445" s="6" t="s">
        <v>14622</v>
      </c>
      <c r="T1445" s="6" t="s">
        <v>14629</v>
      </c>
      <c r="U1445" s="46">
        <v>1.47990182E9</v>
      </c>
    </row>
    <row r="1446" ht="15.75" customHeight="1">
      <c r="A1446" s="6" t="s">
        <v>14630</v>
      </c>
      <c r="B1446" s="6" t="str">
        <f>VLOOKUP(A1446,'1000 most commonly cited'!D:D,1,FALSE)</f>
        <v>#N/A</v>
      </c>
      <c r="C1446" s="6" t="s">
        <v>14631</v>
      </c>
      <c r="E1446" s="6" t="s">
        <v>14632</v>
      </c>
      <c r="G1446" s="6" t="s">
        <v>14633</v>
      </c>
      <c r="H1446" s="6" t="s">
        <v>7722</v>
      </c>
      <c r="K1446" s="6" t="s">
        <v>3361</v>
      </c>
      <c r="L1446" s="6" t="s">
        <v>14634</v>
      </c>
      <c r="Q1446" s="6" t="s">
        <v>8026</v>
      </c>
      <c r="R1446" s="6" t="s">
        <v>14630</v>
      </c>
      <c r="T1446" s="6" t="s">
        <v>14635</v>
      </c>
      <c r="U1446" s="46">
        <v>1.47990182E9</v>
      </c>
    </row>
    <row r="1447" ht="15.75" customHeight="1">
      <c r="A1447" s="6" t="s">
        <v>14636</v>
      </c>
      <c r="B1447" s="6" t="str">
        <f>VLOOKUP(A1447,'1000 most commonly cited'!D:D,1,FALSE)</f>
        <v>#N/A</v>
      </c>
      <c r="C1447" s="6" t="s">
        <v>14637</v>
      </c>
      <c r="E1447" s="6" t="s">
        <v>14638</v>
      </c>
      <c r="G1447" s="6" t="s">
        <v>14639</v>
      </c>
      <c r="H1447" s="6" t="s">
        <v>3243</v>
      </c>
      <c r="J1447" s="6" t="s">
        <v>14640</v>
      </c>
      <c r="K1447" s="6" t="s">
        <v>3275</v>
      </c>
      <c r="L1447" s="6" t="s">
        <v>14641</v>
      </c>
      <c r="R1447" s="6" t="s">
        <v>14636</v>
      </c>
      <c r="S1447" s="6" t="s">
        <v>14642</v>
      </c>
      <c r="T1447" s="6" t="s">
        <v>14643</v>
      </c>
      <c r="U1447" s="46">
        <v>1.47990182E9</v>
      </c>
    </row>
    <row r="1448" ht="15.75" customHeight="1">
      <c r="A1448" s="6" t="s">
        <v>14644</v>
      </c>
      <c r="B1448" s="6" t="str">
        <f>VLOOKUP(A1448,'1000 most commonly cited'!D:D,1,FALSE)</f>
        <v>#N/A</v>
      </c>
      <c r="C1448" s="6" t="s">
        <v>14645</v>
      </c>
      <c r="E1448" s="6" t="s">
        <v>14646</v>
      </c>
      <c r="F1448" s="6" t="s">
        <v>14647</v>
      </c>
      <c r="G1448" s="6" t="s">
        <v>14648</v>
      </c>
      <c r="H1448" s="6" t="s">
        <v>3243</v>
      </c>
      <c r="I1448" s="6" t="s">
        <v>14649</v>
      </c>
      <c r="K1448" s="6" t="s">
        <v>3361</v>
      </c>
      <c r="L1448" s="6" t="s">
        <v>14650</v>
      </c>
      <c r="R1448" s="6" t="s">
        <v>14644</v>
      </c>
      <c r="T1448" s="6" t="s">
        <v>14651</v>
      </c>
      <c r="U1448" s="46">
        <v>1.47990182E9</v>
      </c>
    </row>
    <row r="1449" ht="15.75" customHeight="1">
      <c r="A1449" s="6" t="s">
        <v>14652</v>
      </c>
      <c r="B1449" s="6" t="str">
        <f>VLOOKUP(A1449,'1000 most commonly cited'!D:D,1,FALSE)</f>
        <v>#N/A</v>
      </c>
      <c r="C1449" s="6" t="s">
        <v>14653</v>
      </c>
      <c r="E1449" s="6" t="s">
        <v>14654</v>
      </c>
      <c r="G1449" s="6" t="s">
        <v>14655</v>
      </c>
      <c r="H1449" s="6" t="s">
        <v>3243</v>
      </c>
      <c r="I1449" s="6" t="s">
        <v>14656</v>
      </c>
      <c r="J1449" s="6" t="s">
        <v>14657</v>
      </c>
      <c r="K1449" s="6" t="s">
        <v>3244</v>
      </c>
      <c r="L1449" s="6" t="s">
        <v>14658</v>
      </c>
      <c r="R1449" s="6" t="s">
        <v>14652</v>
      </c>
      <c r="S1449" s="6" t="s">
        <v>14659</v>
      </c>
      <c r="T1449" s="6" t="s">
        <v>14660</v>
      </c>
      <c r="U1449" s="46">
        <v>1.47990182E9</v>
      </c>
    </row>
    <row r="1450" ht="15.75" customHeight="1">
      <c r="A1450" s="6" t="s">
        <v>14661</v>
      </c>
      <c r="B1450" s="6" t="str">
        <f>VLOOKUP(A1450,'1000 most commonly cited'!D:D,1,FALSE)</f>
        <v>#N/A</v>
      </c>
      <c r="C1450" s="6" t="s">
        <v>14662</v>
      </c>
      <c r="D1450" s="6" t="s">
        <v>14662</v>
      </c>
      <c r="E1450" s="6" t="s">
        <v>14663</v>
      </c>
      <c r="G1450" s="6" t="s">
        <v>14664</v>
      </c>
      <c r="H1450" s="6" t="s">
        <v>3243</v>
      </c>
      <c r="I1450" s="6" t="s">
        <v>4375</v>
      </c>
      <c r="J1450" s="6" t="s">
        <v>14665</v>
      </c>
      <c r="K1450" s="6" t="s">
        <v>3244</v>
      </c>
      <c r="L1450" s="6" t="s">
        <v>14666</v>
      </c>
      <c r="R1450" s="6" t="s">
        <v>14661</v>
      </c>
      <c r="S1450" s="6" t="s">
        <v>14667</v>
      </c>
      <c r="T1450" s="6" t="s">
        <v>14668</v>
      </c>
      <c r="U1450" s="46">
        <v>1.47990182E9</v>
      </c>
    </row>
    <row r="1451" ht="15.75" customHeight="1">
      <c r="A1451" s="6" t="s">
        <v>14669</v>
      </c>
      <c r="B1451" s="6" t="str">
        <f>VLOOKUP(A1451,'1000 most commonly cited'!D:D,1,FALSE)</f>
        <v>#N/A</v>
      </c>
      <c r="C1451" s="6" t="s">
        <v>14670</v>
      </c>
      <c r="E1451" s="6" t="s">
        <v>14671</v>
      </c>
      <c r="F1451" s="6" t="s">
        <v>14672</v>
      </c>
      <c r="G1451" s="6" t="s">
        <v>14673</v>
      </c>
      <c r="H1451" s="6" t="s">
        <v>3243</v>
      </c>
      <c r="J1451" s="6" t="s">
        <v>14674</v>
      </c>
      <c r="K1451" s="6" t="s">
        <v>3361</v>
      </c>
      <c r="L1451" s="6" t="s">
        <v>14675</v>
      </c>
      <c r="R1451" s="6" t="s">
        <v>14669</v>
      </c>
      <c r="S1451" s="6" t="s">
        <v>14676</v>
      </c>
      <c r="T1451" s="6" t="s">
        <v>14677</v>
      </c>
      <c r="U1451" s="46">
        <v>1.47990182E9</v>
      </c>
    </row>
    <row r="1452" ht="15.75" customHeight="1">
      <c r="A1452" s="6" t="s">
        <v>14678</v>
      </c>
      <c r="B1452" s="6" t="str">
        <f>VLOOKUP(A1452,'1000 most commonly cited'!D:D,1,FALSE)</f>
        <v>#N/A</v>
      </c>
      <c r="C1452" s="6" t="s">
        <v>14679</v>
      </c>
      <c r="E1452" s="6" t="s">
        <v>14680</v>
      </c>
      <c r="G1452" s="6" t="s">
        <v>10694</v>
      </c>
      <c r="H1452" s="6" t="s">
        <v>3243</v>
      </c>
      <c r="J1452" s="6" t="s">
        <v>10692</v>
      </c>
      <c r="K1452" s="6" t="s">
        <v>3361</v>
      </c>
      <c r="L1452" s="6" t="s">
        <v>14681</v>
      </c>
      <c r="R1452" s="6" t="s">
        <v>14678</v>
      </c>
      <c r="S1452" s="6" t="s">
        <v>14682</v>
      </c>
      <c r="T1452" s="6" t="s">
        <v>14683</v>
      </c>
      <c r="U1452" s="46">
        <v>1.47990182E9</v>
      </c>
    </row>
    <row r="1453" ht="15.75" customHeight="1">
      <c r="A1453" s="6" t="s">
        <v>14684</v>
      </c>
      <c r="B1453" s="6" t="str">
        <f>VLOOKUP(A1453,'1000 most commonly cited'!D:D,1,FALSE)</f>
        <v>#N/A</v>
      </c>
      <c r="C1453" s="6" t="s">
        <v>14685</v>
      </c>
      <c r="E1453" s="6" t="s">
        <v>14686</v>
      </c>
      <c r="G1453" s="6" t="s">
        <v>14687</v>
      </c>
      <c r="H1453" s="6" t="s">
        <v>3243</v>
      </c>
      <c r="J1453" s="6" t="s">
        <v>14688</v>
      </c>
      <c r="K1453" s="6" t="s">
        <v>3268</v>
      </c>
      <c r="L1453" s="6" t="s">
        <v>14689</v>
      </c>
      <c r="R1453" s="6" t="s">
        <v>14684</v>
      </c>
      <c r="S1453" s="6" t="s">
        <v>14690</v>
      </c>
      <c r="T1453" s="6" t="s">
        <v>14691</v>
      </c>
      <c r="U1453" s="46">
        <v>1.47990182E9</v>
      </c>
    </row>
    <row r="1454" ht="15.75" customHeight="1">
      <c r="A1454" s="6" t="s">
        <v>14692</v>
      </c>
      <c r="B1454" s="6" t="str">
        <f>VLOOKUP(A1454,'1000 most commonly cited'!D:D,1,FALSE)</f>
        <v>#N/A</v>
      </c>
      <c r="C1454" s="6" t="s">
        <v>14693</v>
      </c>
      <c r="E1454" s="6" t="s">
        <v>14694</v>
      </c>
      <c r="G1454" s="6" t="s">
        <v>14695</v>
      </c>
      <c r="H1454" s="6" t="s">
        <v>3243</v>
      </c>
      <c r="J1454" s="6" t="s">
        <v>14696</v>
      </c>
      <c r="K1454" s="6" t="s">
        <v>3361</v>
      </c>
      <c r="L1454" s="6" t="s">
        <v>14697</v>
      </c>
      <c r="R1454" s="6" t="s">
        <v>14692</v>
      </c>
      <c r="T1454" s="6" t="s">
        <v>14698</v>
      </c>
      <c r="U1454" s="46">
        <v>1.47990182E9</v>
      </c>
    </row>
    <row r="1455" ht="15.75" customHeight="1">
      <c r="A1455" s="6" t="s">
        <v>14699</v>
      </c>
      <c r="B1455" s="6" t="str">
        <f>VLOOKUP(A1455,'1000 most commonly cited'!D:D,1,FALSE)</f>
        <v>#N/A</v>
      </c>
      <c r="C1455" s="6" t="s">
        <v>14700</v>
      </c>
      <c r="E1455" s="6" t="s">
        <v>14701</v>
      </c>
      <c r="G1455" s="6" t="s">
        <v>14702</v>
      </c>
      <c r="H1455" s="6" t="s">
        <v>3243</v>
      </c>
      <c r="J1455" s="6" t="s">
        <v>14703</v>
      </c>
      <c r="K1455" s="6" t="s">
        <v>3244</v>
      </c>
      <c r="L1455" s="6" t="s">
        <v>14704</v>
      </c>
      <c r="R1455" s="6" t="s">
        <v>14699</v>
      </c>
      <c r="T1455" s="6" t="s">
        <v>14705</v>
      </c>
      <c r="U1455" s="46">
        <v>1.61910771E9</v>
      </c>
    </row>
    <row r="1456" ht="15.75" customHeight="1">
      <c r="A1456" s="6" t="s">
        <v>14706</v>
      </c>
      <c r="B1456" s="6" t="str">
        <f>VLOOKUP(A1456,'1000 most commonly cited'!D:D,1,FALSE)</f>
        <v>#N/A</v>
      </c>
      <c r="C1456" s="6" t="s">
        <v>14707</v>
      </c>
      <c r="E1456" s="6" t="s">
        <v>14708</v>
      </c>
      <c r="G1456" s="6" t="s">
        <v>14709</v>
      </c>
      <c r="H1456" s="6" t="s">
        <v>3243</v>
      </c>
      <c r="I1456" s="6" t="s">
        <v>14710</v>
      </c>
      <c r="K1456" s="6" t="s">
        <v>3361</v>
      </c>
      <c r="L1456" s="6" t="s">
        <v>14711</v>
      </c>
      <c r="N1456" s="6" t="s">
        <v>14712</v>
      </c>
      <c r="Q1456" s="6" t="s">
        <v>3322</v>
      </c>
      <c r="R1456" s="6" t="s">
        <v>14706</v>
      </c>
      <c r="S1456" s="6" t="s">
        <v>14712</v>
      </c>
      <c r="T1456" s="6" t="s">
        <v>14713</v>
      </c>
      <c r="U1456" s="46">
        <v>1.5030569E9</v>
      </c>
    </row>
    <row r="1457" ht="15.75" customHeight="1">
      <c r="A1457" s="6" t="s">
        <v>14714</v>
      </c>
      <c r="B1457" s="6" t="str">
        <f>VLOOKUP(A1457,'1000 most commonly cited'!D:D,1,FALSE)</f>
        <v>#N/A</v>
      </c>
      <c r="C1457" s="6" t="s">
        <v>14715</v>
      </c>
      <c r="E1457" s="6" t="s">
        <v>14716</v>
      </c>
      <c r="G1457" s="6" t="s">
        <v>14717</v>
      </c>
      <c r="H1457" s="6" t="s">
        <v>3243</v>
      </c>
      <c r="J1457" s="6" t="s">
        <v>14718</v>
      </c>
      <c r="K1457" s="6" t="s">
        <v>3361</v>
      </c>
      <c r="L1457" s="6" t="s">
        <v>14719</v>
      </c>
      <c r="M1457" s="6" t="s">
        <v>14720</v>
      </c>
      <c r="R1457" s="6" t="s">
        <v>14714</v>
      </c>
      <c r="S1457" s="6" t="s">
        <v>14721</v>
      </c>
      <c r="T1457" s="6" t="s">
        <v>14722</v>
      </c>
      <c r="U1457" s="46">
        <v>1.47990182E9</v>
      </c>
    </row>
    <row r="1458" ht="15.75" customHeight="1">
      <c r="A1458" s="6" t="s">
        <v>14723</v>
      </c>
      <c r="B1458" s="6" t="str">
        <f>VLOOKUP(A1458,'1000 most commonly cited'!D:D,1,FALSE)</f>
        <v>#N/A</v>
      </c>
      <c r="C1458" s="6" t="s">
        <v>14724</v>
      </c>
      <c r="E1458" s="6" t="s">
        <v>14725</v>
      </c>
      <c r="G1458" s="6" t="s">
        <v>14726</v>
      </c>
      <c r="H1458" s="6" t="s">
        <v>3243</v>
      </c>
      <c r="J1458" s="6" t="s">
        <v>14727</v>
      </c>
      <c r="K1458" s="6" t="s">
        <v>3361</v>
      </c>
      <c r="L1458" s="6" t="s">
        <v>14728</v>
      </c>
      <c r="M1458" s="6" t="s">
        <v>2993</v>
      </c>
      <c r="Q1458" s="6" t="s">
        <v>3541</v>
      </c>
      <c r="R1458" s="6" t="s">
        <v>14723</v>
      </c>
      <c r="S1458" s="6" t="s">
        <v>14729</v>
      </c>
      <c r="T1458" s="6" t="s">
        <v>14730</v>
      </c>
      <c r="U1458" s="46">
        <v>1.47990182E9</v>
      </c>
    </row>
    <row r="1459" ht="15.75" customHeight="1">
      <c r="A1459" s="6" t="s">
        <v>14731</v>
      </c>
      <c r="B1459" s="6" t="str">
        <f>VLOOKUP(A1459,'1000 most commonly cited'!D:D,1,FALSE)</f>
        <v>#N/A</v>
      </c>
      <c r="C1459" s="6" t="s">
        <v>14732</v>
      </c>
      <c r="E1459" s="6" t="s">
        <v>14733</v>
      </c>
      <c r="G1459" s="6" t="s">
        <v>14734</v>
      </c>
      <c r="H1459" s="6" t="s">
        <v>3243</v>
      </c>
      <c r="K1459" s="6" t="s">
        <v>3361</v>
      </c>
      <c r="L1459" s="6" t="s">
        <v>14735</v>
      </c>
      <c r="R1459" s="6" t="s">
        <v>14731</v>
      </c>
      <c r="T1459" s="6" t="s">
        <v>14736</v>
      </c>
      <c r="U1459" s="46">
        <v>1.48430618E9</v>
      </c>
    </row>
    <row r="1460" ht="15.75" customHeight="1">
      <c r="A1460" s="6" t="s">
        <v>14737</v>
      </c>
      <c r="B1460" s="6" t="str">
        <f>VLOOKUP(A1460,'1000 most commonly cited'!D:D,1,FALSE)</f>
        <v>#N/A</v>
      </c>
      <c r="C1460" s="6" t="s">
        <v>14738</v>
      </c>
      <c r="E1460" s="6" t="s">
        <v>14739</v>
      </c>
      <c r="H1460" s="6" t="s">
        <v>3243</v>
      </c>
      <c r="K1460" s="6" t="s">
        <v>14740</v>
      </c>
      <c r="L1460" s="6" t="s">
        <v>14741</v>
      </c>
      <c r="Q1460" s="6" t="s">
        <v>3344</v>
      </c>
      <c r="R1460" s="6" t="s">
        <v>14737</v>
      </c>
      <c r="S1460" s="6" t="s">
        <v>14742</v>
      </c>
      <c r="T1460" s="6" t="s">
        <v>14743</v>
      </c>
      <c r="U1460" s="46">
        <v>1.47990182E9</v>
      </c>
    </row>
    <row r="1461" ht="15.75" customHeight="1">
      <c r="A1461" s="6" t="s">
        <v>14744</v>
      </c>
      <c r="B1461" s="6" t="str">
        <f>VLOOKUP(A1461,'1000 most commonly cited'!D:D,1,FALSE)</f>
        <v>#N/A</v>
      </c>
      <c r="C1461" s="6" t="s">
        <v>14745</v>
      </c>
      <c r="E1461" s="6" t="s">
        <v>14746</v>
      </c>
      <c r="G1461" s="6" t="s">
        <v>14747</v>
      </c>
      <c r="H1461" s="6" t="s">
        <v>3243</v>
      </c>
      <c r="J1461" s="6" t="s">
        <v>14748</v>
      </c>
      <c r="K1461" s="6" t="s">
        <v>3361</v>
      </c>
      <c r="L1461" s="6" t="s">
        <v>14749</v>
      </c>
      <c r="R1461" s="6" t="s">
        <v>14744</v>
      </c>
      <c r="T1461" s="6" t="s">
        <v>14750</v>
      </c>
      <c r="U1461" s="46">
        <v>1.47990182E9</v>
      </c>
    </row>
    <row r="1462" ht="15.75" customHeight="1">
      <c r="A1462" s="6" t="s">
        <v>14751</v>
      </c>
      <c r="B1462" s="6" t="str">
        <f>VLOOKUP(A1462,'1000 most commonly cited'!D:D,1,FALSE)</f>
        <v>#N/A</v>
      </c>
      <c r="C1462" s="6" t="s">
        <v>14752</v>
      </c>
      <c r="D1462" s="6" t="s">
        <v>14753</v>
      </c>
      <c r="E1462" s="6" t="s">
        <v>14754</v>
      </c>
      <c r="F1462" s="6" t="s">
        <v>14755</v>
      </c>
      <c r="G1462" s="6" t="s">
        <v>14756</v>
      </c>
      <c r="H1462" s="6" t="s">
        <v>3243</v>
      </c>
      <c r="I1462" s="6" t="s">
        <v>4105</v>
      </c>
      <c r="J1462" s="6" t="s">
        <v>14757</v>
      </c>
      <c r="K1462" s="6" t="s">
        <v>3244</v>
      </c>
      <c r="L1462" s="6" t="s">
        <v>14758</v>
      </c>
      <c r="R1462" s="6" t="s">
        <v>14751</v>
      </c>
      <c r="S1462" s="6" t="s">
        <v>14759</v>
      </c>
      <c r="T1462" s="6" t="s">
        <v>14760</v>
      </c>
      <c r="U1462" s="46">
        <v>1.47990182E9</v>
      </c>
    </row>
    <row r="1463" ht="15.75" customHeight="1">
      <c r="A1463" s="6" t="s">
        <v>14761</v>
      </c>
      <c r="B1463" s="6" t="str">
        <f>VLOOKUP(A1463,'1000 most commonly cited'!D:D,1,FALSE)</f>
        <v>#N/A</v>
      </c>
      <c r="C1463" s="6" t="s">
        <v>14762</v>
      </c>
      <c r="E1463" s="6" t="s">
        <v>14763</v>
      </c>
      <c r="G1463" s="6" t="s">
        <v>14764</v>
      </c>
      <c r="H1463" s="6" t="s">
        <v>7722</v>
      </c>
      <c r="I1463" s="6" t="s">
        <v>14765</v>
      </c>
      <c r="J1463" s="6" t="s">
        <v>14766</v>
      </c>
      <c r="K1463" s="6" t="s">
        <v>3361</v>
      </c>
      <c r="L1463" s="6" t="s">
        <v>14767</v>
      </c>
      <c r="Q1463" s="6" t="s">
        <v>8026</v>
      </c>
      <c r="R1463" s="6" t="s">
        <v>14761</v>
      </c>
      <c r="T1463" s="6" t="s">
        <v>14768</v>
      </c>
      <c r="U1463" s="46">
        <v>1.47990182E9</v>
      </c>
    </row>
    <row r="1464" ht="15.75" customHeight="1">
      <c r="A1464" s="6" t="s">
        <v>14769</v>
      </c>
      <c r="B1464" s="6" t="str">
        <f>VLOOKUP(A1464,'1000 most commonly cited'!D:D,1,FALSE)</f>
        <v>#N/A</v>
      </c>
      <c r="C1464" s="6" t="s">
        <v>14770</v>
      </c>
      <c r="E1464" s="6" t="s">
        <v>14771</v>
      </c>
      <c r="G1464" s="6" t="s">
        <v>14772</v>
      </c>
      <c r="H1464" s="6" t="s">
        <v>3243</v>
      </c>
      <c r="J1464" s="6" t="s">
        <v>14773</v>
      </c>
      <c r="K1464" s="6" t="s">
        <v>3244</v>
      </c>
      <c r="L1464" s="6" t="s">
        <v>14774</v>
      </c>
      <c r="R1464" s="6" t="s">
        <v>14769</v>
      </c>
      <c r="S1464" s="6" t="s">
        <v>14775</v>
      </c>
      <c r="T1464" s="6" t="s">
        <v>14776</v>
      </c>
      <c r="U1464" s="46">
        <v>1.47990182E9</v>
      </c>
    </row>
    <row r="1465" ht="15.75" customHeight="1">
      <c r="A1465" s="6" t="s">
        <v>14777</v>
      </c>
      <c r="B1465" s="6" t="str">
        <f>VLOOKUP(A1465,'1000 most commonly cited'!D:D,1,FALSE)</f>
        <v>#N/A</v>
      </c>
      <c r="C1465" s="6" t="s">
        <v>14778</v>
      </c>
      <c r="E1465" s="6" t="s">
        <v>14779</v>
      </c>
      <c r="G1465" s="6" t="s">
        <v>14780</v>
      </c>
      <c r="H1465" s="6" t="s">
        <v>7722</v>
      </c>
      <c r="K1465" s="6" t="s">
        <v>3361</v>
      </c>
      <c r="L1465" s="6" t="s">
        <v>14781</v>
      </c>
      <c r="Q1465" s="6" t="s">
        <v>8026</v>
      </c>
      <c r="R1465" s="6" t="s">
        <v>14777</v>
      </c>
      <c r="T1465" s="6" t="s">
        <v>14782</v>
      </c>
      <c r="U1465" s="46">
        <v>1.47990182E9</v>
      </c>
    </row>
    <row r="1466" ht="15.75" customHeight="1">
      <c r="A1466" s="6" t="s">
        <v>14783</v>
      </c>
      <c r="B1466" s="6" t="str">
        <f>VLOOKUP(A1466,'1000 most commonly cited'!D:D,1,FALSE)</f>
        <v>#N/A</v>
      </c>
      <c r="C1466" s="6" t="s">
        <v>14784</v>
      </c>
      <c r="E1466" s="6" t="s">
        <v>14785</v>
      </c>
      <c r="G1466" s="6" t="s">
        <v>14786</v>
      </c>
      <c r="H1466" s="6" t="s">
        <v>3243</v>
      </c>
      <c r="J1466" s="6" t="s">
        <v>14787</v>
      </c>
      <c r="K1466" s="6" t="s">
        <v>3361</v>
      </c>
      <c r="L1466" s="6" t="s">
        <v>14788</v>
      </c>
      <c r="R1466" s="6" t="s">
        <v>14783</v>
      </c>
      <c r="S1466" s="6" t="s">
        <v>14789</v>
      </c>
      <c r="T1466" s="6" t="s">
        <v>14790</v>
      </c>
      <c r="U1466" s="46">
        <v>1.47990182E9</v>
      </c>
    </row>
    <row r="1467" ht="15.75" customHeight="1">
      <c r="A1467" s="6" t="s">
        <v>14791</v>
      </c>
      <c r="B1467" s="6" t="str">
        <f>VLOOKUP(A1467,'1000 most commonly cited'!D:D,1,FALSE)</f>
        <v>#N/A</v>
      </c>
      <c r="C1467" s="6" t="s">
        <v>3344</v>
      </c>
      <c r="D1467" s="6" t="s">
        <v>3344</v>
      </c>
      <c r="E1467" s="6" t="s">
        <v>14792</v>
      </c>
      <c r="F1467" s="6" t="s">
        <v>14793</v>
      </c>
      <c r="G1467" s="6" t="s">
        <v>14794</v>
      </c>
      <c r="H1467" s="6" t="s">
        <v>4514</v>
      </c>
      <c r="J1467" s="6" t="s">
        <v>14795</v>
      </c>
      <c r="K1467" s="6" t="s">
        <v>3244</v>
      </c>
      <c r="L1467" s="6" t="s">
        <v>14796</v>
      </c>
      <c r="U1467" s="45"/>
    </row>
    <row r="1468" ht="15.75" customHeight="1">
      <c r="A1468" s="6" t="s">
        <v>14797</v>
      </c>
      <c r="B1468" s="6" t="str">
        <f>VLOOKUP(A1468,'1000 most commonly cited'!D:D,1,FALSE)</f>
        <v>#N/A</v>
      </c>
      <c r="C1468" s="6" t="s">
        <v>14798</v>
      </c>
      <c r="D1468" s="6" t="s">
        <v>14799</v>
      </c>
      <c r="E1468" s="6" t="s">
        <v>14800</v>
      </c>
      <c r="F1468" s="6" t="s">
        <v>14801</v>
      </c>
      <c r="G1468" s="6" t="s">
        <v>14802</v>
      </c>
      <c r="H1468" s="6" t="s">
        <v>14803</v>
      </c>
      <c r="I1468" s="6" t="s">
        <v>14804</v>
      </c>
      <c r="J1468" s="6" t="s">
        <v>14805</v>
      </c>
      <c r="K1468" s="6" t="s">
        <v>14806</v>
      </c>
      <c r="L1468" s="6" t="s">
        <v>14807</v>
      </c>
      <c r="M1468" s="6" t="s">
        <v>14808</v>
      </c>
      <c r="N1468" s="6" t="s">
        <v>14809</v>
      </c>
      <c r="O1468" s="6" t="s">
        <v>14810</v>
      </c>
      <c r="P1468" s="6" t="s">
        <v>14811</v>
      </c>
      <c r="Q1468" s="6" t="s">
        <v>14812</v>
      </c>
      <c r="R1468" s="6" t="s">
        <v>14813</v>
      </c>
      <c r="S1468" s="6" t="s">
        <v>14814</v>
      </c>
      <c r="T1468" s="6" t="s">
        <v>14815</v>
      </c>
      <c r="U1468" s="45" t="s">
        <v>14816</v>
      </c>
      <c r="V1468" s="6" t="s">
        <v>14817</v>
      </c>
      <c r="W1468" s="6" t="s">
        <v>14818</v>
      </c>
      <c r="X1468" s="6" t="s">
        <v>14819</v>
      </c>
      <c r="Y1468" s="6" t="s">
        <v>14820</v>
      </c>
      <c r="Z1468" s="6" t="s">
        <v>14821</v>
      </c>
      <c r="AA1468" s="6" t="s">
        <v>14822</v>
      </c>
      <c r="AB1468" s="6" t="s">
        <v>14823</v>
      </c>
      <c r="AC1468" s="6" t="s">
        <v>14824</v>
      </c>
      <c r="AD1468" s="6" t="s">
        <v>14825</v>
      </c>
      <c r="AE1468" s="6" t="s">
        <v>14826</v>
      </c>
      <c r="AF1468" s="6" t="s">
        <v>14827</v>
      </c>
      <c r="AG1468" s="6" t="s">
        <v>14828</v>
      </c>
      <c r="AH1468" s="6" t="s">
        <v>14829</v>
      </c>
      <c r="AI1468" s="6" t="s">
        <v>14830</v>
      </c>
      <c r="AJ1468" s="6" t="s">
        <v>14831</v>
      </c>
      <c r="AK1468" s="6" t="s">
        <v>14832</v>
      </c>
      <c r="AL1468" s="6" t="s">
        <v>14833</v>
      </c>
      <c r="AM1468" s="6" t="s">
        <v>14834</v>
      </c>
      <c r="AN1468" s="6" t="s">
        <v>14835</v>
      </c>
      <c r="AO1468" s="6" t="s">
        <v>14836</v>
      </c>
      <c r="AP1468" s="6" t="s">
        <v>14837</v>
      </c>
      <c r="AQ1468" s="6" t="s">
        <v>14838</v>
      </c>
      <c r="AR1468" s="6" t="s">
        <v>14839</v>
      </c>
      <c r="AS1468" s="6" t="s">
        <v>14840</v>
      </c>
      <c r="AT1468" s="6" t="s">
        <v>14841</v>
      </c>
      <c r="AU1468" s="6" t="s">
        <v>14842</v>
      </c>
      <c r="AV1468" s="6" t="s">
        <v>14843</v>
      </c>
      <c r="AW1468" s="6" t="s">
        <v>14844</v>
      </c>
      <c r="AX1468" s="6" t="s">
        <v>14845</v>
      </c>
      <c r="AY1468" s="6" t="s">
        <v>14846</v>
      </c>
      <c r="AZ1468" s="6" t="s">
        <v>14847</v>
      </c>
      <c r="BA1468" s="6" t="s">
        <v>14848</v>
      </c>
      <c r="BB1468" s="6" t="s">
        <v>14849</v>
      </c>
      <c r="BC1468" s="6" t="s">
        <v>14815</v>
      </c>
      <c r="BD1468" s="6" t="s">
        <v>14850</v>
      </c>
      <c r="BE1468" s="6" t="s">
        <v>14851</v>
      </c>
      <c r="BF1468" s="6" t="s">
        <v>14852</v>
      </c>
      <c r="BG1468" s="6" t="s">
        <v>14853</v>
      </c>
      <c r="BH1468" s="6" t="s">
        <v>14854</v>
      </c>
      <c r="BI1468" s="6" t="s">
        <v>14855</v>
      </c>
      <c r="BJ1468" s="6" t="s">
        <v>14856</v>
      </c>
      <c r="BK1468" s="6" t="s">
        <v>14857</v>
      </c>
      <c r="BL1468" s="6" t="s">
        <v>14858</v>
      </c>
      <c r="BM1468" s="6" t="s">
        <v>14859</v>
      </c>
      <c r="BN1468" s="6" t="s">
        <v>14860</v>
      </c>
      <c r="BO1468" s="6" t="s">
        <v>14861</v>
      </c>
      <c r="BP1468" s="6" t="s">
        <v>14862</v>
      </c>
      <c r="BQ1468" s="6" t="s">
        <v>14863</v>
      </c>
      <c r="BR1468" s="6" t="s">
        <v>14864</v>
      </c>
      <c r="BS1468" s="6" t="s">
        <v>14865</v>
      </c>
      <c r="BT1468" s="6" t="s">
        <v>14866</v>
      </c>
      <c r="BU1468" s="6" t="s">
        <v>14867</v>
      </c>
      <c r="BV1468" s="6" t="s">
        <v>14868</v>
      </c>
      <c r="BW1468" s="6" t="s">
        <v>14869</v>
      </c>
      <c r="BX1468" s="6" t="s">
        <v>14870</v>
      </c>
      <c r="BY1468" s="6" t="s">
        <v>14871</v>
      </c>
      <c r="CD1468" s="6" t="s">
        <v>3244</v>
      </c>
      <c r="CH1468" s="6" t="s">
        <v>14872</v>
      </c>
    </row>
    <row r="1469" ht="15.75" customHeight="1">
      <c r="A1469" s="6" t="s">
        <v>14824</v>
      </c>
      <c r="B1469" s="6" t="str">
        <f>VLOOKUP(A1469,'1000 most commonly cited'!D:D,1,FALSE)</f>
        <v>#N/A</v>
      </c>
      <c r="C1469" s="6" t="s">
        <v>14809</v>
      </c>
      <c r="D1469" s="6" t="s">
        <v>14810</v>
      </c>
      <c r="E1469" s="6" t="s">
        <v>14873</v>
      </c>
      <c r="F1469" s="6" t="s">
        <v>14812</v>
      </c>
      <c r="G1469" s="6" t="s">
        <v>14874</v>
      </c>
      <c r="H1469" s="6" t="s">
        <v>14875</v>
      </c>
      <c r="I1469" s="6" t="s">
        <v>14822</v>
      </c>
      <c r="J1469" s="6" t="s">
        <v>14823</v>
      </c>
      <c r="K1469" s="6" t="s">
        <v>14876</v>
      </c>
      <c r="L1469" s="6" t="s">
        <v>14826</v>
      </c>
      <c r="M1469" s="6" t="s">
        <v>14829</v>
      </c>
      <c r="N1469" s="6" t="s">
        <v>14831</v>
      </c>
      <c r="O1469" s="6" t="s">
        <v>14832</v>
      </c>
      <c r="P1469" s="6" t="s">
        <v>14834</v>
      </c>
      <c r="Q1469" s="6" t="s">
        <v>14835</v>
      </c>
      <c r="R1469" s="6" t="s">
        <v>14841</v>
      </c>
      <c r="S1469" s="6" t="s">
        <v>14842</v>
      </c>
      <c r="T1469" s="6" t="s">
        <v>14843</v>
      </c>
      <c r="U1469" s="45" t="s">
        <v>14844</v>
      </c>
      <c r="V1469" s="6" t="s">
        <v>14848</v>
      </c>
      <c r="W1469" s="6" t="s">
        <v>14849</v>
      </c>
      <c r="X1469" s="6" t="s">
        <v>14815</v>
      </c>
      <c r="Y1469" s="6" t="s">
        <v>14850</v>
      </c>
      <c r="Z1469" s="6" t="s">
        <v>14851</v>
      </c>
      <c r="AA1469" s="6" t="s">
        <v>14852</v>
      </c>
      <c r="AB1469" s="6" t="s">
        <v>14853</v>
      </c>
      <c r="AC1469" s="6" t="s">
        <v>14854</v>
      </c>
      <c r="AD1469" s="6" t="s">
        <v>14855</v>
      </c>
      <c r="AE1469" s="6" t="s">
        <v>14877</v>
      </c>
      <c r="AF1469" s="6" t="s">
        <v>14857</v>
      </c>
      <c r="AG1469" s="6" t="s">
        <v>14858</v>
      </c>
      <c r="AH1469" s="6" t="s">
        <v>14859</v>
      </c>
      <c r="AI1469" s="6" t="s">
        <v>14860</v>
      </c>
      <c r="AJ1469" s="6" t="s">
        <v>14861</v>
      </c>
      <c r="AK1469" s="6" t="s">
        <v>14862</v>
      </c>
      <c r="AL1469" s="6" t="s">
        <v>14863</v>
      </c>
      <c r="AM1469" s="6" t="s">
        <v>14864</v>
      </c>
      <c r="AN1469" s="6" t="s">
        <v>14865</v>
      </c>
      <c r="AO1469" s="6" t="s">
        <v>14866</v>
      </c>
      <c r="AP1469" s="6" t="s">
        <v>14867</v>
      </c>
      <c r="AQ1469" s="6" t="s">
        <v>14868</v>
      </c>
      <c r="AR1469" s="6" t="s">
        <v>14869</v>
      </c>
      <c r="AS1469" s="6" t="s">
        <v>14870</v>
      </c>
      <c r="AT1469" s="6" t="s">
        <v>14878</v>
      </c>
      <c r="AU1469" s="6" t="s">
        <v>14879</v>
      </c>
      <c r="AV1469" s="6" t="s">
        <v>14880</v>
      </c>
      <c r="AW1469" s="6" t="s">
        <v>14791</v>
      </c>
      <c r="AX1469" s="6" t="s">
        <v>14881</v>
      </c>
      <c r="AY1469" s="6" t="s">
        <v>14882</v>
      </c>
      <c r="AZ1469" s="47">
        <v>1.47990182E9</v>
      </c>
      <c r="BA1469" s="6" t="s">
        <v>3344</v>
      </c>
      <c r="BB1469" s="6" t="s">
        <v>14883</v>
      </c>
      <c r="BC1469" s="6" t="s">
        <v>14884</v>
      </c>
    </row>
    <row r="1470" ht="15.75" customHeight="1">
      <c r="A1470" s="6" t="s">
        <v>14885</v>
      </c>
      <c r="B1470" s="6" t="str">
        <f>VLOOKUP(A1470,'1000 most commonly cited'!D:D,1,FALSE)</f>
        <v>#N/A</v>
      </c>
      <c r="C1470" s="6" t="s">
        <v>14886</v>
      </c>
      <c r="D1470" s="6" t="s">
        <v>14887</v>
      </c>
      <c r="E1470" s="6" t="s">
        <v>14888</v>
      </c>
      <c r="F1470" s="6" t="s">
        <v>14889</v>
      </c>
      <c r="G1470" s="6" t="s">
        <v>14890</v>
      </c>
      <c r="H1470" s="6" t="s">
        <v>3243</v>
      </c>
      <c r="I1470" s="6" t="s">
        <v>14891</v>
      </c>
      <c r="K1470" s="6" t="s">
        <v>3361</v>
      </c>
      <c r="L1470" s="6" t="s">
        <v>14892</v>
      </c>
      <c r="Q1470" s="6" t="s">
        <v>3270</v>
      </c>
      <c r="R1470" s="6" t="s">
        <v>14885</v>
      </c>
      <c r="S1470" s="6" t="s">
        <v>14893</v>
      </c>
      <c r="T1470" s="6" t="s">
        <v>14894</v>
      </c>
      <c r="U1470" s="46">
        <v>1.47990182E9</v>
      </c>
    </row>
    <row r="1471" ht="15.75" customHeight="1">
      <c r="A1471" s="6" t="s">
        <v>14895</v>
      </c>
      <c r="B1471" s="6" t="str">
        <f>VLOOKUP(A1471,'1000 most commonly cited'!D:D,1,FALSE)</f>
        <v>#N/A</v>
      </c>
      <c r="C1471" s="6" t="s">
        <v>14896</v>
      </c>
      <c r="D1471" s="6" t="s">
        <v>14897</v>
      </c>
      <c r="E1471" s="6" t="s">
        <v>14898</v>
      </c>
      <c r="G1471" s="6" t="s">
        <v>14899</v>
      </c>
      <c r="H1471" s="6" t="s">
        <v>14900</v>
      </c>
      <c r="J1471" s="6" t="s">
        <v>14901</v>
      </c>
      <c r="K1471" s="6" t="s">
        <v>3361</v>
      </c>
      <c r="L1471" s="6" t="s">
        <v>14902</v>
      </c>
      <c r="R1471" s="6" t="s">
        <v>14895</v>
      </c>
      <c r="T1471" s="6" t="s">
        <v>14903</v>
      </c>
      <c r="U1471" s="46">
        <v>1.48613824E9</v>
      </c>
    </row>
    <row r="1472" ht="15.75" customHeight="1">
      <c r="A1472" s="6" t="s">
        <v>14904</v>
      </c>
      <c r="B1472" s="6" t="str">
        <f>VLOOKUP(A1472,'1000 most commonly cited'!D:D,1,FALSE)</f>
        <v>#N/A</v>
      </c>
      <c r="C1472" s="6" t="s">
        <v>14905</v>
      </c>
      <c r="E1472" s="6" t="s">
        <v>14906</v>
      </c>
      <c r="G1472" s="6" t="s">
        <v>14907</v>
      </c>
      <c r="H1472" s="6" t="s">
        <v>3877</v>
      </c>
      <c r="J1472" s="6" t="s">
        <v>14908</v>
      </c>
      <c r="K1472" s="6" t="s">
        <v>3361</v>
      </c>
      <c r="L1472" s="6" t="s">
        <v>14909</v>
      </c>
      <c r="R1472" s="6" t="s">
        <v>14904</v>
      </c>
      <c r="S1472" s="6" t="s">
        <v>14910</v>
      </c>
      <c r="T1472" s="6" t="s">
        <v>14911</v>
      </c>
      <c r="U1472" s="46">
        <v>1.47990182E9</v>
      </c>
    </row>
    <row r="1473" ht="15.75" customHeight="1">
      <c r="A1473" s="6" t="s">
        <v>14912</v>
      </c>
      <c r="B1473" s="6" t="str">
        <f>VLOOKUP(A1473,'1000 most commonly cited'!D:D,1,FALSE)</f>
        <v>#N/A</v>
      </c>
      <c r="C1473" s="6" t="s">
        <v>14913</v>
      </c>
      <c r="E1473" s="6" t="s">
        <v>14914</v>
      </c>
      <c r="G1473" s="6" t="s">
        <v>14915</v>
      </c>
      <c r="H1473" s="6" t="s">
        <v>3243</v>
      </c>
      <c r="K1473" s="6" t="s">
        <v>3361</v>
      </c>
      <c r="L1473" s="6" t="s">
        <v>14916</v>
      </c>
      <c r="R1473" s="6" t="s">
        <v>14912</v>
      </c>
      <c r="S1473" s="6" t="s">
        <v>14917</v>
      </c>
      <c r="T1473" s="6" t="s">
        <v>14918</v>
      </c>
      <c r="U1473" s="46">
        <v>1.47990182E9</v>
      </c>
    </row>
    <row r="1474" ht="15.75" customHeight="1">
      <c r="A1474" s="6" t="s">
        <v>14919</v>
      </c>
      <c r="B1474" s="6" t="str">
        <f>VLOOKUP(A1474,'1000 most commonly cited'!D:D,1,FALSE)</f>
        <v>#N/A</v>
      </c>
      <c r="C1474" s="6" t="s">
        <v>14920</v>
      </c>
      <c r="E1474" s="6" t="s">
        <v>14921</v>
      </c>
      <c r="G1474" s="6" t="s">
        <v>14922</v>
      </c>
      <c r="H1474" s="6" t="s">
        <v>7722</v>
      </c>
      <c r="J1474" s="6" t="s">
        <v>14923</v>
      </c>
      <c r="K1474" s="6" t="s">
        <v>3244</v>
      </c>
      <c r="L1474" s="6" t="s">
        <v>14924</v>
      </c>
      <c r="Q1474" s="6" t="s">
        <v>10479</v>
      </c>
      <c r="R1474" s="6" t="s">
        <v>14919</v>
      </c>
      <c r="T1474" s="6" t="s">
        <v>14925</v>
      </c>
      <c r="U1474" s="46">
        <v>1.47990182E9</v>
      </c>
    </row>
    <row r="1475" ht="15.75" customHeight="1">
      <c r="A1475" s="6" t="s">
        <v>14926</v>
      </c>
      <c r="B1475" s="6" t="str">
        <f>VLOOKUP(A1475,'1000 most commonly cited'!D:D,1,FALSE)</f>
        <v>#N/A</v>
      </c>
      <c r="C1475" s="6" t="s">
        <v>14927</v>
      </c>
      <c r="D1475" s="6" t="s">
        <v>14928</v>
      </c>
      <c r="E1475" s="6" t="s">
        <v>14929</v>
      </c>
      <c r="G1475" s="6" t="s">
        <v>14930</v>
      </c>
      <c r="H1475" s="6" t="s">
        <v>3243</v>
      </c>
      <c r="J1475" s="6" t="s">
        <v>14931</v>
      </c>
      <c r="K1475" s="6" t="s">
        <v>3244</v>
      </c>
      <c r="L1475" s="6" t="s">
        <v>14932</v>
      </c>
      <c r="Q1475" s="6" t="s">
        <v>2219</v>
      </c>
      <c r="R1475" s="6" t="s">
        <v>14926</v>
      </c>
      <c r="T1475" s="6" t="s">
        <v>14933</v>
      </c>
      <c r="U1475" s="46">
        <v>1.47990182E9</v>
      </c>
    </row>
    <row r="1476" ht="15.75" customHeight="1">
      <c r="A1476" s="6" t="s">
        <v>14934</v>
      </c>
      <c r="B1476" s="6" t="str">
        <f>VLOOKUP(A1476,'1000 most commonly cited'!D:D,1,FALSE)</f>
        <v>#N/A</v>
      </c>
      <c r="C1476" s="6" t="s">
        <v>14935</v>
      </c>
      <c r="D1476" s="6" t="s">
        <v>14936</v>
      </c>
      <c r="E1476" s="6" t="s">
        <v>14937</v>
      </c>
      <c r="G1476" s="6" t="s">
        <v>14938</v>
      </c>
      <c r="H1476" s="6" t="s">
        <v>3243</v>
      </c>
      <c r="J1476" s="6" t="s">
        <v>14935</v>
      </c>
      <c r="K1476" s="6" t="s">
        <v>3244</v>
      </c>
      <c r="L1476" s="6" t="s">
        <v>14939</v>
      </c>
      <c r="R1476" s="6" t="s">
        <v>14934</v>
      </c>
      <c r="S1476" s="6" t="s">
        <v>14940</v>
      </c>
      <c r="T1476" s="6" t="s">
        <v>14941</v>
      </c>
      <c r="U1476" s="46">
        <v>1.47990182E9</v>
      </c>
    </row>
    <row r="1477" ht="15.75" customHeight="1">
      <c r="A1477" s="6" t="s">
        <v>14942</v>
      </c>
      <c r="B1477" s="6" t="str">
        <f>VLOOKUP(A1477,'1000 most commonly cited'!D:D,1,FALSE)</f>
        <v>#N/A</v>
      </c>
      <c r="C1477" s="6" t="s">
        <v>14943</v>
      </c>
      <c r="D1477" s="6" t="s">
        <v>14944</v>
      </c>
      <c r="E1477" s="6" t="s">
        <v>14945</v>
      </c>
      <c r="G1477" s="6" t="s">
        <v>14946</v>
      </c>
      <c r="H1477" s="6" t="s">
        <v>3243</v>
      </c>
      <c r="I1477" s="6" t="s">
        <v>4882</v>
      </c>
      <c r="J1477" s="6" t="s">
        <v>14947</v>
      </c>
      <c r="K1477" s="6" t="s">
        <v>3244</v>
      </c>
      <c r="L1477" s="6" t="s">
        <v>14948</v>
      </c>
      <c r="Q1477" s="6" t="s">
        <v>6423</v>
      </c>
      <c r="R1477" s="6" t="s">
        <v>14942</v>
      </c>
      <c r="S1477" s="6" t="s">
        <v>14949</v>
      </c>
      <c r="T1477" s="6" t="s">
        <v>14950</v>
      </c>
      <c r="U1477" s="46">
        <v>1.47990182E9</v>
      </c>
    </row>
    <row r="1478" ht="15.75" customHeight="1">
      <c r="A1478" s="6" t="s">
        <v>14951</v>
      </c>
      <c r="B1478" s="6" t="str">
        <f>VLOOKUP(A1478,'1000 most commonly cited'!D:D,1,FALSE)</f>
        <v>#N/A</v>
      </c>
      <c r="C1478" s="6" t="s">
        <v>14952</v>
      </c>
      <c r="E1478" s="6" t="s">
        <v>14953</v>
      </c>
      <c r="G1478" s="6" t="s">
        <v>14954</v>
      </c>
      <c r="H1478" s="6" t="s">
        <v>3243</v>
      </c>
      <c r="I1478" s="6" t="s">
        <v>14955</v>
      </c>
      <c r="K1478" s="6" t="s">
        <v>3361</v>
      </c>
      <c r="L1478" s="6" t="s">
        <v>14956</v>
      </c>
      <c r="R1478" s="6" t="s">
        <v>14951</v>
      </c>
      <c r="T1478" s="6" t="s">
        <v>14957</v>
      </c>
      <c r="U1478" s="46">
        <v>1.47990182E9</v>
      </c>
    </row>
    <row r="1479" ht="15.75" customHeight="1">
      <c r="A1479" s="6" t="s">
        <v>14958</v>
      </c>
      <c r="B1479" s="6" t="str">
        <f>VLOOKUP(A1479,'1000 most commonly cited'!D:D,1,FALSE)</f>
        <v>#N/A</v>
      </c>
      <c r="C1479" s="6" t="s">
        <v>14959</v>
      </c>
      <c r="E1479" s="6" t="s">
        <v>14960</v>
      </c>
      <c r="G1479" s="6" t="s">
        <v>14961</v>
      </c>
      <c r="H1479" s="6" t="s">
        <v>3302</v>
      </c>
      <c r="J1479" s="6" t="s">
        <v>14962</v>
      </c>
      <c r="K1479" s="6" t="s">
        <v>10897</v>
      </c>
      <c r="L1479" s="6" t="s">
        <v>14963</v>
      </c>
      <c r="R1479" s="6" t="s">
        <v>14958</v>
      </c>
      <c r="S1479" s="6" t="s">
        <v>14964</v>
      </c>
      <c r="T1479" s="6" t="s">
        <v>14965</v>
      </c>
      <c r="U1479" s="46">
        <v>1.47990182E9</v>
      </c>
    </row>
    <row r="1480" ht="15.75" customHeight="1">
      <c r="A1480" s="6" t="s">
        <v>14966</v>
      </c>
      <c r="B1480" s="6" t="str">
        <f>VLOOKUP(A1480,'1000 most commonly cited'!D:D,1,FALSE)</f>
        <v>#N/A</v>
      </c>
      <c r="C1480" s="6" t="s">
        <v>14967</v>
      </c>
      <c r="E1480" s="6" t="s">
        <v>14968</v>
      </c>
      <c r="F1480" s="6" t="s">
        <v>14969</v>
      </c>
      <c r="G1480" s="6" t="s">
        <v>14970</v>
      </c>
      <c r="H1480" s="6" t="s">
        <v>3243</v>
      </c>
      <c r="I1480" s="6" t="s">
        <v>14971</v>
      </c>
      <c r="K1480" s="6" t="s">
        <v>3244</v>
      </c>
      <c r="L1480" s="6" t="s">
        <v>14972</v>
      </c>
      <c r="R1480" s="6" t="s">
        <v>14966</v>
      </c>
      <c r="T1480" s="6" t="s">
        <v>14973</v>
      </c>
      <c r="U1480" s="46">
        <v>1.47990182E9</v>
      </c>
    </row>
    <row r="1481" ht="15.75" customHeight="1">
      <c r="A1481" s="6" t="s">
        <v>14974</v>
      </c>
      <c r="B1481" s="6" t="str">
        <f>VLOOKUP(A1481,'1000 most commonly cited'!D:D,1,FALSE)</f>
        <v>#N/A</v>
      </c>
      <c r="C1481" s="6" t="s">
        <v>14975</v>
      </c>
      <c r="E1481" s="6" t="s">
        <v>14976</v>
      </c>
      <c r="G1481" s="6" t="s">
        <v>14977</v>
      </c>
      <c r="H1481" s="6" t="s">
        <v>3243</v>
      </c>
      <c r="K1481" s="6" t="s">
        <v>3244</v>
      </c>
      <c r="L1481" s="6" t="s">
        <v>14978</v>
      </c>
      <c r="R1481" s="6" t="s">
        <v>14974</v>
      </c>
      <c r="T1481" s="6" t="s">
        <v>14979</v>
      </c>
      <c r="U1481" s="46">
        <v>1.47990182E9</v>
      </c>
    </row>
    <row r="1482" ht="15.75" customHeight="1">
      <c r="A1482" s="6" t="s">
        <v>14980</v>
      </c>
      <c r="B1482" s="6" t="str">
        <f>VLOOKUP(A1482,'1000 most commonly cited'!D:D,1,FALSE)</f>
        <v>#N/A</v>
      </c>
      <c r="C1482" s="6" t="s">
        <v>14981</v>
      </c>
      <c r="D1482" s="6" t="s">
        <v>14982</v>
      </c>
      <c r="E1482" s="6" t="s">
        <v>14983</v>
      </c>
      <c r="F1482" s="6" t="s">
        <v>14984</v>
      </c>
      <c r="G1482" s="6" t="s">
        <v>14985</v>
      </c>
      <c r="H1482" s="6" t="s">
        <v>3243</v>
      </c>
      <c r="I1482" s="6" t="s">
        <v>14986</v>
      </c>
      <c r="J1482" s="6" t="s">
        <v>14987</v>
      </c>
      <c r="K1482" s="6" t="s">
        <v>3244</v>
      </c>
      <c r="L1482" s="6" t="s">
        <v>14988</v>
      </c>
      <c r="R1482" s="6" t="s">
        <v>14980</v>
      </c>
      <c r="S1482" s="6" t="s">
        <v>14989</v>
      </c>
      <c r="T1482" s="6" t="s">
        <v>14990</v>
      </c>
      <c r="U1482" s="46">
        <v>1.47990182E9</v>
      </c>
    </row>
    <row r="1483" ht="15.75" customHeight="1">
      <c r="A1483" s="6" t="s">
        <v>14991</v>
      </c>
      <c r="B1483" s="6" t="str">
        <f>VLOOKUP(A1483,'1000 most commonly cited'!D:D,1,FALSE)</f>
        <v>#N/A</v>
      </c>
      <c r="C1483" s="6" t="s">
        <v>14992</v>
      </c>
      <c r="D1483" s="6" t="s">
        <v>14993</v>
      </c>
      <c r="E1483" s="6" t="s">
        <v>14994</v>
      </c>
      <c r="G1483" s="6" t="s">
        <v>14995</v>
      </c>
      <c r="H1483" s="6" t="s">
        <v>3243</v>
      </c>
      <c r="J1483" s="6" t="s">
        <v>14996</v>
      </c>
      <c r="K1483" s="6" t="s">
        <v>3244</v>
      </c>
      <c r="L1483" s="6" t="s">
        <v>14997</v>
      </c>
      <c r="N1483" s="6" t="s">
        <v>14998</v>
      </c>
      <c r="R1483" s="6" t="s">
        <v>14991</v>
      </c>
      <c r="S1483" s="6" t="s">
        <v>14998</v>
      </c>
      <c r="T1483" s="6" t="s">
        <v>14999</v>
      </c>
      <c r="U1483" s="46">
        <v>1.47990182E9</v>
      </c>
    </row>
    <row r="1484" ht="15.75" customHeight="1">
      <c r="A1484" s="6" t="s">
        <v>15000</v>
      </c>
      <c r="B1484" s="6" t="str">
        <f>VLOOKUP(A1484,'1000 most commonly cited'!D:D,1,FALSE)</f>
        <v>#N/A</v>
      </c>
      <c r="C1484" s="6" t="s">
        <v>15001</v>
      </c>
      <c r="D1484" s="6" t="s">
        <v>15002</v>
      </c>
      <c r="E1484" s="6" t="s">
        <v>15003</v>
      </c>
      <c r="G1484" s="6" t="s">
        <v>15004</v>
      </c>
      <c r="H1484" s="6" t="s">
        <v>3243</v>
      </c>
      <c r="J1484" s="6" t="s">
        <v>15005</v>
      </c>
      <c r="K1484" s="6" t="s">
        <v>3244</v>
      </c>
      <c r="L1484" s="6" t="s">
        <v>15006</v>
      </c>
      <c r="R1484" s="6" t="s">
        <v>15000</v>
      </c>
      <c r="T1484" s="6" t="s">
        <v>15007</v>
      </c>
      <c r="U1484" s="46">
        <v>1.47990182E9</v>
      </c>
    </row>
    <row r="1485" ht="15.75" customHeight="1">
      <c r="A1485" s="6" t="s">
        <v>15008</v>
      </c>
      <c r="B1485" s="6" t="str">
        <f>VLOOKUP(A1485,'1000 most commonly cited'!D:D,1,FALSE)</f>
        <v>#N/A</v>
      </c>
      <c r="C1485" s="6" t="s">
        <v>15009</v>
      </c>
      <c r="E1485" s="6" t="s">
        <v>15010</v>
      </c>
      <c r="F1485" s="6" t="s">
        <v>15011</v>
      </c>
      <c r="H1485" s="6" t="s">
        <v>3243</v>
      </c>
      <c r="J1485" s="6" t="s">
        <v>15012</v>
      </c>
      <c r="K1485" s="6" t="s">
        <v>9546</v>
      </c>
      <c r="L1485" s="6" t="s">
        <v>15013</v>
      </c>
      <c r="Q1485" s="6" t="s">
        <v>3344</v>
      </c>
      <c r="R1485" s="6" t="s">
        <v>15008</v>
      </c>
      <c r="S1485" s="6" t="s">
        <v>15014</v>
      </c>
      <c r="T1485" s="6" t="s">
        <v>15015</v>
      </c>
      <c r="U1485" s="46">
        <v>1.47990182E9</v>
      </c>
    </row>
    <row r="1486" ht="15.75" customHeight="1">
      <c r="A1486" s="6" t="s">
        <v>15016</v>
      </c>
      <c r="B1486" s="6" t="str">
        <f>VLOOKUP(A1486,'1000 most commonly cited'!D:D,1,FALSE)</f>
        <v>#N/A</v>
      </c>
      <c r="C1486" s="6" t="s">
        <v>15017</v>
      </c>
      <c r="D1486" s="6" t="s">
        <v>15017</v>
      </c>
      <c r="E1486" s="6" t="s">
        <v>15018</v>
      </c>
      <c r="F1486" s="6" t="s">
        <v>15019</v>
      </c>
      <c r="G1486" s="6" t="s">
        <v>15020</v>
      </c>
      <c r="H1486" s="6" t="s">
        <v>3938</v>
      </c>
      <c r="I1486" s="6" t="s">
        <v>15021</v>
      </c>
      <c r="J1486" s="6" t="s">
        <v>15022</v>
      </c>
      <c r="K1486" s="6" t="s">
        <v>3244</v>
      </c>
      <c r="L1486" s="6" t="s">
        <v>15023</v>
      </c>
      <c r="R1486" s="6" t="s">
        <v>15016</v>
      </c>
      <c r="S1486" s="6" t="s">
        <v>15024</v>
      </c>
      <c r="T1486" s="6" t="s">
        <v>15025</v>
      </c>
      <c r="U1486" s="46">
        <v>1.47990182E9</v>
      </c>
    </row>
    <row r="1487" ht="15.75" customHeight="1">
      <c r="A1487" s="6" t="s">
        <v>15026</v>
      </c>
      <c r="B1487" s="6" t="str">
        <f>VLOOKUP(A1487,'1000 most commonly cited'!D:D,1,FALSE)</f>
        <v>#N/A</v>
      </c>
      <c r="C1487" s="6" t="s">
        <v>15027</v>
      </c>
      <c r="D1487" s="6" t="s">
        <v>15028</v>
      </c>
      <c r="E1487" s="6" t="s">
        <v>15029</v>
      </c>
      <c r="G1487" s="6" t="s">
        <v>15030</v>
      </c>
      <c r="H1487" s="6" t="s">
        <v>15031</v>
      </c>
      <c r="J1487" s="6" t="s">
        <v>15032</v>
      </c>
      <c r="K1487" s="6" t="s">
        <v>3361</v>
      </c>
      <c r="L1487" s="6" t="s">
        <v>15033</v>
      </c>
      <c r="R1487" s="6" t="s">
        <v>15026</v>
      </c>
      <c r="T1487" s="6" t="s">
        <v>15034</v>
      </c>
      <c r="U1487" s="46">
        <v>1.47990182E9</v>
      </c>
    </row>
    <row r="1488" ht="15.75" customHeight="1">
      <c r="A1488" s="6" t="s">
        <v>15035</v>
      </c>
      <c r="B1488" s="6" t="str">
        <f>VLOOKUP(A1488,'1000 most commonly cited'!D:D,1,FALSE)</f>
        <v>#N/A</v>
      </c>
      <c r="C1488" s="6" t="s">
        <v>15036</v>
      </c>
      <c r="E1488" s="6" t="s">
        <v>15037</v>
      </c>
      <c r="H1488" s="6" t="s">
        <v>7178</v>
      </c>
      <c r="J1488" s="6" t="s">
        <v>15038</v>
      </c>
      <c r="K1488" s="6" t="s">
        <v>3704</v>
      </c>
      <c r="L1488" s="6" t="s">
        <v>15039</v>
      </c>
      <c r="R1488" s="6" t="s">
        <v>15035</v>
      </c>
      <c r="T1488" s="6" t="s">
        <v>15040</v>
      </c>
      <c r="U1488" s="46">
        <v>1.47990182E9</v>
      </c>
    </row>
    <row r="1489" ht="15.75" customHeight="1">
      <c r="A1489" s="6" t="s">
        <v>15041</v>
      </c>
      <c r="B1489" s="6" t="str">
        <f>VLOOKUP(A1489,'1000 most commonly cited'!D:D,1,FALSE)</f>
        <v>#N/A</v>
      </c>
      <c r="C1489" s="6" t="s">
        <v>15042</v>
      </c>
      <c r="D1489" s="6" t="s">
        <v>15043</v>
      </c>
      <c r="E1489" s="6" t="s">
        <v>15044</v>
      </c>
      <c r="G1489" s="6" t="s">
        <v>15045</v>
      </c>
      <c r="H1489" s="6" t="s">
        <v>4514</v>
      </c>
      <c r="J1489" s="6" t="s">
        <v>15046</v>
      </c>
      <c r="K1489" s="6" t="s">
        <v>3244</v>
      </c>
      <c r="L1489" s="6" t="s">
        <v>15047</v>
      </c>
      <c r="R1489" s="6" t="s">
        <v>15041</v>
      </c>
      <c r="S1489" s="6" t="s">
        <v>15048</v>
      </c>
      <c r="T1489" s="6" t="s">
        <v>15049</v>
      </c>
      <c r="U1489" s="46">
        <v>1.47990182E9</v>
      </c>
    </row>
    <row r="1490" ht="15.75" customHeight="1">
      <c r="A1490" s="6" t="s">
        <v>15050</v>
      </c>
      <c r="B1490" s="6" t="str">
        <f>VLOOKUP(A1490,'1000 most commonly cited'!D:D,1,FALSE)</f>
        <v>#N/A</v>
      </c>
      <c r="C1490" s="6" t="s">
        <v>15051</v>
      </c>
      <c r="D1490" s="6" t="s">
        <v>15052</v>
      </c>
      <c r="E1490" s="6" t="s">
        <v>15053</v>
      </c>
      <c r="G1490" s="6" t="s">
        <v>15054</v>
      </c>
      <c r="H1490" s="6" t="s">
        <v>3281</v>
      </c>
      <c r="J1490" s="6" t="s">
        <v>15055</v>
      </c>
      <c r="K1490" s="6" t="s">
        <v>3244</v>
      </c>
      <c r="L1490" s="6" t="s">
        <v>15056</v>
      </c>
      <c r="O1490" s="6" t="s">
        <v>3787</v>
      </c>
      <c r="R1490" s="6" t="s">
        <v>15050</v>
      </c>
      <c r="S1490" s="6" t="s">
        <v>15057</v>
      </c>
      <c r="T1490" s="6" t="s">
        <v>15058</v>
      </c>
      <c r="U1490" s="46">
        <v>1.47990182E9</v>
      </c>
    </row>
    <row r="1491" ht="15.75" customHeight="1">
      <c r="A1491" s="6" t="s">
        <v>15059</v>
      </c>
      <c r="B1491" s="6" t="str">
        <f>VLOOKUP(A1491,'1000 most commonly cited'!D:D,1,FALSE)</f>
        <v>#N/A</v>
      </c>
      <c r="C1491" s="6" t="s">
        <v>15060</v>
      </c>
      <c r="E1491" s="6" t="s">
        <v>15061</v>
      </c>
      <c r="G1491" s="6" t="s">
        <v>15062</v>
      </c>
      <c r="H1491" s="6" t="s">
        <v>3243</v>
      </c>
      <c r="J1491" s="6" t="s">
        <v>15060</v>
      </c>
      <c r="K1491" s="6" t="s">
        <v>3244</v>
      </c>
      <c r="L1491" s="6" t="s">
        <v>15063</v>
      </c>
      <c r="N1491" s="6" t="s">
        <v>15064</v>
      </c>
      <c r="Q1491" s="6" t="s">
        <v>3322</v>
      </c>
      <c r="R1491" s="6" t="s">
        <v>15059</v>
      </c>
      <c r="S1491" s="6" t="s">
        <v>15065</v>
      </c>
      <c r="T1491" s="6" t="s">
        <v>15066</v>
      </c>
      <c r="U1491" s="46">
        <v>1.47990182E9</v>
      </c>
    </row>
    <row r="1492" ht="15.75" customHeight="1">
      <c r="A1492" s="6" t="s">
        <v>15067</v>
      </c>
      <c r="B1492" s="6" t="str">
        <f>VLOOKUP(A1492,'1000 most commonly cited'!D:D,1,FALSE)</f>
        <v>#N/A</v>
      </c>
      <c r="C1492" s="6" t="s">
        <v>15068</v>
      </c>
      <c r="E1492" s="6" t="s">
        <v>15069</v>
      </c>
      <c r="G1492" s="6" t="s">
        <v>15070</v>
      </c>
      <c r="H1492" s="6" t="s">
        <v>8023</v>
      </c>
      <c r="K1492" s="6" t="s">
        <v>3361</v>
      </c>
      <c r="L1492" s="6" t="s">
        <v>15071</v>
      </c>
      <c r="Q1492" s="6" t="s">
        <v>8026</v>
      </c>
      <c r="R1492" s="6" t="s">
        <v>15067</v>
      </c>
      <c r="T1492" s="6" t="s">
        <v>15072</v>
      </c>
      <c r="U1492" s="46">
        <v>1.47990182E9</v>
      </c>
    </row>
    <row r="1493" ht="15.75" customHeight="1">
      <c r="A1493" s="6" t="s">
        <v>15073</v>
      </c>
      <c r="B1493" s="6" t="str">
        <f>VLOOKUP(A1493,'1000 most commonly cited'!D:D,1,FALSE)</f>
        <v>#N/A</v>
      </c>
      <c r="C1493" s="6" t="s">
        <v>15074</v>
      </c>
      <c r="E1493" s="6" t="s">
        <v>15075</v>
      </c>
      <c r="G1493" s="6" t="s">
        <v>15076</v>
      </c>
      <c r="H1493" s="6" t="s">
        <v>15077</v>
      </c>
      <c r="I1493" s="6" t="s">
        <v>15078</v>
      </c>
      <c r="K1493" s="6" t="s">
        <v>3361</v>
      </c>
      <c r="L1493" s="6" t="s">
        <v>15079</v>
      </c>
      <c r="R1493" s="6" t="s">
        <v>15073</v>
      </c>
      <c r="T1493" s="6" t="s">
        <v>15080</v>
      </c>
      <c r="U1493" s="46">
        <v>1.57416115E9</v>
      </c>
    </row>
    <row r="1494" ht="15.75" customHeight="1">
      <c r="A1494" s="6" t="s">
        <v>15081</v>
      </c>
      <c r="B1494" s="6" t="str">
        <f>VLOOKUP(A1494,'1000 most commonly cited'!D:D,1,FALSE)</f>
        <v>#N/A</v>
      </c>
      <c r="C1494" s="6" t="s">
        <v>15082</v>
      </c>
      <c r="E1494" s="6" t="s">
        <v>15083</v>
      </c>
      <c r="F1494" s="6" t="s">
        <v>15084</v>
      </c>
      <c r="G1494" s="6" t="s">
        <v>15085</v>
      </c>
      <c r="H1494" s="6" t="s">
        <v>5567</v>
      </c>
      <c r="I1494" s="6" t="s">
        <v>15086</v>
      </c>
      <c r="J1494" s="6" t="s">
        <v>15087</v>
      </c>
      <c r="K1494" s="6" t="s">
        <v>3244</v>
      </c>
      <c r="L1494" s="6" t="s">
        <v>15088</v>
      </c>
      <c r="Q1494" s="6" t="s">
        <v>3344</v>
      </c>
      <c r="R1494" s="6" t="s">
        <v>15081</v>
      </c>
      <c r="S1494" s="6" t="s">
        <v>15089</v>
      </c>
      <c r="T1494" s="6" t="s">
        <v>15090</v>
      </c>
      <c r="U1494" s="46">
        <v>1.47990182E9</v>
      </c>
    </row>
    <row r="1495" ht="15.75" customHeight="1">
      <c r="A1495" s="6" t="s">
        <v>15091</v>
      </c>
      <c r="B1495" s="6" t="str">
        <f>VLOOKUP(A1495,'1000 most commonly cited'!D:D,1,FALSE)</f>
        <v>#N/A</v>
      </c>
      <c r="C1495" s="6" t="s">
        <v>15092</v>
      </c>
      <c r="E1495" s="6" t="s">
        <v>15093</v>
      </c>
      <c r="G1495" s="6" t="s">
        <v>15094</v>
      </c>
      <c r="H1495" s="6" t="s">
        <v>15095</v>
      </c>
      <c r="J1495" s="6" t="s">
        <v>15096</v>
      </c>
      <c r="K1495" s="6" t="s">
        <v>3361</v>
      </c>
      <c r="L1495" s="6" t="s">
        <v>15097</v>
      </c>
      <c r="M1495" s="6" t="s">
        <v>10011</v>
      </c>
      <c r="R1495" s="6" t="s">
        <v>15091</v>
      </c>
      <c r="S1495" s="6" t="s">
        <v>15098</v>
      </c>
      <c r="T1495" s="6" t="s">
        <v>15099</v>
      </c>
      <c r="U1495" s="46">
        <v>1.47990182E9</v>
      </c>
    </row>
    <row r="1496" ht="15.75" customHeight="1">
      <c r="A1496" s="6" t="s">
        <v>15100</v>
      </c>
      <c r="B1496" s="6" t="str">
        <f>VLOOKUP(A1496,'1000 most commonly cited'!D:D,1,FALSE)</f>
        <v>#N/A</v>
      </c>
      <c r="C1496" s="6" t="s">
        <v>15101</v>
      </c>
      <c r="E1496" s="6" t="s">
        <v>15102</v>
      </c>
      <c r="G1496" s="6" t="s">
        <v>15103</v>
      </c>
      <c r="H1496" s="6" t="s">
        <v>15104</v>
      </c>
      <c r="J1496" s="6" t="s">
        <v>15105</v>
      </c>
      <c r="K1496" s="6" t="s">
        <v>3361</v>
      </c>
      <c r="L1496" s="6" t="s">
        <v>15106</v>
      </c>
      <c r="M1496" s="6" t="s">
        <v>2993</v>
      </c>
      <c r="R1496" s="6" t="s">
        <v>15100</v>
      </c>
      <c r="S1496" s="6" t="s">
        <v>15107</v>
      </c>
      <c r="T1496" s="6" t="s">
        <v>15108</v>
      </c>
      <c r="U1496" s="46">
        <v>1.47990182E9</v>
      </c>
    </row>
    <row r="1497" ht="15.75" customHeight="1">
      <c r="A1497" s="6" t="s">
        <v>15109</v>
      </c>
      <c r="B1497" s="6" t="str">
        <f>VLOOKUP(A1497,'1000 most commonly cited'!D:D,1,FALSE)</f>
        <v>#N/A</v>
      </c>
      <c r="C1497" s="6" t="s">
        <v>15110</v>
      </c>
      <c r="D1497" s="6" t="s">
        <v>15111</v>
      </c>
      <c r="E1497" s="6" t="s">
        <v>15112</v>
      </c>
      <c r="F1497" s="6" t="s">
        <v>8258</v>
      </c>
      <c r="G1497" s="6" t="s">
        <v>15113</v>
      </c>
      <c r="H1497" s="6" t="s">
        <v>15031</v>
      </c>
      <c r="I1497" s="6" t="s">
        <v>15114</v>
      </c>
      <c r="J1497" s="6" t="s">
        <v>15115</v>
      </c>
      <c r="K1497" s="6" t="s">
        <v>3244</v>
      </c>
      <c r="L1497" s="6" t="s">
        <v>15116</v>
      </c>
      <c r="R1497" s="6" t="s">
        <v>15109</v>
      </c>
      <c r="T1497" s="6" t="s">
        <v>15117</v>
      </c>
      <c r="U1497" s="46">
        <v>1.53150144E9</v>
      </c>
    </row>
    <row r="1498" ht="15.75" customHeight="1">
      <c r="A1498" s="6" t="s">
        <v>15118</v>
      </c>
      <c r="B1498" s="6" t="str">
        <f>VLOOKUP(A1498,'1000 most commonly cited'!D:D,1,FALSE)</f>
        <v>#N/A</v>
      </c>
      <c r="C1498" s="6" t="s">
        <v>15119</v>
      </c>
      <c r="E1498" s="6" t="s">
        <v>15120</v>
      </c>
      <c r="G1498" s="6" t="s">
        <v>15121</v>
      </c>
      <c r="H1498" s="6" t="s">
        <v>3243</v>
      </c>
      <c r="J1498" s="6" t="s">
        <v>15122</v>
      </c>
      <c r="K1498" s="6" t="s">
        <v>3361</v>
      </c>
      <c r="L1498" s="6" t="s">
        <v>15123</v>
      </c>
      <c r="M1498" s="6" t="s">
        <v>2993</v>
      </c>
      <c r="R1498" s="6" t="s">
        <v>15118</v>
      </c>
      <c r="S1498" s="6" t="s">
        <v>15124</v>
      </c>
      <c r="T1498" s="6" t="s">
        <v>15125</v>
      </c>
      <c r="U1498" s="46">
        <v>1.47990182E9</v>
      </c>
    </row>
    <row r="1499" ht="15.75" customHeight="1">
      <c r="A1499" s="6" t="s">
        <v>15126</v>
      </c>
      <c r="B1499" s="6" t="str">
        <f>VLOOKUP(A1499,'1000 most commonly cited'!D:D,1,FALSE)</f>
        <v>#N/A</v>
      </c>
      <c r="C1499" s="6" t="s">
        <v>15127</v>
      </c>
      <c r="D1499" s="6" t="s">
        <v>15128</v>
      </c>
      <c r="E1499" s="6" t="s">
        <v>15129</v>
      </c>
      <c r="F1499" s="6" t="s">
        <v>15130</v>
      </c>
      <c r="G1499" s="6" t="s">
        <v>15131</v>
      </c>
      <c r="H1499" s="6" t="s">
        <v>3243</v>
      </c>
      <c r="J1499" s="6" t="s">
        <v>15132</v>
      </c>
      <c r="K1499" s="6" t="s">
        <v>3244</v>
      </c>
      <c r="L1499" s="6" t="s">
        <v>15133</v>
      </c>
      <c r="R1499" s="6" t="s">
        <v>15126</v>
      </c>
      <c r="T1499" s="6" t="s">
        <v>15134</v>
      </c>
      <c r="U1499" s="46">
        <v>1.48854259E9</v>
      </c>
    </row>
    <row r="1500" ht="15.75" customHeight="1">
      <c r="A1500" s="6" t="s">
        <v>15135</v>
      </c>
      <c r="B1500" s="6" t="str">
        <f>VLOOKUP(A1500,'1000 most commonly cited'!D:D,1,FALSE)</f>
        <v>#N/A</v>
      </c>
      <c r="C1500" s="6" t="s">
        <v>15136</v>
      </c>
      <c r="E1500" s="6" t="s">
        <v>15137</v>
      </c>
      <c r="G1500" s="6" t="s">
        <v>15138</v>
      </c>
      <c r="H1500" s="6" t="s">
        <v>3243</v>
      </c>
      <c r="J1500" s="6" t="s">
        <v>15136</v>
      </c>
      <c r="K1500" s="6" t="s">
        <v>3361</v>
      </c>
      <c r="L1500" s="6" t="s">
        <v>15139</v>
      </c>
      <c r="R1500" s="6" t="s">
        <v>15135</v>
      </c>
      <c r="S1500" s="6" t="s">
        <v>15140</v>
      </c>
      <c r="T1500" s="6" t="s">
        <v>15141</v>
      </c>
      <c r="U1500" s="46">
        <v>1.47990182E9</v>
      </c>
    </row>
    <row r="1501" ht="15.75" customHeight="1">
      <c r="A1501" s="6" t="s">
        <v>15142</v>
      </c>
      <c r="B1501" s="6" t="str">
        <f>VLOOKUP(A1501,'1000 most commonly cited'!D:D,1,FALSE)</f>
        <v>#N/A</v>
      </c>
      <c r="C1501" s="6" t="s">
        <v>15143</v>
      </c>
      <c r="D1501" s="6" t="s">
        <v>15143</v>
      </c>
      <c r="E1501" s="6" t="s">
        <v>15144</v>
      </c>
      <c r="G1501" s="6" t="s">
        <v>15145</v>
      </c>
      <c r="H1501" s="6" t="s">
        <v>3243</v>
      </c>
      <c r="J1501" s="6" t="s">
        <v>15146</v>
      </c>
      <c r="K1501" s="6" t="s">
        <v>3244</v>
      </c>
      <c r="L1501" s="6" t="s">
        <v>15147</v>
      </c>
      <c r="R1501" s="6" t="s">
        <v>15142</v>
      </c>
      <c r="S1501" s="6" t="s">
        <v>15148</v>
      </c>
      <c r="T1501" s="6" t="s">
        <v>15149</v>
      </c>
      <c r="U1501" s="46">
        <v>1.47990182E9</v>
      </c>
    </row>
    <row r="1502" ht="15.75" customHeight="1">
      <c r="A1502" s="6" t="s">
        <v>15150</v>
      </c>
      <c r="B1502" s="6" t="str">
        <f>VLOOKUP(A1502,'1000 most commonly cited'!D:D,1,FALSE)</f>
        <v>#N/A</v>
      </c>
      <c r="C1502" s="6" t="s">
        <v>15151</v>
      </c>
      <c r="E1502" s="6" t="s">
        <v>15152</v>
      </c>
      <c r="G1502" s="6" t="s">
        <v>15153</v>
      </c>
      <c r="H1502" s="6" t="s">
        <v>7722</v>
      </c>
      <c r="K1502" s="6" t="s">
        <v>3244</v>
      </c>
      <c r="L1502" s="6" t="s">
        <v>15154</v>
      </c>
      <c r="R1502" s="6" t="s">
        <v>15150</v>
      </c>
      <c r="S1502" s="6" t="s">
        <v>15155</v>
      </c>
      <c r="T1502" s="6" t="s">
        <v>15156</v>
      </c>
      <c r="U1502" s="46">
        <v>1.47990182E9</v>
      </c>
    </row>
    <row r="1503" ht="15.75" customHeight="1">
      <c r="A1503" s="6" t="s">
        <v>15157</v>
      </c>
      <c r="B1503" s="6" t="str">
        <f>VLOOKUP(A1503,'1000 most commonly cited'!D:D,1,FALSE)</f>
        <v>#N/A</v>
      </c>
      <c r="C1503" s="6" t="s">
        <v>15158</v>
      </c>
      <c r="E1503" s="6" t="s">
        <v>15159</v>
      </c>
      <c r="F1503" s="6" t="s">
        <v>15160</v>
      </c>
      <c r="G1503" s="6" t="s">
        <v>15161</v>
      </c>
      <c r="H1503" s="6" t="s">
        <v>3243</v>
      </c>
      <c r="I1503" s="6" t="s">
        <v>15162</v>
      </c>
      <c r="J1503" s="6" t="s">
        <v>15163</v>
      </c>
      <c r="K1503" s="6" t="s">
        <v>3361</v>
      </c>
      <c r="L1503" s="6" t="s">
        <v>15164</v>
      </c>
      <c r="Q1503" s="6" t="s">
        <v>5282</v>
      </c>
      <c r="R1503" s="6" t="s">
        <v>15157</v>
      </c>
      <c r="T1503" s="6" t="s">
        <v>15165</v>
      </c>
      <c r="U1503" s="46">
        <v>1.47990182E9</v>
      </c>
    </row>
    <row r="1504" ht="15.75" customHeight="1">
      <c r="A1504" s="6" t="s">
        <v>15166</v>
      </c>
      <c r="B1504" s="6" t="str">
        <f>VLOOKUP(A1504,'1000 most commonly cited'!D:D,1,FALSE)</f>
        <v>#N/A</v>
      </c>
      <c r="C1504" s="6" t="s">
        <v>15167</v>
      </c>
      <c r="E1504" s="6" t="s">
        <v>15168</v>
      </c>
      <c r="G1504" s="6" t="s">
        <v>15169</v>
      </c>
      <c r="H1504" s="6" t="s">
        <v>3243</v>
      </c>
      <c r="J1504" s="6" t="s">
        <v>15170</v>
      </c>
      <c r="K1504" s="6" t="s">
        <v>3275</v>
      </c>
      <c r="L1504" s="6" t="s">
        <v>15171</v>
      </c>
      <c r="R1504" s="6" t="s">
        <v>15166</v>
      </c>
      <c r="S1504" s="6" t="s">
        <v>15172</v>
      </c>
      <c r="T1504" s="6" t="s">
        <v>15173</v>
      </c>
      <c r="U1504" s="46">
        <v>1.47990182E9</v>
      </c>
    </row>
    <row r="1505" ht="15.75" customHeight="1">
      <c r="A1505" s="6" t="s">
        <v>15174</v>
      </c>
      <c r="B1505" s="6" t="str">
        <f>VLOOKUP(A1505,'1000 most commonly cited'!D:D,1,FALSE)</f>
        <v>#N/A</v>
      </c>
      <c r="C1505" s="6" t="s">
        <v>15175</v>
      </c>
      <c r="E1505" s="6" t="s">
        <v>15176</v>
      </c>
      <c r="F1505" s="6" t="s">
        <v>15177</v>
      </c>
      <c r="G1505" s="6" t="s">
        <v>15178</v>
      </c>
      <c r="H1505" s="6" t="s">
        <v>3243</v>
      </c>
      <c r="K1505" s="6" t="s">
        <v>3361</v>
      </c>
      <c r="L1505" s="6" t="s">
        <v>15179</v>
      </c>
      <c r="R1505" s="6" t="s">
        <v>15174</v>
      </c>
      <c r="T1505" s="6" t="s">
        <v>15180</v>
      </c>
      <c r="U1505" s="46">
        <v>1.47990182E9</v>
      </c>
    </row>
    <row r="1506" ht="15.75" customHeight="1">
      <c r="A1506" s="6" t="s">
        <v>15181</v>
      </c>
      <c r="B1506" s="6" t="str">
        <f>VLOOKUP(A1506,'1000 most commonly cited'!D:D,1,FALSE)</f>
        <v>#N/A</v>
      </c>
      <c r="C1506" s="6" t="s">
        <v>5440</v>
      </c>
      <c r="D1506" s="6" t="s">
        <v>15182</v>
      </c>
      <c r="E1506" s="6" t="s">
        <v>15183</v>
      </c>
      <c r="G1506" s="6" t="s">
        <v>15184</v>
      </c>
      <c r="H1506" s="6" t="s">
        <v>15185</v>
      </c>
      <c r="K1506" s="6" t="s">
        <v>6467</v>
      </c>
      <c r="L1506" s="6" t="s">
        <v>15186</v>
      </c>
      <c r="Q1506" s="6" t="s">
        <v>2993</v>
      </c>
      <c r="R1506" s="6" t="s">
        <v>15181</v>
      </c>
      <c r="S1506" s="6" t="s">
        <v>15187</v>
      </c>
      <c r="T1506" s="6" t="s">
        <v>15188</v>
      </c>
      <c r="U1506" s="46">
        <v>1.47990182E9</v>
      </c>
    </row>
    <row r="1507" ht="15.75" customHeight="1">
      <c r="A1507" s="6" t="s">
        <v>15189</v>
      </c>
      <c r="B1507" s="6" t="str">
        <f>VLOOKUP(A1507,'1000 most commonly cited'!D:D,1,FALSE)</f>
        <v>#N/A</v>
      </c>
      <c r="C1507" s="6" t="s">
        <v>15190</v>
      </c>
      <c r="D1507" s="6" t="s">
        <v>15191</v>
      </c>
      <c r="E1507" s="6" t="s">
        <v>15192</v>
      </c>
      <c r="G1507" s="6" t="s">
        <v>15193</v>
      </c>
      <c r="H1507" s="6" t="s">
        <v>3938</v>
      </c>
      <c r="I1507" s="6" t="s">
        <v>15194</v>
      </c>
      <c r="J1507" s="6" t="s">
        <v>15195</v>
      </c>
      <c r="K1507" s="6" t="s">
        <v>3244</v>
      </c>
      <c r="L1507" s="6" t="s">
        <v>15196</v>
      </c>
      <c r="Q1507" s="6" t="s">
        <v>3270</v>
      </c>
      <c r="R1507" s="6" t="s">
        <v>15189</v>
      </c>
      <c r="T1507" s="6" t="s">
        <v>15197</v>
      </c>
      <c r="U1507" s="46">
        <v>1.47990182E9</v>
      </c>
    </row>
    <row r="1508" ht="15.75" customHeight="1">
      <c r="A1508" s="6" t="s">
        <v>15198</v>
      </c>
      <c r="B1508" s="6" t="str">
        <f>VLOOKUP(A1508,'1000 most commonly cited'!D:D,1,FALSE)</f>
        <v>#N/A</v>
      </c>
      <c r="C1508" s="6" t="s">
        <v>15199</v>
      </c>
      <c r="E1508" s="6" t="s">
        <v>15200</v>
      </c>
      <c r="H1508" s="6" t="s">
        <v>7178</v>
      </c>
      <c r="J1508" s="6" t="s">
        <v>15201</v>
      </c>
      <c r="K1508" s="6" t="s">
        <v>3704</v>
      </c>
      <c r="L1508" s="6" t="s">
        <v>15202</v>
      </c>
      <c r="R1508" s="6" t="s">
        <v>15198</v>
      </c>
      <c r="S1508" s="6" t="s">
        <v>15203</v>
      </c>
      <c r="T1508" s="6" t="s">
        <v>15204</v>
      </c>
      <c r="U1508" s="46">
        <v>1.47990182E9</v>
      </c>
    </row>
    <row r="1509" ht="15.75" customHeight="1">
      <c r="A1509" s="6" t="s">
        <v>15205</v>
      </c>
      <c r="B1509" s="6" t="str">
        <f>VLOOKUP(A1509,'1000 most commonly cited'!D:D,1,FALSE)</f>
        <v>#N/A</v>
      </c>
      <c r="C1509" s="6" t="s">
        <v>15206</v>
      </c>
      <c r="E1509" s="6" t="s">
        <v>15207</v>
      </c>
      <c r="G1509" s="6" t="s">
        <v>15208</v>
      </c>
      <c r="H1509" s="6" t="s">
        <v>3938</v>
      </c>
      <c r="J1509" s="6" t="s">
        <v>15209</v>
      </c>
      <c r="K1509" s="6" t="s">
        <v>3361</v>
      </c>
      <c r="L1509" s="6" t="s">
        <v>15210</v>
      </c>
      <c r="R1509" s="6" t="s">
        <v>15205</v>
      </c>
      <c r="S1509" s="6" t="s">
        <v>15211</v>
      </c>
      <c r="T1509" s="6" t="s">
        <v>15212</v>
      </c>
      <c r="U1509" s="46">
        <v>1.47990182E9</v>
      </c>
    </row>
    <row r="1510" ht="15.75" customHeight="1">
      <c r="A1510" s="6" t="s">
        <v>15213</v>
      </c>
      <c r="B1510" s="6" t="str">
        <f>VLOOKUP(A1510,'1000 most commonly cited'!D:D,1,FALSE)</f>
        <v>#N/A</v>
      </c>
      <c r="C1510" s="6" t="s">
        <v>15214</v>
      </c>
      <c r="E1510" s="6" t="s">
        <v>15215</v>
      </c>
      <c r="F1510" s="6" t="s">
        <v>15216</v>
      </c>
      <c r="H1510" s="6" t="s">
        <v>4514</v>
      </c>
      <c r="J1510" s="6" t="s">
        <v>15217</v>
      </c>
      <c r="K1510" s="6" t="s">
        <v>3769</v>
      </c>
      <c r="L1510" s="6" t="s">
        <v>15218</v>
      </c>
      <c r="R1510" s="6" t="s">
        <v>15213</v>
      </c>
      <c r="S1510" s="6" t="s">
        <v>15219</v>
      </c>
      <c r="T1510" s="6" t="s">
        <v>15220</v>
      </c>
      <c r="U1510" s="46">
        <v>1.47990182E9</v>
      </c>
    </row>
    <row r="1511" ht="15.75" customHeight="1">
      <c r="A1511" s="6" t="s">
        <v>15221</v>
      </c>
      <c r="B1511" s="6" t="str">
        <f>VLOOKUP(A1511,'1000 most commonly cited'!D:D,1,FALSE)</f>
        <v>#N/A</v>
      </c>
      <c r="C1511" s="6" t="s">
        <v>15222</v>
      </c>
      <c r="E1511" s="6" t="s">
        <v>15223</v>
      </c>
      <c r="G1511" s="6" t="s">
        <v>15224</v>
      </c>
      <c r="H1511" s="6" t="s">
        <v>3281</v>
      </c>
      <c r="J1511" s="6" t="s">
        <v>15222</v>
      </c>
      <c r="K1511" s="6" t="s">
        <v>3361</v>
      </c>
      <c r="L1511" s="6" t="s">
        <v>15225</v>
      </c>
      <c r="R1511" s="6" t="s">
        <v>15221</v>
      </c>
      <c r="S1511" s="6" t="s">
        <v>15226</v>
      </c>
      <c r="T1511" s="6" t="s">
        <v>15227</v>
      </c>
      <c r="U1511" s="46">
        <v>1.47990182E9</v>
      </c>
    </row>
    <row r="1512" ht="15.75" customHeight="1">
      <c r="A1512" s="6" t="s">
        <v>15228</v>
      </c>
      <c r="B1512" s="6" t="str">
        <f>VLOOKUP(A1512,'1000 most commonly cited'!D:D,1,FALSE)</f>
        <v>#N/A</v>
      </c>
      <c r="C1512" s="6" t="s">
        <v>15229</v>
      </c>
      <c r="D1512" s="6" t="s">
        <v>15230</v>
      </c>
      <c r="E1512" s="6" t="s">
        <v>15231</v>
      </c>
      <c r="F1512" s="6" t="s">
        <v>15232</v>
      </c>
      <c r="G1512" s="6" t="s">
        <v>15233</v>
      </c>
      <c r="H1512" s="6" t="s">
        <v>15234</v>
      </c>
      <c r="K1512" s="6" t="s">
        <v>3244</v>
      </c>
      <c r="L1512" s="6" t="s">
        <v>15235</v>
      </c>
      <c r="M1512" s="6" t="s">
        <v>2993</v>
      </c>
      <c r="Q1512" s="6" t="s">
        <v>9591</v>
      </c>
      <c r="R1512" s="6" t="s">
        <v>15228</v>
      </c>
      <c r="S1512" s="6" t="s">
        <v>15236</v>
      </c>
      <c r="T1512" s="6" t="s">
        <v>15237</v>
      </c>
      <c r="U1512" s="46">
        <v>1.47990182E9</v>
      </c>
    </row>
    <row r="1513" ht="15.75" customHeight="1">
      <c r="A1513" s="6" t="s">
        <v>15238</v>
      </c>
      <c r="B1513" s="6" t="str">
        <f>VLOOKUP(A1513,'1000 most commonly cited'!D:D,1,FALSE)</f>
        <v>#N/A</v>
      </c>
      <c r="C1513" s="6" t="s">
        <v>9954</v>
      </c>
      <c r="D1513" s="6" t="s">
        <v>15239</v>
      </c>
      <c r="E1513" s="6" t="s">
        <v>15240</v>
      </c>
      <c r="G1513" s="6" t="s">
        <v>15241</v>
      </c>
      <c r="H1513" s="6" t="s">
        <v>3877</v>
      </c>
      <c r="I1513" s="6" t="s">
        <v>15242</v>
      </c>
      <c r="K1513" s="6" t="s">
        <v>3244</v>
      </c>
      <c r="L1513" s="6" t="s">
        <v>15243</v>
      </c>
      <c r="M1513" s="6" t="s">
        <v>2993</v>
      </c>
      <c r="R1513" s="6" t="s">
        <v>15238</v>
      </c>
      <c r="S1513" s="6" t="s">
        <v>15244</v>
      </c>
      <c r="T1513" s="6" t="s">
        <v>15245</v>
      </c>
      <c r="U1513" s="46">
        <v>1.47990182E9</v>
      </c>
    </row>
    <row r="1514" ht="15.75" customHeight="1">
      <c r="A1514" s="6" t="s">
        <v>15246</v>
      </c>
      <c r="B1514" s="6" t="str">
        <f>VLOOKUP(A1514,'1000 most commonly cited'!D:D,1,FALSE)</f>
        <v>#N/A</v>
      </c>
      <c r="C1514" s="6" t="s">
        <v>15247</v>
      </c>
      <c r="E1514" s="6" t="s">
        <v>15248</v>
      </c>
      <c r="F1514" s="6" t="s">
        <v>15249</v>
      </c>
      <c r="G1514" s="6" t="s">
        <v>15250</v>
      </c>
      <c r="H1514" s="6" t="s">
        <v>8136</v>
      </c>
      <c r="I1514" s="6" t="s">
        <v>15251</v>
      </c>
      <c r="K1514" s="6" t="s">
        <v>3361</v>
      </c>
      <c r="L1514" s="6" t="s">
        <v>15252</v>
      </c>
      <c r="R1514" s="6" t="s">
        <v>15246</v>
      </c>
      <c r="T1514" s="6" t="s">
        <v>15253</v>
      </c>
      <c r="U1514" s="46">
        <v>1.50366157E9</v>
      </c>
    </row>
    <row r="1515" ht="15.75" customHeight="1">
      <c r="A1515" s="6" t="s">
        <v>15254</v>
      </c>
      <c r="B1515" s="6" t="str">
        <f>VLOOKUP(A1515,'1000 most commonly cited'!D:D,1,FALSE)</f>
        <v>#N/A</v>
      </c>
      <c r="C1515" s="6" t="s">
        <v>15255</v>
      </c>
      <c r="D1515" s="6" t="s">
        <v>15256</v>
      </c>
      <c r="E1515" s="6" t="s">
        <v>15257</v>
      </c>
      <c r="G1515" s="6" t="s">
        <v>15258</v>
      </c>
      <c r="H1515" s="6" t="s">
        <v>4398</v>
      </c>
      <c r="J1515" s="6" t="s">
        <v>15259</v>
      </c>
      <c r="K1515" s="6" t="s">
        <v>3361</v>
      </c>
      <c r="L1515" s="6" t="s">
        <v>15260</v>
      </c>
      <c r="Q1515" s="6" t="s">
        <v>5440</v>
      </c>
      <c r="R1515" s="6" t="s">
        <v>15254</v>
      </c>
      <c r="S1515" s="6" t="s">
        <v>15261</v>
      </c>
      <c r="T1515" s="6" t="s">
        <v>15262</v>
      </c>
      <c r="U1515" s="46">
        <v>1.47990182E9</v>
      </c>
    </row>
    <row r="1516" ht="15.75" customHeight="1">
      <c r="A1516" s="6" t="s">
        <v>15263</v>
      </c>
      <c r="B1516" s="6" t="str">
        <f>VLOOKUP(A1516,'1000 most commonly cited'!D:D,1,FALSE)</f>
        <v>#N/A</v>
      </c>
      <c r="C1516" s="6" t="s">
        <v>15264</v>
      </c>
      <c r="D1516" s="6" t="s">
        <v>15265</v>
      </c>
      <c r="E1516" s="6" t="s">
        <v>15266</v>
      </c>
      <c r="F1516" s="6" t="s">
        <v>15267</v>
      </c>
      <c r="G1516" s="6" t="s">
        <v>15268</v>
      </c>
      <c r="H1516" s="6" t="s">
        <v>3521</v>
      </c>
      <c r="I1516" s="6" t="s">
        <v>15269</v>
      </c>
      <c r="J1516" s="6" t="s">
        <v>15270</v>
      </c>
      <c r="K1516" s="6" t="s">
        <v>3244</v>
      </c>
      <c r="L1516" s="6" t="s">
        <v>15271</v>
      </c>
      <c r="R1516" s="6" t="s">
        <v>15263</v>
      </c>
      <c r="S1516" s="6" t="s">
        <v>15272</v>
      </c>
      <c r="T1516" s="6" t="s">
        <v>15273</v>
      </c>
      <c r="U1516" s="46">
        <v>1.47990182E9</v>
      </c>
    </row>
    <row r="1517" ht="15.75" customHeight="1">
      <c r="A1517" s="6" t="s">
        <v>15274</v>
      </c>
      <c r="B1517" s="6" t="str">
        <f>VLOOKUP(A1517,'1000 most commonly cited'!D:D,1,FALSE)</f>
        <v>#N/A</v>
      </c>
      <c r="C1517" s="6" t="s">
        <v>15275</v>
      </c>
      <c r="D1517" s="6" t="s">
        <v>15275</v>
      </c>
      <c r="E1517" s="6" t="s">
        <v>15276</v>
      </c>
      <c r="F1517" s="6" t="s">
        <v>15277</v>
      </c>
      <c r="G1517" s="6" t="s">
        <v>15278</v>
      </c>
      <c r="H1517" s="6" t="s">
        <v>3243</v>
      </c>
      <c r="I1517" s="6" t="s">
        <v>15279</v>
      </c>
      <c r="K1517" s="6" t="s">
        <v>3244</v>
      </c>
      <c r="L1517" s="6" t="s">
        <v>15280</v>
      </c>
      <c r="R1517" s="6" t="s">
        <v>15274</v>
      </c>
      <c r="S1517" s="6" t="s">
        <v>15281</v>
      </c>
      <c r="T1517" s="6" t="s">
        <v>15282</v>
      </c>
      <c r="U1517" s="46">
        <v>1.47990182E9</v>
      </c>
    </row>
    <row r="1518" ht="15.75" customHeight="1">
      <c r="A1518" s="6" t="s">
        <v>15283</v>
      </c>
      <c r="B1518" s="6" t="str">
        <f>VLOOKUP(A1518,'1000 most commonly cited'!D:D,1,FALSE)</f>
        <v>#N/A</v>
      </c>
      <c r="C1518" s="6" t="s">
        <v>15284</v>
      </c>
      <c r="D1518" s="6" t="s">
        <v>15284</v>
      </c>
      <c r="E1518" s="6" t="s">
        <v>15285</v>
      </c>
      <c r="F1518" s="6" t="s">
        <v>15286</v>
      </c>
      <c r="G1518" s="6" t="s">
        <v>15287</v>
      </c>
      <c r="H1518" s="6" t="s">
        <v>3243</v>
      </c>
      <c r="K1518" s="6" t="s">
        <v>3244</v>
      </c>
      <c r="L1518" s="6" t="s">
        <v>15288</v>
      </c>
      <c r="Q1518" s="6" t="s">
        <v>3344</v>
      </c>
      <c r="R1518" s="6" t="s">
        <v>15283</v>
      </c>
      <c r="S1518" s="6" t="s">
        <v>15289</v>
      </c>
      <c r="T1518" s="6" t="s">
        <v>15290</v>
      </c>
      <c r="U1518" s="46">
        <v>1.47990182E9</v>
      </c>
    </row>
    <row r="1519" ht="15.75" customHeight="1">
      <c r="A1519" s="6" t="s">
        <v>15291</v>
      </c>
      <c r="B1519" s="6" t="str">
        <f>VLOOKUP(A1519,'1000 most commonly cited'!D:D,1,FALSE)</f>
        <v>#N/A</v>
      </c>
      <c r="C1519" s="6" t="s">
        <v>15292</v>
      </c>
      <c r="E1519" s="6" t="s">
        <v>15293</v>
      </c>
      <c r="G1519" s="6" t="s">
        <v>15294</v>
      </c>
      <c r="H1519" s="6" t="s">
        <v>3243</v>
      </c>
      <c r="K1519" s="6" t="s">
        <v>3361</v>
      </c>
      <c r="L1519" s="6" t="s">
        <v>15295</v>
      </c>
      <c r="R1519" s="6" t="s">
        <v>15291</v>
      </c>
      <c r="T1519" s="6" t="s">
        <v>15296</v>
      </c>
      <c r="U1519" s="46">
        <v>1.5030569E9</v>
      </c>
    </row>
    <row r="1520" ht="15.75" customHeight="1">
      <c r="A1520" s="6" t="s">
        <v>15297</v>
      </c>
      <c r="B1520" s="6" t="str">
        <f>VLOOKUP(A1520,'1000 most commonly cited'!D:D,1,FALSE)</f>
        <v>#N/A</v>
      </c>
      <c r="C1520" s="6" t="s">
        <v>15298</v>
      </c>
      <c r="E1520" s="6" t="s">
        <v>15299</v>
      </c>
      <c r="G1520" s="6" t="s">
        <v>15300</v>
      </c>
      <c r="H1520" s="6" t="s">
        <v>3243</v>
      </c>
      <c r="J1520" s="6" t="s">
        <v>15301</v>
      </c>
      <c r="K1520" s="6" t="s">
        <v>15302</v>
      </c>
      <c r="L1520" s="6" t="s">
        <v>15303</v>
      </c>
      <c r="R1520" s="6" t="s">
        <v>15297</v>
      </c>
      <c r="S1520" s="6" t="s">
        <v>15304</v>
      </c>
      <c r="T1520" s="6" t="s">
        <v>15305</v>
      </c>
      <c r="U1520" s="46">
        <v>1.47990182E9</v>
      </c>
    </row>
    <row r="1521" ht="15.75" customHeight="1">
      <c r="A1521" s="6" t="s">
        <v>15306</v>
      </c>
      <c r="B1521" s="6" t="str">
        <f>VLOOKUP(A1521,'1000 most commonly cited'!D:D,1,FALSE)</f>
        <v>#N/A</v>
      </c>
      <c r="C1521" s="6" t="s">
        <v>15307</v>
      </c>
      <c r="E1521" s="6" t="s">
        <v>15308</v>
      </c>
      <c r="G1521" s="6" t="s">
        <v>15309</v>
      </c>
      <c r="H1521" s="6" t="s">
        <v>3243</v>
      </c>
      <c r="J1521" s="6" t="s">
        <v>15310</v>
      </c>
      <c r="K1521" s="6" t="s">
        <v>3244</v>
      </c>
      <c r="L1521" s="6" t="s">
        <v>15311</v>
      </c>
      <c r="Q1521" s="6" t="s">
        <v>3728</v>
      </c>
      <c r="R1521" s="6" t="s">
        <v>15306</v>
      </c>
      <c r="S1521" s="6" t="s">
        <v>15312</v>
      </c>
      <c r="T1521" s="6" t="s">
        <v>15313</v>
      </c>
      <c r="U1521" s="46">
        <v>1.47990182E9</v>
      </c>
    </row>
    <row r="1522" ht="15.75" customHeight="1">
      <c r="A1522" s="6" t="s">
        <v>15314</v>
      </c>
      <c r="B1522" s="6" t="str">
        <f>VLOOKUP(A1522,'1000 most commonly cited'!D:D,1,FALSE)</f>
        <v>#N/A</v>
      </c>
      <c r="C1522" s="6" t="s">
        <v>15315</v>
      </c>
      <c r="E1522" s="6" t="s">
        <v>15316</v>
      </c>
      <c r="G1522" s="6" t="s">
        <v>15317</v>
      </c>
      <c r="H1522" s="6" t="s">
        <v>3243</v>
      </c>
      <c r="J1522" s="6" t="s">
        <v>15315</v>
      </c>
      <c r="K1522" s="6" t="s">
        <v>3244</v>
      </c>
      <c r="L1522" s="6" t="s">
        <v>15318</v>
      </c>
      <c r="N1522" s="6" t="s">
        <v>15319</v>
      </c>
      <c r="Q1522" s="6" t="s">
        <v>3322</v>
      </c>
      <c r="R1522" s="6" t="s">
        <v>15314</v>
      </c>
      <c r="S1522" s="6" t="s">
        <v>15320</v>
      </c>
      <c r="T1522" s="6" t="s">
        <v>15321</v>
      </c>
      <c r="U1522" s="46">
        <v>1.47990182E9</v>
      </c>
    </row>
    <row r="1523" ht="15.75" customHeight="1">
      <c r="A1523" s="6" t="s">
        <v>15322</v>
      </c>
      <c r="B1523" s="6" t="str">
        <f>VLOOKUP(A1523,'1000 most commonly cited'!D:D,1,FALSE)</f>
        <v>#N/A</v>
      </c>
      <c r="C1523" s="6" t="s">
        <v>15323</v>
      </c>
      <c r="D1523" s="6" t="s">
        <v>15324</v>
      </c>
      <c r="E1523" s="6" t="s">
        <v>15325</v>
      </c>
      <c r="H1523" s="6" t="s">
        <v>3243</v>
      </c>
      <c r="K1523" s="6" t="s">
        <v>6365</v>
      </c>
      <c r="L1523" s="6" t="s">
        <v>15326</v>
      </c>
      <c r="Q1523" s="6" t="s">
        <v>3344</v>
      </c>
      <c r="R1523" s="6" t="s">
        <v>15322</v>
      </c>
      <c r="S1523" s="6" t="s">
        <v>15327</v>
      </c>
      <c r="T1523" s="6" t="s">
        <v>15328</v>
      </c>
      <c r="U1523" s="46">
        <v>1.47990182E9</v>
      </c>
    </row>
    <row r="1524" ht="15.75" customHeight="1">
      <c r="A1524" s="6" t="s">
        <v>15329</v>
      </c>
      <c r="B1524" s="6" t="str">
        <f>VLOOKUP(A1524,'1000 most commonly cited'!D:D,1,FALSE)</f>
        <v>#N/A</v>
      </c>
      <c r="C1524" s="6" t="s">
        <v>15330</v>
      </c>
      <c r="E1524" s="6" t="s">
        <v>15331</v>
      </c>
      <c r="F1524" s="6" t="s">
        <v>15332</v>
      </c>
      <c r="G1524" s="6" t="s">
        <v>15333</v>
      </c>
      <c r="H1524" s="6" t="s">
        <v>3243</v>
      </c>
      <c r="I1524" s="6" t="s">
        <v>15334</v>
      </c>
      <c r="J1524" s="6" t="s">
        <v>15335</v>
      </c>
      <c r="K1524" s="6" t="s">
        <v>3244</v>
      </c>
      <c r="L1524" s="6" t="s">
        <v>15336</v>
      </c>
      <c r="R1524" s="6" t="s">
        <v>15329</v>
      </c>
      <c r="T1524" s="6" t="s">
        <v>15337</v>
      </c>
      <c r="U1524" s="46">
        <v>1.59686016E9</v>
      </c>
    </row>
    <row r="1525" ht="15.75" customHeight="1">
      <c r="A1525" s="6" t="s">
        <v>15338</v>
      </c>
      <c r="B1525" s="6" t="str">
        <f>VLOOKUP(A1525,'1000 most commonly cited'!D:D,1,FALSE)</f>
        <v>#N/A</v>
      </c>
      <c r="C1525" s="6" t="s">
        <v>15339</v>
      </c>
      <c r="D1525" s="6" t="s">
        <v>15339</v>
      </c>
      <c r="E1525" s="6" t="s">
        <v>15340</v>
      </c>
      <c r="G1525" s="6" t="s">
        <v>15341</v>
      </c>
      <c r="H1525" s="6" t="s">
        <v>3243</v>
      </c>
      <c r="J1525" s="6" t="s">
        <v>15342</v>
      </c>
      <c r="K1525" s="6" t="s">
        <v>3361</v>
      </c>
      <c r="L1525" s="6" t="s">
        <v>15343</v>
      </c>
      <c r="R1525" s="6" t="s">
        <v>15338</v>
      </c>
      <c r="S1525" s="6" t="s">
        <v>15344</v>
      </c>
      <c r="T1525" s="6" t="s">
        <v>15345</v>
      </c>
      <c r="U1525" s="46">
        <v>1.47990182E9</v>
      </c>
    </row>
    <row r="1526" ht="15.75" customHeight="1">
      <c r="A1526" s="6" t="s">
        <v>15346</v>
      </c>
      <c r="B1526" s="6" t="str">
        <f>VLOOKUP(A1526,'1000 most commonly cited'!D:D,1,FALSE)</f>
        <v>#N/A</v>
      </c>
      <c r="C1526" s="6" t="s">
        <v>15347</v>
      </c>
      <c r="D1526" s="6" t="s">
        <v>15348</v>
      </c>
      <c r="E1526" s="6" t="s">
        <v>15349</v>
      </c>
      <c r="G1526" s="6" t="s">
        <v>15350</v>
      </c>
      <c r="H1526" s="6" t="s">
        <v>3243</v>
      </c>
      <c r="K1526" s="6" t="s">
        <v>3244</v>
      </c>
      <c r="L1526" s="6" t="s">
        <v>15351</v>
      </c>
      <c r="R1526" s="6" t="s">
        <v>15346</v>
      </c>
      <c r="S1526" s="6" t="s">
        <v>15352</v>
      </c>
      <c r="T1526" s="6" t="s">
        <v>15353</v>
      </c>
      <c r="U1526" s="46">
        <v>1.47990182E9</v>
      </c>
    </row>
    <row r="1527" ht="15.75" customHeight="1">
      <c r="A1527" s="6" t="s">
        <v>15354</v>
      </c>
      <c r="B1527" s="6" t="str">
        <f>VLOOKUP(A1527,'1000 most commonly cited'!D:D,1,FALSE)</f>
        <v>#N/A</v>
      </c>
      <c r="C1527" s="6" t="s">
        <v>15355</v>
      </c>
      <c r="D1527" s="6" t="s">
        <v>15356</v>
      </c>
      <c r="E1527" s="6" t="s">
        <v>15357</v>
      </c>
      <c r="H1527" s="6" t="s">
        <v>3243</v>
      </c>
      <c r="K1527" s="6" t="s">
        <v>3769</v>
      </c>
      <c r="L1527" s="6" t="s">
        <v>15358</v>
      </c>
      <c r="R1527" s="6" t="s">
        <v>15354</v>
      </c>
      <c r="S1527" s="6" t="s">
        <v>15359</v>
      </c>
      <c r="T1527" s="6" t="s">
        <v>15360</v>
      </c>
      <c r="U1527" s="46">
        <v>1.47990182E9</v>
      </c>
    </row>
    <row r="1528" ht="15.75" customHeight="1">
      <c r="A1528" s="6" t="s">
        <v>15361</v>
      </c>
      <c r="B1528" s="6" t="str">
        <f>VLOOKUP(A1528,'1000 most commonly cited'!D:D,1,FALSE)</f>
        <v>#N/A</v>
      </c>
      <c r="C1528" s="6" t="s">
        <v>15362</v>
      </c>
      <c r="E1528" s="6" t="s">
        <v>15363</v>
      </c>
      <c r="G1528" s="6" t="s">
        <v>15364</v>
      </c>
      <c r="H1528" s="6" t="s">
        <v>3243</v>
      </c>
      <c r="J1528" s="6" t="s">
        <v>15362</v>
      </c>
      <c r="K1528" s="6" t="s">
        <v>3361</v>
      </c>
      <c r="L1528" s="6" t="s">
        <v>15365</v>
      </c>
      <c r="R1528" s="6" t="s">
        <v>15361</v>
      </c>
      <c r="S1528" s="6" t="s">
        <v>15366</v>
      </c>
      <c r="T1528" s="6" t="s">
        <v>15367</v>
      </c>
      <c r="U1528" s="46">
        <v>1.47990182E9</v>
      </c>
    </row>
    <row r="1529" ht="15.75" customHeight="1">
      <c r="A1529" s="6" t="s">
        <v>15368</v>
      </c>
      <c r="B1529" s="6" t="str">
        <f>VLOOKUP(A1529,'1000 most commonly cited'!D:D,1,FALSE)</f>
        <v>#N/A</v>
      </c>
      <c r="C1529" s="6" t="s">
        <v>15369</v>
      </c>
      <c r="E1529" s="6" t="s">
        <v>15370</v>
      </c>
      <c r="G1529" s="6" t="s">
        <v>15371</v>
      </c>
      <c r="H1529" s="6" t="s">
        <v>3243</v>
      </c>
      <c r="J1529" s="6" t="s">
        <v>15372</v>
      </c>
      <c r="K1529" s="6" t="s">
        <v>3244</v>
      </c>
      <c r="L1529" s="6" t="s">
        <v>15373</v>
      </c>
      <c r="R1529" s="6" t="s">
        <v>15368</v>
      </c>
      <c r="S1529" s="6" t="s">
        <v>15374</v>
      </c>
      <c r="T1529" s="6" t="s">
        <v>15375</v>
      </c>
      <c r="U1529" s="46">
        <v>1.47990182E9</v>
      </c>
    </row>
    <row r="1530" ht="15.75" customHeight="1">
      <c r="A1530" s="6" t="s">
        <v>15376</v>
      </c>
      <c r="B1530" s="6" t="str">
        <f>VLOOKUP(A1530,'1000 most commonly cited'!D:D,1,FALSE)</f>
        <v>#N/A</v>
      </c>
      <c r="C1530" s="6" t="s">
        <v>15377</v>
      </c>
      <c r="E1530" s="6" t="s">
        <v>15378</v>
      </c>
      <c r="G1530" s="6" t="s">
        <v>15379</v>
      </c>
      <c r="H1530" s="6" t="s">
        <v>3243</v>
      </c>
      <c r="J1530" s="6" t="s">
        <v>15380</v>
      </c>
      <c r="K1530" s="6" t="s">
        <v>3244</v>
      </c>
      <c r="L1530" s="6" t="s">
        <v>15381</v>
      </c>
      <c r="R1530" s="6" t="s">
        <v>15376</v>
      </c>
      <c r="S1530" s="6" t="s">
        <v>15382</v>
      </c>
      <c r="T1530" s="6" t="s">
        <v>15383</v>
      </c>
      <c r="U1530" s="46">
        <v>1.47990182E9</v>
      </c>
    </row>
    <row r="1531" ht="15.75" customHeight="1">
      <c r="A1531" s="6" t="s">
        <v>15384</v>
      </c>
      <c r="B1531" s="6" t="str">
        <f>VLOOKUP(A1531,'1000 most commonly cited'!D:D,1,FALSE)</f>
        <v>#N/A</v>
      </c>
      <c r="C1531" s="6" t="s">
        <v>15385</v>
      </c>
      <c r="E1531" s="6" t="s">
        <v>15386</v>
      </c>
      <c r="G1531" s="6" t="s">
        <v>15387</v>
      </c>
      <c r="H1531" s="6" t="s">
        <v>3243</v>
      </c>
      <c r="J1531" s="6" t="s">
        <v>15388</v>
      </c>
      <c r="K1531" s="6" t="s">
        <v>3244</v>
      </c>
      <c r="L1531" s="6" t="s">
        <v>15389</v>
      </c>
      <c r="R1531" s="6" t="s">
        <v>15384</v>
      </c>
      <c r="S1531" s="6" t="s">
        <v>15390</v>
      </c>
      <c r="T1531" s="6" t="s">
        <v>15391</v>
      </c>
      <c r="U1531" s="46">
        <v>1.47990182E9</v>
      </c>
    </row>
    <row r="1532" ht="15.75" customHeight="1">
      <c r="A1532" s="6" t="s">
        <v>15392</v>
      </c>
      <c r="B1532" s="6" t="str">
        <f>VLOOKUP(A1532,'1000 most commonly cited'!D:D,1,FALSE)</f>
        <v>#N/A</v>
      </c>
      <c r="C1532" s="6" t="s">
        <v>15393</v>
      </c>
      <c r="E1532" s="6" t="s">
        <v>15394</v>
      </c>
      <c r="G1532" s="6" t="s">
        <v>15395</v>
      </c>
      <c r="H1532" s="6" t="s">
        <v>3243</v>
      </c>
      <c r="J1532" s="6" t="s">
        <v>15396</v>
      </c>
      <c r="K1532" s="6" t="s">
        <v>3244</v>
      </c>
      <c r="L1532" s="6" t="s">
        <v>15397</v>
      </c>
      <c r="R1532" s="6" t="s">
        <v>15392</v>
      </c>
      <c r="S1532" s="6" t="s">
        <v>15398</v>
      </c>
      <c r="T1532" s="6" t="s">
        <v>15399</v>
      </c>
      <c r="U1532" s="46">
        <v>1.47990182E9</v>
      </c>
    </row>
    <row r="1533" ht="15.75" customHeight="1">
      <c r="A1533" s="6" t="s">
        <v>15400</v>
      </c>
      <c r="B1533" s="6" t="str">
        <f>VLOOKUP(A1533,'1000 most commonly cited'!D:D,1,FALSE)</f>
        <v>#N/A</v>
      </c>
      <c r="C1533" s="6" t="s">
        <v>15401</v>
      </c>
      <c r="E1533" s="6" t="s">
        <v>15402</v>
      </c>
      <c r="G1533" s="6" t="s">
        <v>15403</v>
      </c>
      <c r="H1533" s="6" t="s">
        <v>3243</v>
      </c>
      <c r="J1533" s="6" t="s">
        <v>15404</v>
      </c>
      <c r="K1533" s="6" t="s">
        <v>3244</v>
      </c>
      <c r="L1533" s="6" t="s">
        <v>15405</v>
      </c>
      <c r="R1533" s="6" t="s">
        <v>15400</v>
      </c>
      <c r="S1533" s="6" t="s">
        <v>15406</v>
      </c>
      <c r="T1533" s="6" t="s">
        <v>15407</v>
      </c>
      <c r="U1533" s="46">
        <v>1.47990182E9</v>
      </c>
    </row>
    <row r="1534" ht="15.75" customHeight="1">
      <c r="A1534" s="6" t="s">
        <v>15408</v>
      </c>
      <c r="B1534" s="6" t="str">
        <f>VLOOKUP(A1534,'1000 most commonly cited'!D:D,1,FALSE)</f>
        <v>#N/A</v>
      </c>
      <c r="C1534" s="6" t="s">
        <v>15409</v>
      </c>
      <c r="E1534" s="6" t="s">
        <v>15410</v>
      </c>
      <c r="G1534" s="6" t="s">
        <v>15411</v>
      </c>
      <c r="H1534" s="6" t="s">
        <v>3243</v>
      </c>
      <c r="J1534" s="6" t="s">
        <v>15412</v>
      </c>
      <c r="K1534" s="6" t="s">
        <v>6390</v>
      </c>
      <c r="L1534" s="6" t="s">
        <v>15413</v>
      </c>
      <c r="R1534" s="6" t="s">
        <v>15408</v>
      </c>
      <c r="S1534" s="6" t="s">
        <v>15414</v>
      </c>
      <c r="T1534" s="6" t="s">
        <v>15415</v>
      </c>
      <c r="U1534" s="46">
        <v>1.47990182E9</v>
      </c>
    </row>
    <row r="1535" ht="15.75" customHeight="1">
      <c r="A1535" s="6" t="s">
        <v>15416</v>
      </c>
      <c r="B1535" s="6" t="str">
        <f>VLOOKUP(A1535,'1000 most commonly cited'!D:D,1,FALSE)</f>
        <v>#N/A</v>
      </c>
      <c r="C1535" s="6" t="s">
        <v>15417</v>
      </c>
      <c r="D1535" s="6" t="s">
        <v>15418</v>
      </c>
      <c r="E1535" s="6" t="s">
        <v>15419</v>
      </c>
      <c r="F1535" s="6" t="s">
        <v>15420</v>
      </c>
      <c r="G1535" s="6" t="s">
        <v>15421</v>
      </c>
      <c r="H1535" s="6" t="s">
        <v>8107</v>
      </c>
      <c r="I1535" s="6" t="s">
        <v>15422</v>
      </c>
      <c r="J1535" s="6" t="s">
        <v>15423</v>
      </c>
      <c r="K1535" s="6" t="s">
        <v>3244</v>
      </c>
      <c r="L1535" s="6" t="s">
        <v>15424</v>
      </c>
      <c r="M1535" s="6" t="s">
        <v>15425</v>
      </c>
      <c r="R1535" s="6" t="s">
        <v>15416</v>
      </c>
      <c r="S1535" s="6" t="s">
        <v>15426</v>
      </c>
      <c r="T1535" s="6" t="s">
        <v>15427</v>
      </c>
      <c r="U1535" s="46">
        <v>1.47990182E9</v>
      </c>
    </row>
    <row r="1536" ht="15.75" customHeight="1">
      <c r="A1536" s="6" t="s">
        <v>15428</v>
      </c>
      <c r="B1536" s="6" t="str">
        <f>VLOOKUP(A1536,'1000 most commonly cited'!D:D,1,FALSE)</f>
        <v>#N/A</v>
      </c>
      <c r="C1536" s="6" t="s">
        <v>15429</v>
      </c>
      <c r="E1536" s="6" t="s">
        <v>15430</v>
      </c>
      <c r="G1536" s="6" t="s">
        <v>15431</v>
      </c>
      <c r="H1536" s="6" t="s">
        <v>3243</v>
      </c>
      <c r="I1536" s="6" t="s">
        <v>15432</v>
      </c>
      <c r="K1536" s="6" t="s">
        <v>3244</v>
      </c>
      <c r="L1536" s="6" t="s">
        <v>15433</v>
      </c>
      <c r="R1536" s="6" t="s">
        <v>15428</v>
      </c>
      <c r="S1536" s="6" t="s">
        <v>15434</v>
      </c>
      <c r="T1536" s="6" t="s">
        <v>15435</v>
      </c>
      <c r="U1536" s="46">
        <v>1.47990182E9</v>
      </c>
    </row>
    <row r="1537" ht="15.75" customHeight="1">
      <c r="A1537" s="6" t="s">
        <v>15436</v>
      </c>
      <c r="B1537" s="6" t="str">
        <f>VLOOKUP(A1537,'1000 most commonly cited'!D:D,1,FALSE)</f>
        <v>#N/A</v>
      </c>
      <c r="C1537" s="6" t="s">
        <v>15437</v>
      </c>
      <c r="D1537" s="6" t="s">
        <v>6906</v>
      </c>
      <c r="E1537" s="6" t="s">
        <v>15438</v>
      </c>
      <c r="G1537" s="6" t="s">
        <v>15439</v>
      </c>
      <c r="H1537" s="6" t="s">
        <v>3243</v>
      </c>
      <c r="I1537" s="6" t="s">
        <v>4375</v>
      </c>
      <c r="J1537" s="6" t="s">
        <v>15440</v>
      </c>
      <c r="K1537" s="6" t="s">
        <v>3244</v>
      </c>
      <c r="L1537" s="6" t="s">
        <v>15441</v>
      </c>
      <c r="Q1537" s="6" t="s">
        <v>15442</v>
      </c>
      <c r="R1537" s="6" t="s">
        <v>15436</v>
      </c>
      <c r="S1537" s="6" t="s">
        <v>15443</v>
      </c>
      <c r="T1537" s="6" t="s">
        <v>15444</v>
      </c>
      <c r="U1537" s="46">
        <v>1.47990182E9</v>
      </c>
    </row>
    <row r="1538" ht="15.75" customHeight="1">
      <c r="A1538" s="6" t="s">
        <v>15445</v>
      </c>
      <c r="B1538" s="6" t="str">
        <f>VLOOKUP(A1538,'1000 most commonly cited'!D:D,1,FALSE)</f>
        <v>#N/A</v>
      </c>
      <c r="C1538" s="6" t="s">
        <v>15446</v>
      </c>
      <c r="E1538" s="6" t="s">
        <v>15447</v>
      </c>
      <c r="H1538" s="6" t="s">
        <v>3243</v>
      </c>
      <c r="J1538" s="6" t="s">
        <v>15448</v>
      </c>
      <c r="K1538" s="6" t="s">
        <v>3769</v>
      </c>
      <c r="L1538" s="6" t="s">
        <v>15449</v>
      </c>
      <c r="R1538" s="6" t="s">
        <v>15445</v>
      </c>
      <c r="S1538" s="6" t="s">
        <v>15450</v>
      </c>
      <c r="T1538" s="6" t="s">
        <v>15451</v>
      </c>
      <c r="U1538" s="46">
        <v>1.47990182E9</v>
      </c>
    </row>
    <row r="1539" ht="15.75" customHeight="1">
      <c r="A1539" s="6" t="s">
        <v>15452</v>
      </c>
      <c r="B1539" s="6" t="str">
        <f>VLOOKUP(A1539,'1000 most commonly cited'!D:D,1,FALSE)</f>
        <v>#N/A</v>
      </c>
      <c r="C1539" s="6" t="s">
        <v>15453</v>
      </c>
      <c r="E1539" s="6" t="s">
        <v>15454</v>
      </c>
      <c r="G1539" s="6" t="s">
        <v>15455</v>
      </c>
      <c r="H1539" s="6" t="s">
        <v>3243</v>
      </c>
      <c r="K1539" s="6" t="s">
        <v>3244</v>
      </c>
      <c r="L1539" s="6" t="s">
        <v>15456</v>
      </c>
      <c r="R1539" s="6" t="s">
        <v>15452</v>
      </c>
      <c r="S1539" s="6" t="s">
        <v>15457</v>
      </c>
      <c r="T1539" s="6" t="s">
        <v>15458</v>
      </c>
      <c r="U1539" s="46">
        <v>1.47990182E9</v>
      </c>
    </row>
    <row r="1540" ht="15.75" customHeight="1">
      <c r="A1540" s="6" t="s">
        <v>15459</v>
      </c>
      <c r="B1540" s="6" t="str">
        <f>VLOOKUP(A1540,'1000 most commonly cited'!D:D,1,FALSE)</f>
        <v>#N/A</v>
      </c>
      <c r="C1540" s="6" t="s">
        <v>15460</v>
      </c>
      <c r="E1540" s="6" t="s">
        <v>15461</v>
      </c>
      <c r="H1540" s="6" t="s">
        <v>3243</v>
      </c>
      <c r="J1540" s="6" t="s">
        <v>15460</v>
      </c>
      <c r="K1540" s="6" t="s">
        <v>3769</v>
      </c>
      <c r="L1540" s="6" t="s">
        <v>15462</v>
      </c>
      <c r="R1540" s="6" t="s">
        <v>15459</v>
      </c>
      <c r="S1540" s="6" t="s">
        <v>15463</v>
      </c>
      <c r="T1540" s="6" t="s">
        <v>15464</v>
      </c>
      <c r="U1540" s="46">
        <v>1.47990182E9</v>
      </c>
    </row>
    <row r="1541" ht="15.75" customHeight="1">
      <c r="A1541" s="6" t="s">
        <v>15465</v>
      </c>
      <c r="B1541" s="6" t="str">
        <f>VLOOKUP(A1541,'1000 most commonly cited'!D:D,1,FALSE)</f>
        <v>#N/A</v>
      </c>
      <c r="C1541" s="6" t="s">
        <v>15466</v>
      </c>
      <c r="E1541" s="6" t="s">
        <v>15467</v>
      </c>
      <c r="G1541" s="6" t="s">
        <v>15468</v>
      </c>
      <c r="H1541" s="6" t="s">
        <v>3243</v>
      </c>
      <c r="J1541" s="6" t="s">
        <v>15469</v>
      </c>
      <c r="K1541" s="6" t="s">
        <v>3361</v>
      </c>
      <c r="L1541" s="6" t="s">
        <v>15470</v>
      </c>
      <c r="R1541" s="6" t="s">
        <v>15465</v>
      </c>
      <c r="S1541" s="6" t="s">
        <v>15471</v>
      </c>
      <c r="T1541" s="6" t="s">
        <v>15472</v>
      </c>
      <c r="U1541" s="46">
        <v>1.47990182E9</v>
      </c>
    </row>
    <row r="1542" ht="15.75" customHeight="1">
      <c r="A1542" s="6" t="s">
        <v>15473</v>
      </c>
      <c r="B1542" s="6" t="str">
        <f>VLOOKUP(A1542,'1000 most commonly cited'!D:D,1,FALSE)</f>
        <v>#N/A</v>
      </c>
      <c r="C1542" s="6" t="s">
        <v>15474</v>
      </c>
      <c r="E1542" s="6" t="s">
        <v>15475</v>
      </c>
      <c r="G1542" s="6" t="s">
        <v>15476</v>
      </c>
      <c r="H1542" s="6" t="s">
        <v>3243</v>
      </c>
      <c r="J1542" s="6" t="s">
        <v>15477</v>
      </c>
      <c r="K1542" s="6" t="s">
        <v>3244</v>
      </c>
      <c r="L1542" s="6" t="s">
        <v>15478</v>
      </c>
      <c r="R1542" s="6" t="s">
        <v>15473</v>
      </c>
      <c r="S1542" s="6" t="s">
        <v>15479</v>
      </c>
      <c r="T1542" s="6" t="s">
        <v>15480</v>
      </c>
      <c r="U1542" s="46">
        <v>1.47990182E9</v>
      </c>
    </row>
    <row r="1543" ht="15.75" customHeight="1">
      <c r="A1543" s="6" t="s">
        <v>15481</v>
      </c>
      <c r="B1543" s="6" t="str">
        <f>VLOOKUP(A1543,'1000 most commonly cited'!D:D,1,FALSE)</f>
        <v>#N/A</v>
      </c>
      <c r="C1543" s="6" t="s">
        <v>15482</v>
      </c>
      <c r="E1543" s="6" t="s">
        <v>15483</v>
      </c>
      <c r="G1543" s="6" t="s">
        <v>15484</v>
      </c>
      <c r="H1543" s="6" t="s">
        <v>15485</v>
      </c>
      <c r="K1543" s="6" t="s">
        <v>3361</v>
      </c>
      <c r="L1543" s="6" t="s">
        <v>15486</v>
      </c>
      <c r="Q1543" s="6" t="s">
        <v>8026</v>
      </c>
      <c r="R1543" s="6" t="s">
        <v>15481</v>
      </c>
      <c r="T1543" s="6" t="s">
        <v>15487</v>
      </c>
      <c r="U1543" s="46">
        <v>1.47990182E9</v>
      </c>
    </row>
    <row r="1544" ht="15.75" customHeight="1">
      <c r="A1544" s="6" t="s">
        <v>15488</v>
      </c>
      <c r="B1544" s="6" t="str">
        <f>VLOOKUP(A1544,'1000 most commonly cited'!D:D,1,FALSE)</f>
        <v>#N/A</v>
      </c>
      <c r="C1544" s="6" t="s">
        <v>15489</v>
      </c>
      <c r="E1544" s="6" t="s">
        <v>15490</v>
      </c>
      <c r="G1544" s="6" t="s">
        <v>15491</v>
      </c>
      <c r="H1544" s="6" t="s">
        <v>8136</v>
      </c>
      <c r="K1544" s="6" t="s">
        <v>3244</v>
      </c>
      <c r="L1544" s="6" t="s">
        <v>15492</v>
      </c>
      <c r="R1544" s="6" t="s">
        <v>15488</v>
      </c>
      <c r="T1544" s="6" t="s">
        <v>15493</v>
      </c>
      <c r="U1544" s="46">
        <v>1.48613824E9</v>
      </c>
    </row>
    <row r="1545" ht="15.75" customHeight="1">
      <c r="A1545" s="6" t="s">
        <v>15494</v>
      </c>
      <c r="B1545" s="6" t="str">
        <f>VLOOKUP(A1545,'1000 most commonly cited'!D:D,1,FALSE)</f>
        <v>#N/A</v>
      </c>
      <c r="C1545" s="6" t="s">
        <v>15495</v>
      </c>
      <c r="E1545" s="6" t="s">
        <v>15496</v>
      </c>
      <c r="G1545" s="6" t="s">
        <v>15497</v>
      </c>
      <c r="H1545" s="6" t="s">
        <v>15485</v>
      </c>
      <c r="K1545" s="6" t="s">
        <v>3361</v>
      </c>
      <c r="L1545" s="6" t="s">
        <v>15498</v>
      </c>
      <c r="Q1545" s="6" t="s">
        <v>8026</v>
      </c>
      <c r="R1545" s="6" t="s">
        <v>15494</v>
      </c>
      <c r="T1545" s="6" t="s">
        <v>15499</v>
      </c>
      <c r="U1545" s="46">
        <v>1.47990182E9</v>
      </c>
    </row>
    <row r="1546" ht="15.75" customHeight="1">
      <c r="A1546" s="6" t="s">
        <v>15500</v>
      </c>
      <c r="B1546" s="6" t="str">
        <f>VLOOKUP(A1546,'1000 most commonly cited'!D:D,1,FALSE)</f>
        <v>#N/A</v>
      </c>
      <c r="C1546" s="6" t="s">
        <v>15501</v>
      </c>
      <c r="D1546" s="6" t="s">
        <v>15502</v>
      </c>
      <c r="E1546" s="6" t="s">
        <v>15503</v>
      </c>
      <c r="G1546" s="6" t="s">
        <v>15504</v>
      </c>
      <c r="H1546" s="6" t="s">
        <v>15505</v>
      </c>
      <c r="J1546" s="6" t="s">
        <v>15506</v>
      </c>
      <c r="K1546" s="6" t="s">
        <v>3361</v>
      </c>
      <c r="L1546" s="6" t="s">
        <v>15507</v>
      </c>
      <c r="M1546" s="6" t="s">
        <v>10011</v>
      </c>
      <c r="R1546" s="6" t="s">
        <v>15500</v>
      </c>
      <c r="S1546" s="6" t="s">
        <v>15508</v>
      </c>
      <c r="T1546" s="6" t="s">
        <v>15509</v>
      </c>
      <c r="U1546" s="46">
        <v>1.47990182E9</v>
      </c>
    </row>
    <row r="1547" ht="15.75" customHeight="1">
      <c r="A1547" s="6" t="s">
        <v>15510</v>
      </c>
      <c r="B1547" s="6" t="str">
        <f>VLOOKUP(A1547,'1000 most commonly cited'!D:D,1,FALSE)</f>
        <v>#N/A</v>
      </c>
      <c r="C1547" s="6" t="s">
        <v>15511</v>
      </c>
      <c r="E1547" s="6" t="s">
        <v>15512</v>
      </c>
      <c r="G1547" s="6" t="s">
        <v>15513</v>
      </c>
      <c r="H1547" s="6" t="s">
        <v>15485</v>
      </c>
      <c r="K1547" s="6" t="s">
        <v>3361</v>
      </c>
      <c r="L1547" s="6" t="s">
        <v>15514</v>
      </c>
      <c r="Q1547" s="6" t="s">
        <v>8026</v>
      </c>
      <c r="R1547" s="6" t="s">
        <v>15510</v>
      </c>
      <c r="T1547" s="6" t="s">
        <v>15515</v>
      </c>
      <c r="U1547" s="46">
        <v>1.47990182E9</v>
      </c>
    </row>
    <row r="1548" ht="15.75" customHeight="1">
      <c r="A1548" s="6" t="s">
        <v>15516</v>
      </c>
      <c r="B1548" s="6" t="str">
        <f>VLOOKUP(A1548,'1000 most commonly cited'!D:D,1,FALSE)</f>
        <v>#N/A</v>
      </c>
      <c r="C1548" s="6" t="s">
        <v>15517</v>
      </c>
      <c r="D1548" s="6" t="s">
        <v>15518</v>
      </c>
      <c r="E1548" s="6" t="s">
        <v>15519</v>
      </c>
      <c r="G1548" s="6" t="s">
        <v>15520</v>
      </c>
      <c r="H1548" s="6" t="s">
        <v>3281</v>
      </c>
      <c r="J1548" s="6" t="s">
        <v>15521</v>
      </c>
      <c r="K1548" s="6" t="s">
        <v>3244</v>
      </c>
      <c r="L1548" s="6" t="s">
        <v>15522</v>
      </c>
      <c r="O1548" s="6" t="s">
        <v>3787</v>
      </c>
      <c r="R1548" s="6" t="s">
        <v>15516</v>
      </c>
      <c r="T1548" s="6" t="s">
        <v>15523</v>
      </c>
      <c r="U1548" s="46">
        <v>1.48033101E9</v>
      </c>
    </row>
    <row r="1549" ht="15.75" customHeight="1">
      <c r="A1549" s="6" t="s">
        <v>15524</v>
      </c>
      <c r="B1549" s="6" t="str">
        <f>VLOOKUP(A1549,'1000 most commonly cited'!D:D,1,FALSE)</f>
        <v>#N/A</v>
      </c>
      <c r="C1549" s="6" t="s">
        <v>15525</v>
      </c>
      <c r="D1549" s="6" t="s">
        <v>15526</v>
      </c>
      <c r="E1549" s="6" t="s">
        <v>15527</v>
      </c>
      <c r="G1549" s="6" t="s">
        <v>15528</v>
      </c>
      <c r="H1549" s="6" t="s">
        <v>8842</v>
      </c>
      <c r="J1549" s="6" t="s">
        <v>15529</v>
      </c>
      <c r="K1549" s="6" t="s">
        <v>3361</v>
      </c>
      <c r="L1549" s="6" t="s">
        <v>15530</v>
      </c>
      <c r="R1549" s="6" t="s">
        <v>15524</v>
      </c>
      <c r="T1549" s="6" t="s">
        <v>15531</v>
      </c>
      <c r="U1549" s="46">
        <v>1.47990182E9</v>
      </c>
    </row>
    <row r="1550" ht="15.75" customHeight="1">
      <c r="A1550" s="6" t="s">
        <v>15532</v>
      </c>
      <c r="B1550" s="6" t="str">
        <f>VLOOKUP(A1550,'1000 most commonly cited'!D:D,1,FALSE)</f>
        <v>#N/A</v>
      </c>
      <c r="C1550" s="6" t="s">
        <v>15533</v>
      </c>
      <c r="D1550" s="6" t="s">
        <v>15534</v>
      </c>
      <c r="E1550" s="6" t="s">
        <v>15535</v>
      </c>
      <c r="F1550" s="6" t="s">
        <v>15536</v>
      </c>
      <c r="H1550" s="6" t="s">
        <v>3243</v>
      </c>
      <c r="K1550" s="6" t="s">
        <v>3704</v>
      </c>
      <c r="L1550" s="6" t="s">
        <v>15537</v>
      </c>
      <c r="R1550" s="6" t="s">
        <v>15532</v>
      </c>
      <c r="S1550" s="6" t="s">
        <v>15538</v>
      </c>
      <c r="T1550" s="6" t="s">
        <v>15539</v>
      </c>
      <c r="U1550" s="46">
        <v>1.47990182E9</v>
      </c>
    </row>
    <row r="1551" ht="15.75" customHeight="1">
      <c r="A1551" s="6" t="s">
        <v>15540</v>
      </c>
      <c r="B1551" s="6" t="str">
        <f>VLOOKUP(A1551,'1000 most commonly cited'!D:D,1,FALSE)</f>
        <v>#N/A</v>
      </c>
      <c r="C1551" s="6" t="s">
        <v>15541</v>
      </c>
      <c r="E1551" s="6" t="s">
        <v>15542</v>
      </c>
      <c r="G1551" s="6" t="s">
        <v>15543</v>
      </c>
      <c r="H1551" s="6" t="s">
        <v>3243</v>
      </c>
      <c r="I1551" s="6" t="s">
        <v>15544</v>
      </c>
      <c r="J1551" s="6" t="s">
        <v>15545</v>
      </c>
      <c r="K1551" s="6" t="s">
        <v>3244</v>
      </c>
      <c r="L1551" s="6" t="s">
        <v>15546</v>
      </c>
      <c r="R1551" s="6" t="s">
        <v>15540</v>
      </c>
      <c r="S1551" s="6" t="s">
        <v>15547</v>
      </c>
      <c r="T1551" s="6" t="s">
        <v>15548</v>
      </c>
      <c r="U1551" s="46">
        <v>1.47990182E9</v>
      </c>
    </row>
    <row r="1552" ht="15.75" customHeight="1">
      <c r="A1552" s="6" t="s">
        <v>15549</v>
      </c>
      <c r="B1552" s="6" t="str">
        <f>VLOOKUP(A1552,'1000 most commonly cited'!D:D,1,FALSE)</f>
        <v>#N/A</v>
      </c>
      <c r="C1552" s="6" t="s">
        <v>15550</v>
      </c>
      <c r="D1552" s="6" t="s">
        <v>15551</v>
      </c>
      <c r="E1552" s="6" t="s">
        <v>15552</v>
      </c>
      <c r="G1552" s="6" t="s">
        <v>15553</v>
      </c>
      <c r="H1552" s="6" t="s">
        <v>4196</v>
      </c>
      <c r="J1552" s="6" t="s">
        <v>15554</v>
      </c>
      <c r="K1552" s="6" t="s">
        <v>3361</v>
      </c>
      <c r="L1552" s="6" t="s">
        <v>15555</v>
      </c>
      <c r="Q1552" s="6" t="s">
        <v>3660</v>
      </c>
      <c r="R1552" s="6" t="s">
        <v>15549</v>
      </c>
      <c r="S1552" s="6" t="s">
        <v>15556</v>
      </c>
      <c r="T1552" s="6" t="s">
        <v>15557</v>
      </c>
      <c r="U1552" s="46">
        <v>1.47990182E9</v>
      </c>
    </row>
    <row r="1553" ht="15.75" customHeight="1">
      <c r="A1553" s="6" t="s">
        <v>15558</v>
      </c>
      <c r="B1553" s="6" t="str">
        <f>VLOOKUP(A1553,'1000 most commonly cited'!D:D,1,FALSE)</f>
        <v>#N/A</v>
      </c>
      <c r="C1553" s="6" t="s">
        <v>15559</v>
      </c>
      <c r="D1553" s="6" t="s">
        <v>15560</v>
      </c>
      <c r="E1553" s="6" t="s">
        <v>15561</v>
      </c>
      <c r="F1553" s="6" t="s">
        <v>15562</v>
      </c>
      <c r="G1553" s="6" t="s">
        <v>15563</v>
      </c>
      <c r="H1553" s="6" t="s">
        <v>3243</v>
      </c>
      <c r="I1553" s="6" t="s">
        <v>3341</v>
      </c>
      <c r="K1553" s="6" t="s">
        <v>3361</v>
      </c>
      <c r="L1553" s="6" t="s">
        <v>15564</v>
      </c>
      <c r="N1553" s="6" t="s">
        <v>15565</v>
      </c>
      <c r="Q1553" s="6" t="s">
        <v>3432</v>
      </c>
      <c r="R1553" s="6" t="s">
        <v>15558</v>
      </c>
      <c r="S1553" s="6" t="s">
        <v>15566</v>
      </c>
      <c r="T1553" s="6" t="s">
        <v>15567</v>
      </c>
      <c r="U1553" s="46">
        <v>1.47990182E9</v>
      </c>
    </row>
    <row r="1554" ht="15.75" customHeight="1">
      <c r="A1554" s="6" t="s">
        <v>15568</v>
      </c>
      <c r="B1554" s="6" t="str">
        <f>VLOOKUP(A1554,'1000 most commonly cited'!D:D,1,FALSE)</f>
        <v>#N/A</v>
      </c>
      <c r="C1554" s="6" t="s">
        <v>15569</v>
      </c>
      <c r="D1554" s="6" t="s">
        <v>15570</v>
      </c>
      <c r="E1554" s="6" t="s">
        <v>15571</v>
      </c>
      <c r="F1554" s="6" t="s">
        <v>15572</v>
      </c>
      <c r="G1554" s="6" t="s">
        <v>15573</v>
      </c>
      <c r="H1554" s="6" t="s">
        <v>3243</v>
      </c>
      <c r="K1554" s="6" t="s">
        <v>3244</v>
      </c>
      <c r="L1554" s="6" t="s">
        <v>15574</v>
      </c>
      <c r="R1554" s="6" t="s">
        <v>15568</v>
      </c>
      <c r="S1554" s="6" t="s">
        <v>15575</v>
      </c>
      <c r="T1554" s="6" t="s">
        <v>15576</v>
      </c>
      <c r="U1554" s="46">
        <v>1.47990182E9</v>
      </c>
    </row>
    <row r="1555" ht="15.75" customHeight="1">
      <c r="A1555" s="6" t="s">
        <v>15577</v>
      </c>
      <c r="B1555" s="6" t="str">
        <f>VLOOKUP(A1555,'1000 most commonly cited'!D:D,1,FALSE)</f>
        <v>#N/A</v>
      </c>
      <c r="C1555" s="6" t="s">
        <v>15578</v>
      </c>
      <c r="E1555" s="6" t="s">
        <v>15579</v>
      </c>
      <c r="G1555" s="6" t="s">
        <v>15580</v>
      </c>
      <c r="H1555" s="6" t="s">
        <v>3243</v>
      </c>
      <c r="J1555" s="6" t="s">
        <v>15581</v>
      </c>
      <c r="K1555" s="6" t="s">
        <v>3244</v>
      </c>
      <c r="L1555" s="6" t="s">
        <v>15582</v>
      </c>
      <c r="R1555" s="6" t="s">
        <v>15577</v>
      </c>
      <c r="T1555" s="6" t="s">
        <v>15583</v>
      </c>
      <c r="U1555" s="46">
        <v>1.59872819E9</v>
      </c>
    </row>
    <row r="1556" ht="15.75" customHeight="1">
      <c r="A1556" s="6" t="s">
        <v>15584</v>
      </c>
      <c r="B1556" s="6" t="str">
        <f>VLOOKUP(A1556,'1000 most commonly cited'!D:D,1,FALSE)</f>
        <v>#N/A</v>
      </c>
      <c r="C1556" s="6" t="s">
        <v>15585</v>
      </c>
      <c r="D1556" s="6" t="s">
        <v>15586</v>
      </c>
      <c r="E1556" s="6" t="s">
        <v>15587</v>
      </c>
      <c r="F1556" s="6" t="s">
        <v>15588</v>
      </c>
      <c r="G1556" s="6" t="s">
        <v>15589</v>
      </c>
      <c r="H1556" s="6" t="s">
        <v>3243</v>
      </c>
      <c r="I1556" s="6" t="s">
        <v>15590</v>
      </c>
      <c r="K1556" s="6" t="s">
        <v>3244</v>
      </c>
      <c r="L1556" s="6" t="s">
        <v>15591</v>
      </c>
      <c r="M1556" s="6" t="s">
        <v>2993</v>
      </c>
      <c r="R1556" s="6" t="s">
        <v>15584</v>
      </c>
      <c r="S1556" s="6" t="s">
        <v>15592</v>
      </c>
      <c r="T1556" s="6" t="s">
        <v>15593</v>
      </c>
      <c r="U1556" s="46">
        <v>1.47990182E9</v>
      </c>
    </row>
    <row r="1557" ht="15.75" customHeight="1">
      <c r="A1557" s="6" t="s">
        <v>15594</v>
      </c>
      <c r="B1557" s="6" t="str">
        <f>VLOOKUP(A1557,'1000 most commonly cited'!D:D,1,FALSE)</f>
        <v>#N/A</v>
      </c>
      <c r="C1557" s="6" t="s">
        <v>15595</v>
      </c>
      <c r="E1557" s="6" t="s">
        <v>15596</v>
      </c>
      <c r="G1557" s="6" t="s">
        <v>15597</v>
      </c>
      <c r="H1557" s="6" t="s">
        <v>3243</v>
      </c>
      <c r="J1557" s="6" t="s">
        <v>15598</v>
      </c>
      <c r="K1557" s="6" t="s">
        <v>3244</v>
      </c>
      <c r="L1557" s="6" t="s">
        <v>15599</v>
      </c>
      <c r="R1557" s="6" t="s">
        <v>15594</v>
      </c>
      <c r="S1557" s="6" t="s">
        <v>15600</v>
      </c>
      <c r="T1557" s="6" t="s">
        <v>15601</v>
      </c>
      <c r="U1557" s="46">
        <v>1.47990182E9</v>
      </c>
    </row>
    <row r="1558" ht="15.75" customHeight="1">
      <c r="A1558" s="6" t="s">
        <v>15602</v>
      </c>
      <c r="B1558" s="6" t="str">
        <f>VLOOKUP(A1558,'1000 most commonly cited'!D:D,1,FALSE)</f>
        <v>#N/A</v>
      </c>
      <c r="C1558" s="6" t="s">
        <v>15603</v>
      </c>
      <c r="E1558" s="6" t="s">
        <v>15604</v>
      </c>
      <c r="G1558" s="6" t="s">
        <v>15605</v>
      </c>
      <c r="H1558" s="6" t="s">
        <v>3243</v>
      </c>
      <c r="J1558" s="6" t="s">
        <v>15603</v>
      </c>
      <c r="K1558" s="6" t="s">
        <v>3244</v>
      </c>
      <c r="L1558" s="6" t="s">
        <v>15606</v>
      </c>
      <c r="R1558" s="6" t="s">
        <v>15602</v>
      </c>
      <c r="S1558" s="6" t="s">
        <v>15607</v>
      </c>
      <c r="T1558" s="6" t="s">
        <v>15608</v>
      </c>
      <c r="U1558" s="46">
        <v>1.47990182E9</v>
      </c>
    </row>
    <row r="1559" ht="15.75" customHeight="1">
      <c r="A1559" s="6" t="s">
        <v>15609</v>
      </c>
      <c r="B1559" s="6" t="str">
        <f>VLOOKUP(A1559,'1000 most commonly cited'!D:D,1,FALSE)</f>
        <v>#N/A</v>
      </c>
      <c r="C1559" s="6" t="s">
        <v>15610</v>
      </c>
      <c r="E1559" s="6" t="s">
        <v>15611</v>
      </c>
      <c r="G1559" s="6" t="s">
        <v>15612</v>
      </c>
      <c r="H1559" s="6" t="s">
        <v>3302</v>
      </c>
      <c r="K1559" s="6" t="s">
        <v>3244</v>
      </c>
      <c r="L1559" s="6" t="s">
        <v>15613</v>
      </c>
      <c r="R1559" s="6" t="s">
        <v>15609</v>
      </c>
      <c r="T1559" s="6" t="s">
        <v>15614</v>
      </c>
      <c r="U1559" s="46">
        <v>1.62627149E9</v>
      </c>
    </row>
    <row r="1560" ht="15.75" customHeight="1">
      <c r="A1560" s="6" t="s">
        <v>15615</v>
      </c>
      <c r="B1560" s="6" t="str">
        <f>VLOOKUP(A1560,'1000 most commonly cited'!D:D,1,FALSE)</f>
        <v>#N/A</v>
      </c>
      <c r="C1560" s="6" t="s">
        <v>15616</v>
      </c>
      <c r="E1560" s="6" t="s">
        <v>15617</v>
      </c>
      <c r="G1560" s="6" t="s">
        <v>15618</v>
      </c>
      <c r="H1560" s="6" t="s">
        <v>15619</v>
      </c>
      <c r="J1560" s="6" t="s">
        <v>15620</v>
      </c>
      <c r="K1560" s="6" t="s">
        <v>3361</v>
      </c>
      <c r="L1560" s="6" t="s">
        <v>15621</v>
      </c>
      <c r="M1560" s="6" t="s">
        <v>2993</v>
      </c>
      <c r="R1560" s="6" t="s">
        <v>15615</v>
      </c>
      <c r="S1560" s="6" t="s">
        <v>15622</v>
      </c>
      <c r="T1560" s="6" t="s">
        <v>15623</v>
      </c>
      <c r="U1560" s="46">
        <v>1.47990182E9</v>
      </c>
    </row>
    <row r="1561" ht="15.75" customHeight="1">
      <c r="A1561" s="6" t="s">
        <v>15624</v>
      </c>
      <c r="B1561" s="6" t="str">
        <f>VLOOKUP(A1561,'1000 most commonly cited'!D:D,1,FALSE)</f>
        <v>#N/A</v>
      </c>
      <c r="C1561" s="6" t="s">
        <v>15625</v>
      </c>
      <c r="D1561" s="6" t="s">
        <v>15626</v>
      </c>
      <c r="E1561" s="6" t="s">
        <v>15627</v>
      </c>
      <c r="G1561" s="6" t="s">
        <v>15628</v>
      </c>
      <c r="H1561" s="6" t="s">
        <v>15629</v>
      </c>
      <c r="J1561" s="6" t="s">
        <v>15630</v>
      </c>
      <c r="K1561" s="6" t="s">
        <v>3244</v>
      </c>
      <c r="L1561" s="6" t="s">
        <v>15631</v>
      </c>
      <c r="R1561" s="6" t="s">
        <v>15624</v>
      </c>
      <c r="T1561" s="6" t="s">
        <v>15632</v>
      </c>
      <c r="U1561" s="46">
        <v>1.5326889E9</v>
      </c>
    </row>
    <row r="1562" ht="15.75" customHeight="1">
      <c r="A1562" s="6" t="s">
        <v>15633</v>
      </c>
      <c r="B1562" s="6" t="str">
        <f>VLOOKUP(A1562,'1000 most commonly cited'!D:D,1,FALSE)</f>
        <v>#N/A</v>
      </c>
      <c r="C1562" s="6" t="s">
        <v>15634</v>
      </c>
      <c r="D1562" s="6" t="s">
        <v>15635</v>
      </c>
      <c r="E1562" s="6" t="s">
        <v>15636</v>
      </c>
      <c r="F1562" s="6" t="s">
        <v>15637</v>
      </c>
      <c r="G1562" s="6" t="s">
        <v>15638</v>
      </c>
      <c r="H1562" s="6" t="s">
        <v>3672</v>
      </c>
      <c r="I1562" s="6" t="s">
        <v>15639</v>
      </c>
      <c r="J1562" s="6" t="s">
        <v>15640</v>
      </c>
      <c r="K1562" s="6" t="s">
        <v>3361</v>
      </c>
      <c r="L1562" s="6" t="s">
        <v>15641</v>
      </c>
      <c r="R1562" s="6" t="s">
        <v>15633</v>
      </c>
      <c r="T1562" s="6" t="s">
        <v>15642</v>
      </c>
      <c r="U1562" s="46">
        <v>1.56664794E9</v>
      </c>
    </row>
    <row r="1563" ht="15.75" customHeight="1">
      <c r="A1563" s="6" t="s">
        <v>15643</v>
      </c>
      <c r="B1563" s="6" t="str">
        <f>VLOOKUP(A1563,'1000 most commonly cited'!D:D,1,FALSE)</f>
        <v>#N/A</v>
      </c>
      <c r="C1563" s="6" t="s">
        <v>15644</v>
      </c>
      <c r="E1563" s="6" t="s">
        <v>15645</v>
      </c>
      <c r="G1563" s="6" t="s">
        <v>15646</v>
      </c>
      <c r="H1563" s="6" t="s">
        <v>3243</v>
      </c>
      <c r="J1563" s="6" t="s">
        <v>15647</v>
      </c>
      <c r="K1563" s="6" t="s">
        <v>3361</v>
      </c>
      <c r="L1563" s="6" t="s">
        <v>15648</v>
      </c>
      <c r="R1563" s="6" t="s">
        <v>15643</v>
      </c>
      <c r="S1563" s="6" t="s">
        <v>15649</v>
      </c>
      <c r="T1563" s="6" t="s">
        <v>15650</v>
      </c>
      <c r="U1563" s="46">
        <v>1.47990182E9</v>
      </c>
    </row>
    <row r="1564" ht="15.75" customHeight="1">
      <c r="A1564" s="6" t="s">
        <v>15651</v>
      </c>
      <c r="B1564" s="6" t="str">
        <f>VLOOKUP(A1564,'1000 most commonly cited'!D:D,1,FALSE)</f>
        <v>#N/A</v>
      </c>
      <c r="C1564" s="6" t="s">
        <v>15652</v>
      </c>
      <c r="E1564" s="6" t="s">
        <v>15653</v>
      </c>
      <c r="G1564" s="6" t="s">
        <v>15654</v>
      </c>
      <c r="H1564" s="6" t="s">
        <v>3243</v>
      </c>
      <c r="J1564" s="6" t="s">
        <v>15655</v>
      </c>
      <c r="K1564" s="6" t="s">
        <v>3361</v>
      </c>
      <c r="L1564" s="6" t="s">
        <v>15656</v>
      </c>
      <c r="R1564" s="6" t="s">
        <v>15651</v>
      </c>
      <c r="S1564" s="6" t="s">
        <v>15657</v>
      </c>
      <c r="T1564" s="6" t="s">
        <v>15658</v>
      </c>
      <c r="U1564" s="46">
        <v>1.47990182E9</v>
      </c>
    </row>
    <row r="1565" ht="15.75" customHeight="1">
      <c r="A1565" s="6" t="s">
        <v>15659</v>
      </c>
      <c r="B1565" s="6" t="str">
        <f>VLOOKUP(A1565,'1000 most commonly cited'!D:D,1,FALSE)</f>
        <v>#N/A</v>
      </c>
      <c r="C1565" s="6" t="s">
        <v>15660</v>
      </c>
      <c r="E1565" s="6" t="s">
        <v>15661</v>
      </c>
      <c r="G1565" s="6" t="s">
        <v>15662</v>
      </c>
      <c r="H1565" s="6" t="s">
        <v>3243</v>
      </c>
      <c r="K1565" s="6" t="s">
        <v>3244</v>
      </c>
      <c r="L1565" s="6" t="s">
        <v>15663</v>
      </c>
      <c r="R1565" s="6" t="s">
        <v>15659</v>
      </c>
      <c r="S1565" s="6" t="s">
        <v>15664</v>
      </c>
      <c r="T1565" s="6" t="s">
        <v>15665</v>
      </c>
      <c r="U1565" s="46">
        <v>1.47990182E9</v>
      </c>
    </row>
    <row r="1566" ht="15.75" customHeight="1">
      <c r="A1566" s="6" t="s">
        <v>15666</v>
      </c>
      <c r="B1566" s="6" t="str">
        <f>VLOOKUP(A1566,'1000 most commonly cited'!D:D,1,FALSE)</f>
        <v>#N/A</v>
      </c>
      <c r="C1566" s="6" t="s">
        <v>15667</v>
      </c>
      <c r="E1566" s="6" t="s">
        <v>15668</v>
      </c>
      <c r="G1566" s="6" t="s">
        <v>15669</v>
      </c>
      <c r="H1566" s="6" t="s">
        <v>3243</v>
      </c>
      <c r="J1566" s="6" t="s">
        <v>3715</v>
      </c>
      <c r="K1566" s="6" t="s">
        <v>7963</v>
      </c>
      <c r="L1566" s="6" t="s">
        <v>15670</v>
      </c>
      <c r="R1566" s="6" t="s">
        <v>15666</v>
      </c>
      <c r="S1566" s="6" t="s">
        <v>15671</v>
      </c>
      <c r="T1566" s="6" t="s">
        <v>15672</v>
      </c>
      <c r="U1566" s="46">
        <v>1.47990182E9</v>
      </c>
    </row>
    <row r="1567" ht="15.75" customHeight="1">
      <c r="A1567" s="6" t="s">
        <v>15673</v>
      </c>
      <c r="B1567" s="6" t="str">
        <f>VLOOKUP(A1567,'1000 most commonly cited'!D:D,1,FALSE)</f>
        <v>#N/A</v>
      </c>
      <c r="C1567" s="6" t="s">
        <v>15674</v>
      </c>
      <c r="E1567" s="6" t="s">
        <v>15675</v>
      </c>
      <c r="G1567" s="6" t="s">
        <v>15676</v>
      </c>
      <c r="H1567" s="6" t="s">
        <v>3243</v>
      </c>
      <c r="J1567" s="6" t="s">
        <v>15677</v>
      </c>
      <c r="K1567" s="6" t="s">
        <v>3244</v>
      </c>
      <c r="L1567" s="6" t="s">
        <v>15678</v>
      </c>
      <c r="R1567" s="6" t="s">
        <v>15673</v>
      </c>
      <c r="S1567" s="6" t="s">
        <v>15679</v>
      </c>
      <c r="T1567" s="6" t="s">
        <v>15680</v>
      </c>
      <c r="U1567" s="46">
        <v>1.47990182E9</v>
      </c>
    </row>
    <row r="1568" ht="15.75" customHeight="1">
      <c r="A1568" s="6" t="s">
        <v>15681</v>
      </c>
      <c r="B1568" s="6" t="str">
        <f>VLOOKUP(A1568,'1000 most commonly cited'!D:D,1,FALSE)</f>
        <v>#N/A</v>
      </c>
      <c r="C1568" s="6" t="s">
        <v>15682</v>
      </c>
      <c r="E1568" s="6" t="s">
        <v>15683</v>
      </c>
      <c r="G1568" s="6" t="s">
        <v>15684</v>
      </c>
      <c r="H1568" s="6" t="s">
        <v>3243</v>
      </c>
      <c r="J1568" s="6" t="s">
        <v>15685</v>
      </c>
      <c r="K1568" s="6" t="s">
        <v>3361</v>
      </c>
      <c r="L1568" s="6" t="s">
        <v>15686</v>
      </c>
      <c r="R1568" s="6" t="s">
        <v>15681</v>
      </c>
      <c r="S1568" s="6" t="s">
        <v>15687</v>
      </c>
      <c r="T1568" s="6" t="s">
        <v>15688</v>
      </c>
      <c r="U1568" s="46">
        <v>1.47990182E9</v>
      </c>
    </row>
    <row r="1569" ht="15.75" customHeight="1">
      <c r="A1569" s="6" t="s">
        <v>15689</v>
      </c>
      <c r="B1569" s="6" t="str">
        <f>VLOOKUP(A1569,'1000 most commonly cited'!D:D,1,FALSE)</f>
        <v>#N/A</v>
      </c>
      <c r="C1569" s="6" t="s">
        <v>15690</v>
      </c>
      <c r="E1569" s="6" t="s">
        <v>15691</v>
      </c>
      <c r="G1569" s="6" t="s">
        <v>15692</v>
      </c>
      <c r="H1569" s="6" t="s">
        <v>3243</v>
      </c>
      <c r="J1569" s="6" t="s">
        <v>15693</v>
      </c>
      <c r="K1569" s="6" t="s">
        <v>3244</v>
      </c>
      <c r="L1569" s="6" t="s">
        <v>15694</v>
      </c>
      <c r="R1569" s="6" t="s">
        <v>15689</v>
      </c>
      <c r="S1569" s="6" t="s">
        <v>15695</v>
      </c>
      <c r="T1569" s="6" t="s">
        <v>15696</v>
      </c>
      <c r="U1569" s="46">
        <v>1.47990182E9</v>
      </c>
    </row>
    <row r="1570" ht="15.75" customHeight="1">
      <c r="A1570" s="6" t="s">
        <v>15697</v>
      </c>
      <c r="B1570" s="6" t="str">
        <f>VLOOKUP(A1570,'1000 most commonly cited'!D:D,1,FALSE)</f>
        <v>#N/A</v>
      </c>
      <c r="C1570" s="6" t="s">
        <v>15698</v>
      </c>
      <c r="E1570" s="6" t="s">
        <v>15699</v>
      </c>
      <c r="G1570" s="6" t="s">
        <v>15700</v>
      </c>
      <c r="H1570" s="6" t="s">
        <v>3243</v>
      </c>
      <c r="J1570" s="6" t="s">
        <v>15701</v>
      </c>
      <c r="K1570" s="6" t="s">
        <v>3244</v>
      </c>
      <c r="L1570" s="6" t="s">
        <v>15702</v>
      </c>
      <c r="R1570" s="6" t="s">
        <v>15697</v>
      </c>
      <c r="S1570" s="6" t="s">
        <v>15703</v>
      </c>
      <c r="T1570" s="6" t="s">
        <v>15704</v>
      </c>
      <c r="U1570" s="46">
        <v>1.47990182E9</v>
      </c>
    </row>
    <row r="1571" ht="15.75" customHeight="1">
      <c r="A1571" s="6" t="s">
        <v>15705</v>
      </c>
      <c r="B1571" s="6" t="str">
        <f>VLOOKUP(A1571,'1000 most commonly cited'!D:D,1,FALSE)</f>
        <v>#N/A</v>
      </c>
      <c r="C1571" s="6" t="s">
        <v>15706</v>
      </c>
      <c r="E1571" s="6" t="s">
        <v>15707</v>
      </c>
      <c r="G1571" s="6" t="s">
        <v>15708</v>
      </c>
      <c r="H1571" s="6" t="s">
        <v>3243</v>
      </c>
      <c r="J1571" s="6" t="s">
        <v>15709</v>
      </c>
      <c r="K1571" s="6" t="s">
        <v>3361</v>
      </c>
      <c r="L1571" s="6" t="s">
        <v>15710</v>
      </c>
      <c r="R1571" s="6" t="s">
        <v>15705</v>
      </c>
      <c r="S1571" s="6" t="s">
        <v>15711</v>
      </c>
      <c r="T1571" s="6" t="s">
        <v>15712</v>
      </c>
      <c r="U1571" s="46">
        <v>1.47990182E9</v>
      </c>
    </row>
    <row r="1572" ht="15.75" customHeight="1">
      <c r="A1572" s="6" t="s">
        <v>15713</v>
      </c>
      <c r="B1572" s="6" t="str">
        <f>VLOOKUP(A1572,'1000 most commonly cited'!D:D,1,FALSE)</f>
        <v>#N/A</v>
      </c>
      <c r="C1572" s="6" t="s">
        <v>15714</v>
      </c>
      <c r="E1572" s="6" t="s">
        <v>15715</v>
      </c>
      <c r="G1572" s="6" t="s">
        <v>15716</v>
      </c>
      <c r="H1572" s="6" t="s">
        <v>3243</v>
      </c>
      <c r="J1572" s="6" t="s">
        <v>15717</v>
      </c>
      <c r="K1572" s="6" t="s">
        <v>10720</v>
      </c>
      <c r="L1572" s="6" t="s">
        <v>15718</v>
      </c>
      <c r="R1572" s="6" t="s">
        <v>15713</v>
      </c>
      <c r="S1572" s="6" t="s">
        <v>15719</v>
      </c>
      <c r="T1572" s="6" t="s">
        <v>15720</v>
      </c>
      <c r="U1572" s="46">
        <v>1.47990182E9</v>
      </c>
    </row>
    <row r="1573" ht="15.75" customHeight="1">
      <c r="A1573" s="6" t="s">
        <v>15721</v>
      </c>
      <c r="B1573" s="6" t="str">
        <f>VLOOKUP(A1573,'1000 most commonly cited'!D:D,1,FALSE)</f>
        <v>#N/A</v>
      </c>
      <c r="C1573" s="6" t="s">
        <v>15722</v>
      </c>
      <c r="E1573" s="6" t="s">
        <v>15723</v>
      </c>
      <c r="G1573" s="6" t="s">
        <v>15724</v>
      </c>
      <c r="H1573" s="6" t="s">
        <v>7178</v>
      </c>
      <c r="I1573" s="6" t="s">
        <v>15725</v>
      </c>
      <c r="J1573" s="6" t="s">
        <v>15726</v>
      </c>
      <c r="K1573" s="6" t="s">
        <v>3244</v>
      </c>
      <c r="L1573" s="6" t="s">
        <v>15727</v>
      </c>
      <c r="Q1573" s="6" t="s">
        <v>3541</v>
      </c>
      <c r="R1573" s="6" t="s">
        <v>15721</v>
      </c>
      <c r="S1573" s="6" t="s">
        <v>15728</v>
      </c>
      <c r="T1573" s="6" t="s">
        <v>15729</v>
      </c>
      <c r="U1573" s="46">
        <v>1.47990182E9</v>
      </c>
    </row>
    <row r="1574" ht="15.75" customHeight="1">
      <c r="A1574" s="6" t="s">
        <v>15730</v>
      </c>
      <c r="B1574" s="6" t="str">
        <f>VLOOKUP(A1574,'1000 most commonly cited'!D:D,1,FALSE)</f>
        <v>#N/A</v>
      </c>
      <c r="C1574" s="6" t="s">
        <v>15731</v>
      </c>
      <c r="D1574" s="6" t="s">
        <v>15731</v>
      </c>
      <c r="E1574" s="6" t="s">
        <v>15732</v>
      </c>
      <c r="G1574" s="6" t="s">
        <v>15733</v>
      </c>
      <c r="H1574" s="6" t="s">
        <v>3302</v>
      </c>
      <c r="I1574" s="6" t="s">
        <v>15734</v>
      </c>
      <c r="J1574" s="6" t="s">
        <v>15735</v>
      </c>
      <c r="K1574" s="6" t="s">
        <v>3244</v>
      </c>
      <c r="L1574" s="6" t="s">
        <v>15736</v>
      </c>
      <c r="R1574" s="6" t="s">
        <v>15730</v>
      </c>
      <c r="S1574" s="6" t="s">
        <v>15737</v>
      </c>
      <c r="T1574" s="6" t="s">
        <v>15738</v>
      </c>
      <c r="U1574" s="46">
        <v>1.47990182E9</v>
      </c>
    </row>
    <row r="1575" ht="15.75" customHeight="1">
      <c r="A1575" s="6" t="s">
        <v>15739</v>
      </c>
      <c r="B1575" s="6" t="str">
        <f>VLOOKUP(A1575,'1000 most commonly cited'!D:D,1,FALSE)</f>
        <v>#N/A</v>
      </c>
      <c r="C1575" s="6" t="s">
        <v>15740</v>
      </c>
      <c r="D1575" s="6" t="s">
        <v>15741</v>
      </c>
      <c r="E1575" s="6" t="s">
        <v>15742</v>
      </c>
      <c r="G1575" s="6" t="s">
        <v>15743</v>
      </c>
      <c r="H1575" s="6" t="s">
        <v>8842</v>
      </c>
      <c r="J1575" s="6" t="s">
        <v>15744</v>
      </c>
      <c r="K1575" s="6" t="s">
        <v>3244</v>
      </c>
      <c r="L1575" s="6" t="s">
        <v>15745</v>
      </c>
      <c r="Q1575" s="6" t="s">
        <v>15746</v>
      </c>
      <c r="R1575" s="6" t="s">
        <v>15739</v>
      </c>
      <c r="S1575" s="6" t="s">
        <v>15747</v>
      </c>
      <c r="T1575" s="6" t="s">
        <v>15748</v>
      </c>
      <c r="U1575" s="46">
        <v>1.47990182E9</v>
      </c>
    </row>
    <row r="1576" ht="15.75" customHeight="1">
      <c r="A1576" s="6" t="s">
        <v>15749</v>
      </c>
      <c r="B1576" s="6" t="str">
        <f>VLOOKUP(A1576,'1000 most commonly cited'!D:D,1,FALSE)</f>
        <v>#N/A</v>
      </c>
      <c r="C1576" s="6" t="s">
        <v>15750</v>
      </c>
      <c r="D1576" s="6" t="s">
        <v>15750</v>
      </c>
      <c r="E1576" s="6" t="s">
        <v>15751</v>
      </c>
      <c r="G1576" s="6" t="s">
        <v>15752</v>
      </c>
      <c r="H1576" s="6" t="s">
        <v>5017</v>
      </c>
      <c r="J1576" s="6" t="s">
        <v>15753</v>
      </c>
      <c r="K1576" s="6" t="s">
        <v>3244</v>
      </c>
      <c r="L1576" s="6" t="s">
        <v>15754</v>
      </c>
      <c r="Q1576" s="6" t="s">
        <v>3541</v>
      </c>
      <c r="R1576" s="6" t="s">
        <v>15749</v>
      </c>
      <c r="S1576" s="6" t="s">
        <v>15755</v>
      </c>
      <c r="T1576" s="6" t="s">
        <v>15756</v>
      </c>
      <c r="U1576" s="46">
        <v>1.47990182E9</v>
      </c>
    </row>
    <row r="1577" ht="15.75" customHeight="1">
      <c r="A1577" s="6" t="s">
        <v>15757</v>
      </c>
      <c r="B1577" s="6" t="str">
        <f>VLOOKUP(A1577,'1000 most commonly cited'!D:D,1,FALSE)</f>
        <v>#N/A</v>
      </c>
      <c r="C1577" s="6" t="s">
        <v>15758</v>
      </c>
      <c r="E1577" s="6" t="s">
        <v>15759</v>
      </c>
      <c r="G1577" s="6" t="s">
        <v>15760</v>
      </c>
      <c r="H1577" s="6" t="s">
        <v>15761</v>
      </c>
      <c r="K1577" s="6" t="s">
        <v>3361</v>
      </c>
      <c r="L1577" s="6" t="s">
        <v>15762</v>
      </c>
      <c r="R1577" s="6" t="s">
        <v>15757</v>
      </c>
      <c r="T1577" s="6" t="s">
        <v>15763</v>
      </c>
      <c r="U1577" s="46">
        <v>1.52362688E9</v>
      </c>
    </row>
    <row r="1578" ht="15.75" customHeight="1">
      <c r="A1578" s="6" t="s">
        <v>15764</v>
      </c>
      <c r="B1578" s="6" t="str">
        <f>VLOOKUP(A1578,'1000 most commonly cited'!D:D,1,FALSE)</f>
        <v>#N/A</v>
      </c>
      <c r="C1578" s="6" t="s">
        <v>15765</v>
      </c>
      <c r="E1578" s="6" t="s">
        <v>15766</v>
      </c>
      <c r="G1578" s="6" t="s">
        <v>15767</v>
      </c>
      <c r="H1578" s="6" t="s">
        <v>15768</v>
      </c>
      <c r="I1578" s="6" t="s">
        <v>15769</v>
      </c>
      <c r="K1578" s="6" t="s">
        <v>3244</v>
      </c>
      <c r="L1578" s="6" t="s">
        <v>15770</v>
      </c>
      <c r="Q1578" s="6" t="s">
        <v>8026</v>
      </c>
      <c r="R1578" s="6" t="s">
        <v>15764</v>
      </c>
      <c r="T1578" s="6" t="s">
        <v>15771</v>
      </c>
      <c r="U1578" s="46">
        <v>1.47990182E9</v>
      </c>
    </row>
    <row r="1579" ht="15.75" customHeight="1">
      <c r="A1579" s="6" t="s">
        <v>15772</v>
      </c>
      <c r="B1579" s="6" t="str">
        <f>VLOOKUP(A1579,'1000 most commonly cited'!D:D,1,FALSE)</f>
        <v>#N/A</v>
      </c>
      <c r="C1579" s="6" t="s">
        <v>15773</v>
      </c>
      <c r="E1579" s="6" t="s">
        <v>15774</v>
      </c>
      <c r="G1579" s="6" t="s">
        <v>15775</v>
      </c>
      <c r="H1579" s="6" t="s">
        <v>15768</v>
      </c>
      <c r="I1579" s="6" t="s">
        <v>15776</v>
      </c>
      <c r="J1579" s="6" t="s">
        <v>15777</v>
      </c>
      <c r="K1579" s="6" t="s">
        <v>3361</v>
      </c>
      <c r="L1579" s="6" t="s">
        <v>15778</v>
      </c>
      <c r="Q1579" s="6" t="s">
        <v>8026</v>
      </c>
      <c r="R1579" s="6" t="s">
        <v>15772</v>
      </c>
      <c r="T1579" s="6" t="s">
        <v>15779</v>
      </c>
      <c r="U1579" s="46">
        <v>1.47990182E9</v>
      </c>
    </row>
    <row r="1580" ht="15.75" customHeight="1">
      <c r="A1580" s="6" t="s">
        <v>15780</v>
      </c>
      <c r="B1580" s="6" t="str">
        <f>VLOOKUP(A1580,'1000 most commonly cited'!D:D,1,FALSE)</f>
        <v>#N/A</v>
      </c>
      <c r="C1580" s="6" t="s">
        <v>15781</v>
      </c>
      <c r="D1580" s="6" t="s">
        <v>15782</v>
      </c>
      <c r="E1580" s="6" t="s">
        <v>15783</v>
      </c>
      <c r="G1580" s="6" t="s">
        <v>15784</v>
      </c>
      <c r="H1580" s="6" t="s">
        <v>15785</v>
      </c>
      <c r="I1580" s="6" t="s">
        <v>15786</v>
      </c>
      <c r="K1580" s="6" t="s">
        <v>3244</v>
      </c>
      <c r="L1580" s="6" t="s">
        <v>15787</v>
      </c>
      <c r="R1580" s="6" t="s">
        <v>15780</v>
      </c>
      <c r="S1580" s="6" t="s">
        <v>15788</v>
      </c>
      <c r="T1580" s="6" t="s">
        <v>15789</v>
      </c>
      <c r="U1580" s="46">
        <v>1.47990182E9</v>
      </c>
    </row>
    <row r="1581" ht="15.75" customHeight="1">
      <c r="A1581" s="6" t="s">
        <v>15790</v>
      </c>
      <c r="B1581" s="6" t="str">
        <f>VLOOKUP(A1581,'1000 most commonly cited'!D:D,1,FALSE)</f>
        <v>#N/A</v>
      </c>
      <c r="C1581" s="6" t="s">
        <v>15791</v>
      </c>
      <c r="D1581" s="6" t="s">
        <v>15792</v>
      </c>
      <c r="E1581" s="6" t="s">
        <v>15793</v>
      </c>
      <c r="G1581" s="6" t="s">
        <v>15794</v>
      </c>
      <c r="H1581" s="6" t="s">
        <v>3243</v>
      </c>
      <c r="J1581" s="6" t="s">
        <v>15795</v>
      </c>
      <c r="K1581" s="6" t="s">
        <v>3244</v>
      </c>
      <c r="L1581" s="6" t="s">
        <v>15796</v>
      </c>
      <c r="Q1581" s="6" t="s">
        <v>3728</v>
      </c>
      <c r="R1581" s="6" t="s">
        <v>15790</v>
      </c>
      <c r="S1581" s="6" t="s">
        <v>15797</v>
      </c>
      <c r="T1581" s="6" t="s">
        <v>15798</v>
      </c>
      <c r="U1581" s="46">
        <v>1.47990182E9</v>
      </c>
    </row>
    <row r="1582" ht="15.75" customHeight="1">
      <c r="A1582" s="6" t="s">
        <v>15799</v>
      </c>
      <c r="B1582" s="6" t="str">
        <f>VLOOKUP(A1582,'1000 most commonly cited'!D:D,1,FALSE)</f>
        <v>#N/A</v>
      </c>
      <c r="C1582" s="6" t="s">
        <v>15800</v>
      </c>
      <c r="D1582" s="6" t="s">
        <v>15800</v>
      </c>
      <c r="E1582" s="6" t="s">
        <v>15801</v>
      </c>
      <c r="F1582" s="6" t="s">
        <v>15802</v>
      </c>
      <c r="G1582" s="6" t="s">
        <v>15803</v>
      </c>
      <c r="H1582" s="6" t="s">
        <v>15804</v>
      </c>
      <c r="K1582" s="6" t="s">
        <v>3244</v>
      </c>
      <c r="L1582" s="6" t="s">
        <v>15805</v>
      </c>
      <c r="R1582" s="6" t="s">
        <v>15799</v>
      </c>
      <c r="S1582" s="6" t="s">
        <v>15806</v>
      </c>
      <c r="T1582" s="6" t="s">
        <v>15807</v>
      </c>
      <c r="U1582" s="46">
        <v>1.47990182E9</v>
      </c>
    </row>
    <row r="1583" ht="15.75" customHeight="1">
      <c r="A1583" s="6" t="s">
        <v>15808</v>
      </c>
      <c r="B1583" s="6" t="str">
        <f>VLOOKUP(A1583,'1000 most commonly cited'!D:D,1,FALSE)</f>
        <v>#N/A</v>
      </c>
      <c r="C1583" s="6" t="s">
        <v>15809</v>
      </c>
      <c r="D1583" s="6" t="s">
        <v>15810</v>
      </c>
      <c r="E1583" s="6" t="s">
        <v>15811</v>
      </c>
      <c r="F1583" s="6" t="s">
        <v>15812</v>
      </c>
      <c r="G1583" s="6" t="s">
        <v>15813</v>
      </c>
      <c r="H1583" s="6" t="s">
        <v>3243</v>
      </c>
      <c r="K1583" s="6" t="s">
        <v>3244</v>
      </c>
      <c r="L1583" s="6" t="s">
        <v>15814</v>
      </c>
      <c r="Q1583" s="6" t="s">
        <v>3344</v>
      </c>
      <c r="R1583" s="6" t="s">
        <v>15808</v>
      </c>
      <c r="S1583" s="6" t="s">
        <v>15815</v>
      </c>
      <c r="T1583" s="6" t="s">
        <v>15816</v>
      </c>
      <c r="U1583" s="46">
        <v>1.47990182E9</v>
      </c>
    </row>
    <row r="1584" ht="15.75" customHeight="1">
      <c r="A1584" s="6" t="s">
        <v>15817</v>
      </c>
      <c r="B1584" s="6" t="str">
        <f>VLOOKUP(A1584,'1000 most commonly cited'!D:D,1,FALSE)</f>
        <v>#N/A</v>
      </c>
      <c r="C1584" s="6" t="s">
        <v>15818</v>
      </c>
      <c r="E1584" s="6" t="s">
        <v>15819</v>
      </c>
      <c r="G1584" s="6" t="s">
        <v>15820</v>
      </c>
      <c r="H1584" s="6" t="s">
        <v>3243</v>
      </c>
      <c r="J1584" s="6" t="s">
        <v>15821</v>
      </c>
      <c r="K1584" s="6" t="s">
        <v>3244</v>
      </c>
      <c r="L1584" s="6" t="s">
        <v>15822</v>
      </c>
      <c r="R1584" s="6" t="s">
        <v>15817</v>
      </c>
      <c r="S1584" s="6" t="s">
        <v>15823</v>
      </c>
      <c r="T1584" s="6" t="s">
        <v>15824</v>
      </c>
      <c r="U1584" s="46">
        <v>1.47990182E9</v>
      </c>
    </row>
    <row r="1585" ht="15.75" customHeight="1">
      <c r="A1585" s="6" t="s">
        <v>15825</v>
      </c>
      <c r="B1585" s="6" t="str">
        <f>VLOOKUP(A1585,'1000 most commonly cited'!D:D,1,FALSE)</f>
        <v>#N/A</v>
      </c>
      <c r="C1585" s="6" t="s">
        <v>15826</v>
      </c>
      <c r="E1585" s="6" t="s">
        <v>15827</v>
      </c>
      <c r="G1585" s="6" t="s">
        <v>15828</v>
      </c>
      <c r="H1585" s="6" t="s">
        <v>3243</v>
      </c>
      <c r="J1585" s="6" t="s">
        <v>15829</v>
      </c>
      <c r="K1585" s="6" t="s">
        <v>3244</v>
      </c>
      <c r="L1585" s="6" t="s">
        <v>15830</v>
      </c>
      <c r="R1585" s="6" t="s">
        <v>15825</v>
      </c>
      <c r="S1585" s="6" t="s">
        <v>15831</v>
      </c>
      <c r="T1585" s="6" t="s">
        <v>15832</v>
      </c>
      <c r="U1585" s="46">
        <v>1.47990182E9</v>
      </c>
    </row>
    <row r="1586" ht="15.75" customHeight="1">
      <c r="A1586" s="6" t="s">
        <v>15833</v>
      </c>
      <c r="B1586" s="6" t="str">
        <f>VLOOKUP(A1586,'1000 most commonly cited'!D:D,1,FALSE)</f>
        <v>#N/A</v>
      </c>
      <c r="C1586" s="6" t="s">
        <v>15834</v>
      </c>
      <c r="E1586" s="6" t="s">
        <v>15835</v>
      </c>
      <c r="F1586" s="6" t="s">
        <v>15836</v>
      </c>
      <c r="G1586" s="6" t="s">
        <v>15837</v>
      </c>
      <c r="H1586" s="6" t="s">
        <v>3243</v>
      </c>
      <c r="J1586" s="6" t="s">
        <v>15838</v>
      </c>
      <c r="K1586" s="6" t="s">
        <v>3244</v>
      </c>
      <c r="L1586" s="6" t="s">
        <v>15839</v>
      </c>
      <c r="R1586" s="6" t="s">
        <v>15833</v>
      </c>
      <c r="S1586" s="6" t="s">
        <v>15840</v>
      </c>
      <c r="T1586" s="6" t="s">
        <v>15841</v>
      </c>
      <c r="U1586" s="46">
        <v>1.47990182E9</v>
      </c>
    </row>
    <row r="1587" ht="15.75" customHeight="1">
      <c r="A1587" s="6" t="s">
        <v>15842</v>
      </c>
      <c r="B1587" s="6" t="str">
        <f>VLOOKUP(A1587,'1000 most commonly cited'!D:D,1,FALSE)</f>
        <v>#N/A</v>
      </c>
      <c r="C1587" s="6" t="s">
        <v>15843</v>
      </c>
      <c r="E1587" s="6" t="s">
        <v>15844</v>
      </c>
      <c r="G1587" s="6" t="s">
        <v>15845</v>
      </c>
      <c r="H1587" s="6" t="s">
        <v>3243</v>
      </c>
      <c r="J1587" s="6" t="s">
        <v>15846</v>
      </c>
      <c r="K1587" s="6" t="s">
        <v>3361</v>
      </c>
      <c r="L1587" s="6" t="s">
        <v>15847</v>
      </c>
      <c r="Q1587" s="6" t="s">
        <v>3728</v>
      </c>
      <c r="R1587" s="6" t="s">
        <v>15842</v>
      </c>
      <c r="S1587" s="6" t="s">
        <v>15848</v>
      </c>
      <c r="T1587" s="6" t="s">
        <v>15849</v>
      </c>
      <c r="U1587" s="46">
        <v>1.47990182E9</v>
      </c>
    </row>
    <row r="1588" ht="15.75" customHeight="1">
      <c r="A1588" s="6" t="s">
        <v>15850</v>
      </c>
      <c r="B1588" s="6" t="str">
        <f>VLOOKUP(A1588,'1000 most commonly cited'!D:D,1,FALSE)</f>
        <v>#N/A</v>
      </c>
      <c r="C1588" s="6" t="s">
        <v>15851</v>
      </c>
      <c r="E1588" s="6" t="s">
        <v>15852</v>
      </c>
      <c r="F1588" s="6" t="s">
        <v>15853</v>
      </c>
      <c r="G1588" s="6" t="s">
        <v>15854</v>
      </c>
      <c r="H1588" s="6" t="s">
        <v>3243</v>
      </c>
      <c r="I1588" s="6" t="s">
        <v>15855</v>
      </c>
      <c r="K1588" s="6" t="s">
        <v>3244</v>
      </c>
      <c r="L1588" s="6" t="s">
        <v>15856</v>
      </c>
      <c r="R1588" s="6" t="s">
        <v>15850</v>
      </c>
      <c r="T1588" s="6" t="s">
        <v>15857</v>
      </c>
      <c r="U1588" s="46">
        <v>1.58860378E9</v>
      </c>
    </row>
    <row r="1589" ht="15.75" customHeight="1">
      <c r="A1589" s="6" t="s">
        <v>15858</v>
      </c>
      <c r="B1589" s="6" t="str">
        <f>VLOOKUP(A1589,'1000 most commonly cited'!D:D,1,FALSE)</f>
        <v>#N/A</v>
      </c>
      <c r="C1589" s="6" t="s">
        <v>15859</v>
      </c>
      <c r="E1589" s="6" t="s">
        <v>15860</v>
      </c>
      <c r="G1589" s="6" t="s">
        <v>15861</v>
      </c>
      <c r="H1589" s="6" t="s">
        <v>3243</v>
      </c>
      <c r="J1589" s="6" t="s">
        <v>15862</v>
      </c>
      <c r="K1589" s="6" t="s">
        <v>3275</v>
      </c>
      <c r="L1589" s="6" t="s">
        <v>15863</v>
      </c>
      <c r="R1589" s="6" t="s">
        <v>15858</v>
      </c>
      <c r="S1589" s="6" t="s">
        <v>15864</v>
      </c>
      <c r="T1589" s="6" t="s">
        <v>15865</v>
      </c>
      <c r="U1589" s="46">
        <v>1.47990182E9</v>
      </c>
    </row>
    <row r="1590" ht="15.75" customHeight="1">
      <c r="A1590" s="6" t="s">
        <v>15866</v>
      </c>
      <c r="B1590" s="6" t="str">
        <f>VLOOKUP(A1590,'1000 most commonly cited'!D:D,1,FALSE)</f>
        <v>#N/A</v>
      </c>
      <c r="C1590" s="6" t="s">
        <v>15867</v>
      </c>
      <c r="D1590" s="6" t="s">
        <v>15868</v>
      </c>
      <c r="E1590" s="6" t="s">
        <v>15869</v>
      </c>
      <c r="G1590" s="6" t="s">
        <v>15870</v>
      </c>
      <c r="H1590" s="6" t="s">
        <v>3243</v>
      </c>
      <c r="K1590" s="6" t="s">
        <v>3361</v>
      </c>
      <c r="L1590" s="6" t="s">
        <v>15871</v>
      </c>
      <c r="R1590" s="6" t="s">
        <v>15866</v>
      </c>
      <c r="S1590" s="6" t="s">
        <v>15872</v>
      </c>
      <c r="T1590" s="6" t="s">
        <v>15873</v>
      </c>
      <c r="U1590" s="46">
        <v>1.47990182E9</v>
      </c>
    </row>
    <row r="1591" ht="15.75" customHeight="1">
      <c r="A1591" s="6" t="s">
        <v>15874</v>
      </c>
      <c r="B1591" s="6" t="str">
        <f>VLOOKUP(A1591,'1000 most commonly cited'!D:D,1,FALSE)</f>
        <v>#N/A</v>
      </c>
      <c r="C1591" s="6" t="s">
        <v>15875</v>
      </c>
      <c r="D1591" s="6" t="s">
        <v>15876</v>
      </c>
      <c r="E1591" s="6" t="s">
        <v>15877</v>
      </c>
      <c r="F1591" s="6" t="s">
        <v>15878</v>
      </c>
      <c r="G1591" s="6" t="s">
        <v>15879</v>
      </c>
      <c r="H1591" s="6" t="s">
        <v>3243</v>
      </c>
      <c r="I1591" s="6" t="s">
        <v>15880</v>
      </c>
      <c r="K1591" s="6" t="s">
        <v>3244</v>
      </c>
      <c r="L1591" s="6" t="s">
        <v>15881</v>
      </c>
      <c r="R1591" s="6" t="s">
        <v>15874</v>
      </c>
      <c r="S1591" s="6" t="s">
        <v>15882</v>
      </c>
      <c r="T1591" s="6" t="s">
        <v>15883</v>
      </c>
      <c r="U1591" s="46">
        <v>1.47990182E9</v>
      </c>
    </row>
    <row r="1592" ht="15.75" customHeight="1">
      <c r="A1592" s="6" t="s">
        <v>15884</v>
      </c>
      <c r="B1592" s="6" t="str">
        <f>VLOOKUP(A1592,'1000 most commonly cited'!D:D,1,FALSE)</f>
        <v>#N/A</v>
      </c>
      <c r="C1592" s="6" t="s">
        <v>15885</v>
      </c>
      <c r="E1592" s="6" t="s">
        <v>15886</v>
      </c>
      <c r="G1592" s="6" t="s">
        <v>15887</v>
      </c>
      <c r="H1592" s="6" t="s">
        <v>3243</v>
      </c>
      <c r="J1592" s="6" t="s">
        <v>15888</v>
      </c>
      <c r="K1592" s="6" t="s">
        <v>7963</v>
      </c>
      <c r="L1592" s="6" t="s">
        <v>15889</v>
      </c>
      <c r="R1592" s="6" t="s">
        <v>15884</v>
      </c>
      <c r="S1592" s="6" t="s">
        <v>15890</v>
      </c>
      <c r="T1592" s="6" t="s">
        <v>15891</v>
      </c>
      <c r="U1592" s="46">
        <v>1.47990182E9</v>
      </c>
    </row>
    <row r="1593" ht="15.75" customHeight="1">
      <c r="A1593" s="6" t="s">
        <v>15892</v>
      </c>
      <c r="B1593" s="6" t="str">
        <f>VLOOKUP(A1593,'1000 most commonly cited'!D:D,1,FALSE)</f>
        <v>#N/A</v>
      </c>
      <c r="C1593" s="6" t="s">
        <v>15893</v>
      </c>
      <c r="E1593" s="6" t="s">
        <v>15894</v>
      </c>
      <c r="G1593" s="6" t="s">
        <v>15895</v>
      </c>
      <c r="H1593" s="6" t="s">
        <v>3243</v>
      </c>
      <c r="J1593" s="6" t="s">
        <v>15896</v>
      </c>
      <c r="K1593" s="6" t="s">
        <v>3244</v>
      </c>
      <c r="L1593" s="6" t="s">
        <v>15897</v>
      </c>
      <c r="R1593" s="6" t="s">
        <v>15892</v>
      </c>
      <c r="S1593" s="6" t="s">
        <v>15898</v>
      </c>
      <c r="T1593" s="6" t="s">
        <v>15899</v>
      </c>
      <c r="U1593" s="46">
        <v>1.47990182E9</v>
      </c>
    </row>
    <row r="1594" ht="15.75" customHeight="1">
      <c r="A1594" s="6" t="s">
        <v>15900</v>
      </c>
      <c r="B1594" s="6" t="str">
        <f>VLOOKUP(A1594,'1000 most commonly cited'!D:D,1,FALSE)</f>
        <v>#N/A</v>
      </c>
      <c r="C1594" s="6" t="s">
        <v>15901</v>
      </c>
      <c r="E1594" s="6" t="s">
        <v>15902</v>
      </c>
      <c r="G1594" s="6" t="s">
        <v>15903</v>
      </c>
      <c r="H1594" s="6" t="s">
        <v>3243</v>
      </c>
      <c r="J1594" s="6" t="s">
        <v>15904</v>
      </c>
      <c r="K1594" s="6" t="s">
        <v>3268</v>
      </c>
      <c r="L1594" s="6" t="s">
        <v>15905</v>
      </c>
      <c r="R1594" s="6" t="s">
        <v>15900</v>
      </c>
      <c r="S1594" s="6" t="s">
        <v>15906</v>
      </c>
      <c r="T1594" s="6" t="s">
        <v>15907</v>
      </c>
      <c r="U1594" s="46">
        <v>1.47990182E9</v>
      </c>
    </row>
    <row r="1595" ht="15.75" customHeight="1">
      <c r="A1595" s="6" t="s">
        <v>15908</v>
      </c>
      <c r="B1595" s="6" t="str">
        <f>VLOOKUP(A1595,'1000 most commonly cited'!D:D,1,FALSE)</f>
        <v>#N/A</v>
      </c>
      <c r="C1595" s="6" t="s">
        <v>15909</v>
      </c>
      <c r="D1595" s="6" t="s">
        <v>15910</v>
      </c>
      <c r="E1595" s="6" t="s">
        <v>15911</v>
      </c>
      <c r="G1595" s="6" t="s">
        <v>15912</v>
      </c>
      <c r="H1595" s="6" t="s">
        <v>3243</v>
      </c>
      <c r="I1595" s="6" t="s">
        <v>15913</v>
      </c>
      <c r="K1595" s="6" t="s">
        <v>3244</v>
      </c>
      <c r="L1595" s="6" t="s">
        <v>15914</v>
      </c>
      <c r="R1595" s="6" t="s">
        <v>15908</v>
      </c>
      <c r="T1595" s="6" t="s">
        <v>15915</v>
      </c>
      <c r="U1595" s="46">
        <v>1.47990182E9</v>
      </c>
    </row>
    <row r="1596" ht="15.75" customHeight="1">
      <c r="A1596" s="6" t="s">
        <v>15916</v>
      </c>
      <c r="B1596" s="6" t="str">
        <f>VLOOKUP(A1596,'1000 most commonly cited'!D:D,1,FALSE)</f>
        <v>#N/A</v>
      </c>
      <c r="C1596" s="6" t="s">
        <v>15917</v>
      </c>
      <c r="E1596" s="6" t="s">
        <v>15918</v>
      </c>
      <c r="G1596" s="6" t="s">
        <v>15919</v>
      </c>
      <c r="H1596" s="6" t="s">
        <v>3243</v>
      </c>
      <c r="J1596" s="6" t="s">
        <v>15920</v>
      </c>
      <c r="K1596" s="6" t="s">
        <v>3244</v>
      </c>
      <c r="L1596" s="6" t="s">
        <v>15921</v>
      </c>
      <c r="R1596" s="6" t="s">
        <v>15916</v>
      </c>
      <c r="S1596" s="6" t="s">
        <v>15922</v>
      </c>
      <c r="T1596" s="6" t="s">
        <v>15923</v>
      </c>
      <c r="U1596" s="46">
        <v>1.47990182E9</v>
      </c>
    </row>
    <row r="1597" ht="15.75" customHeight="1">
      <c r="A1597" s="6" t="s">
        <v>15924</v>
      </c>
      <c r="B1597" s="6" t="str">
        <f>VLOOKUP(A1597,'1000 most commonly cited'!D:D,1,FALSE)</f>
        <v>#N/A</v>
      </c>
      <c r="C1597" s="6" t="s">
        <v>15925</v>
      </c>
      <c r="E1597" s="6" t="s">
        <v>15926</v>
      </c>
      <c r="G1597" s="6" t="s">
        <v>15927</v>
      </c>
      <c r="H1597" s="6" t="s">
        <v>3243</v>
      </c>
      <c r="J1597" s="6" t="s">
        <v>15928</v>
      </c>
      <c r="K1597" s="6" t="s">
        <v>3244</v>
      </c>
      <c r="L1597" s="6" t="s">
        <v>15929</v>
      </c>
      <c r="R1597" s="6" t="s">
        <v>15924</v>
      </c>
      <c r="S1597" s="6" t="s">
        <v>15930</v>
      </c>
      <c r="T1597" s="6" t="s">
        <v>15931</v>
      </c>
      <c r="U1597" s="46">
        <v>1.47990182E9</v>
      </c>
    </row>
    <row r="1598" ht="15.75" customHeight="1">
      <c r="A1598" s="6" t="s">
        <v>15932</v>
      </c>
      <c r="B1598" s="6" t="str">
        <f>VLOOKUP(A1598,'1000 most commonly cited'!D:D,1,FALSE)</f>
        <v>#N/A</v>
      </c>
      <c r="C1598" s="6" t="s">
        <v>15933</v>
      </c>
      <c r="D1598" s="6" t="s">
        <v>15934</v>
      </c>
      <c r="E1598" s="6" t="s">
        <v>15935</v>
      </c>
      <c r="F1598" s="6" t="s">
        <v>15936</v>
      </c>
      <c r="G1598" s="6" t="s">
        <v>15937</v>
      </c>
      <c r="H1598" s="6" t="s">
        <v>3243</v>
      </c>
      <c r="I1598" s="6" t="s">
        <v>15938</v>
      </c>
      <c r="J1598" s="6" t="s">
        <v>15939</v>
      </c>
      <c r="K1598" s="6" t="s">
        <v>3244</v>
      </c>
      <c r="L1598" s="6" t="s">
        <v>15940</v>
      </c>
      <c r="R1598" s="6" t="s">
        <v>15932</v>
      </c>
      <c r="S1598" s="6" t="s">
        <v>15941</v>
      </c>
      <c r="T1598" s="6" t="s">
        <v>15942</v>
      </c>
      <c r="U1598" s="46">
        <v>1.47990182E9</v>
      </c>
    </row>
    <row r="1599" ht="15.75" customHeight="1">
      <c r="A1599" s="6" t="s">
        <v>15943</v>
      </c>
      <c r="B1599" s="6" t="str">
        <f>VLOOKUP(A1599,'1000 most commonly cited'!D:D,1,FALSE)</f>
        <v>#N/A</v>
      </c>
      <c r="C1599" s="6" t="s">
        <v>15944</v>
      </c>
      <c r="E1599" s="6" t="s">
        <v>15945</v>
      </c>
      <c r="G1599" s="6" t="s">
        <v>15946</v>
      </c>
      <c r="H1599" s="6" t="s">
        <v>3243</v>
      </c>
      <c r="J1599" s="6" t="s">
        <v>15947</v>
      </c>
      <c r="K1599" s="6" t="s">
        <v>3244</v>
      </c>
      <c r="L1599" s="6" t="s">
        <v>15948</v>
      </c>
      <c r="R1599" s="6" t="s">
        <v>15943</v>
      </c>
      <c r="S1599" s="6" t="s">
        <v>15949</v>
      </c>
      <c r="T1599" s="6" t="s">
        <v>15950</v>
      </c>
      <c r="U1599" s="46">
        <v>1.47990182E9</v>
      </c>
    </row>
    <row r="1600" ht="15.75" customHeight="1">
      <c r="A1600" s="6" t="s">
        <v>15951</v>
      </c>
      <c r="B1600" s="6" t="str">
        <f>VLOOKUP(A1600,'1000 most commonly cited'!D:D,1,FALSE)</f>
        <v>#N/A</v>
      </c>
      <c r="C1600" s="6" t="s">
        <v>15952</v>
      </c>
      <c r="E1600" s="6" t="s">
        <v>15953</v>
      </c>
      <c r="G1600" s="6" t="s">
        <v>15954</v>
      </c>
      <c r="H1600" s="6" t="s">
        <v>3243</v>
      </c>
      <c r="J1600" s="6" t="s">
        <v>15955</v>
      </c>
      <c r="K1600" s="6" t="s">
        <v>3244</v>
      </c>
      <c r="L1600" s="6" t="s">
        <v>15956</v>
      </c>
      <c r="R1600" s="6" t="s">
        <v>15951</v>
      </c>
      <c r="S1600" s="6" t="s">
        <v>15957</v>
      </c>
      <c r="T1600" s="6" t="s">
        <v>15958</v>
      </c>
      <c r="U1600" s="46">
        <v>1.47990182E9</v>
      </c>
    </row>
    <row r="1601" ht="15.75" customHeight="1">
      <c r="A1601" s="6" t="s">
        <v>15959</v>
      </c>
      <c r="B1601" s="6" t="str">
        <f>VLOOKUP(A1601,'1000 most commonly cited'!D:D,1,FALSE)</f>
        <v>#N/A</v>
      </c>
      <c r="C1601" s="6" t="s">
        <v>15960</v>
      </c>
      <c r="E1601" s="6" t="s">
        <v>15961</v>
      </c>
      <c r="G1601" s="6" t="s">
        <v>15962</v>
      </c>
      <c r="H1601" s="6" t="s">
        <v>3243</v>
      </c>
      <c r="J1601" s="6" t="s">
        <v>15963</v>
      </c>
      <c r="K1601" s="6" t="s">
        <v>3244</v>
      </c>
      <c r="L1601" s="6" t="s">
        <v>15964</v>
      </c>
      <c r="R1601" s="6" t="s">
        <v>15959</v>
      </c>
      <c r="S1601" s="6" t="s">
        <v>15965</v>
      </c>
      <c r="T1601" s="6" t="s">
        <v>15966</v>
      </c>
      <c r="U1601" s="46">
        <v>1.47990182E9</v>
      </c>
    </row>
    <row r="1602" ht="15.75" customHeight="1">
      <c r="A1602" s="6" t="s">
        <v>15967</v>
      </c>
      <c r="B1602" s="6" t="str">
        <f>VLOOKUP(A1602,'1000 most commonly cited'!D:D,1,FALSE)</f>
        <v>#N/A</v>
      </c>
      <c r="C1602" s="6" t="s">
        <v>15968</v>
      </c>
      <c r="E1602" s="6" t="s">
        <v>15969</v>
      </c>
      <c r="G1602" s="6" t="s">
        <v>15970</v>
      </c>
      <c r="H1602" s="6" t="s">
        <v>3243</v>
      </c>
      <c r="J1602" s="6" t="s">
        <v>15971</v>
      </c>
      <c r="K1602" s="6" t="s">
        <v>3244</v>
      </c>
      <c r="L1602" s="6" t="s">
        <v>15972</v>
      </c>
      <c r="R1602" s="6" t="s">
        <v>15967</v>
      </c>
      <c r="S1602" s="6" t="s">
        <v>15973</v>
      </c>
      <c r="T1602" s="6" t="s">
        <v>15974</v>
      </c>
      <c r="U1602" s="46">
        <v>1.47990182E9</v>
      </c>
    </row>
    <row r="1603" ht="15.75" customHeight="1">
      <c r="A1603" s="6" t="s">
        <v>15975</v>
      </c>
      <c r="B1603" s="6" t="str">
        <f>VLOOKUP(A1603,'1000 most commonly cited'!D:D,1,FALSE)</f>
        <v>#N/A</v>
      </c>
      <c r="C1603" s="6" t="s">
        <v>15976</v>
      </c>
      <c r="E1603" s="6" t="s">
        <v>15977</v>
      </c>
      <c r="G1603" s="6" t="s">
        <v>15978</v>
      </c>
      <c r="H1603" s="6" t="s">
        <v>3243</v>
      </c>
      <c r="J1603" s="6" t="s">
        <v>15979</v>
      </c>
      <c r="K1603" s="6" t="s">
        <v>3275</v>
      </c>
      <c r="L1603" s="6" t="s">
        <v>15980</v>
      </c>
      <c r="R1603" s="6" t="s">
        <v>15975</v>
      </c>
      <c r="S1603" s="6" t="s">
        <v>15981</v>
      </c>
      <c r="T1603" s="6" t="s">
        <v>15982</v>
      </c>
      <c r="U1603" s="46">
        <v>1.47990182E9</v>
      </c>
    </row>
    <row r="1604" ht="15.75" customHeight="1">
      <c r="A1604" s="6" t="s">
        <v>15983</v>
      </c>
      <c r="B1604" s="6" t="str">
        <f>VLOOKUP(A1604,'1000 most commonly cited'!D:D,1,FALSE)</f>
        <v>#N/A</v>
      </c>
      <c r="C1604" s="6" t="s">
        <v>15984</v>
      </c>
      <c r="E1604" s="6" t="s">
        <v>15985</v>
      </c>
      <c r="G1604" s="6" t="s">
        <v>15986</v>
      </c>
      <c r="H1604" s="6" t="s">
        <v>3243</v>
      </c>
      <c r="J1604" s="6" t="s">
        <v>15987</v>
      </c>
      <c r="K1604" s="6" t="s">
        <v>3361</v>
      </c>
      <c r="L1604" s="6" t="s">
        <v>15988</v>
      </c>
      <c r="R1604" s="6" t="s">
        <v>15983</v>
      </c>
      <c r="S1604" s="6" t="s">
        <v>15989</v>
      </c>
      <c r="T1604" s="6" t="s">
        <v>15990</v>
      </c>
      <c r="U1604" s="46">
        <v>1.47990182E9</v>
      </c>
    </row>
    <row r="1605" ht="15.75" customHeight="1">
      <c r="A1605" s="6" t="s">
        <v>15991</v>
      </c>
      <c r="B1605" s="6" t="str">
        <f>VLOOKUP(A1605,'1000 most commonly cited'!D:D,1,FALSE)</f>
        <v>#N/A</v>
      </c>
      <c r="C1605" s="6" t="s">
        <v>15992</v>
      </c>
      <c r="E1605" s="6" t="s">
        <v>15993</v>
      </c>
      <c r="G1605" s="6" t="s">
        <v>15994</v>
      </c>
      <c r="H1605" s="6" t="s">
        <v>3243</v>
      </c>
      <c r="J1605" s="6" t="s">
        <v>15995</v>
      </c>
      <c r="K1605" s="6" t="s">
        <v>3244</v>
      </c>
      <c r="L1605" s="6" t="s">
        <v>15996</v>
      </c>
      <c r="R1605" s="6" t="s">
        <v>15991</v>
      </c>
      <c r="S1605" s="6" t="s">
        <v>15997</v>
      </c>
      <c r="T1605" s="6" t="s">
        <v>15998</v>
      </c>
      <c r="U1605" s="46">
        <v>1.47990182E9</v>
      </c>
    </row>
    <row r="1606" ht="15.75" customHeight="1">
      <c r="A1606" s="6" t="s">
        <v>15999</v>
      </c>
      <c r="B1606" s="6" t="str">
        <f>VLOOKUP(A1606,'1000 most commonly cited'!D:D,1,FALSE)</f>
        <v>#N/A</v>
      </c>
      <c r="C1606" s="6" t="s">
        <v>16000</v>
      </c>
      <c r="D1606" s="6" t="s">
        <v>16001</v>
      </c>
      <c r="E1606" s="6" t="s">
        <v>16002</v>
      </c>
      <c r="G1606" s="6" t="s">
        <v>16003</v>
      </c>
      <c r="H1606" s="6" t="s">
        <v>3243</v>
      </c>
      <c r="K1606" s="6" t="s">
        <v>3244</v>
      </c>
      <c r="L1606" s="6" t="s">
        <v>16004</v>
      </c>
      <c r="R1606" s="6" t="s">
        <v>15999</v>
      </c>
      <c r="S1606" s="6" t="s">
        <v>16005</v>
      </c>
      <c r="T1606" s="6" t="s">
        <v>16006</v>
      </c>
      <c r="U1606" s="46">
        <v>1.47990182E9</v>
      </c>
    </row>
    <row r="1607" ht="15.75" customHeight="1">
      <c r="A1607" s="6" t="s">
        <v>16007</v>
      </c>
      <c r="B1607" s="6" t="str">
        <f>VLOOKUP(A1607,'1000 most commonly cited'!D:D,1,FALSE)</f>
        <v>#N/A</v>
      </c>
      <c r="C1607" s="6" t="s">
        <v>16008</v>
      </c>
      <c r="D1607" s="6" t="s">
        <v>16009</v>
      </c>
      <c r="E1607" s="6" t="s">
        <v>16010</v>
      </c>
      <c r="G1607" s="6" t="s">
        <v>16011</v>
      </c>
      <c r="H1607" s="6" t="s">
        <v>3243</v>
      </c>
      <c r="K1607" s="6" t="s">
        <v>3244</v>
      </c>
      <c r="L1607" s="6" t="s">
        <v>16012</v>
      </c>
      <c r="R1607" s="6" t="s">
        <v>16007</v>
      </c>
      <c r="S1607" s="6" t="s">
        <v>16013</v>
      </c>
      <c r="T1607" s="6" t="s">
        <v>16014</v>
      </c>
      <c r="U1607" s="46">
        <v>1.47990182E9</v>
      </c>
    </row>
    <row r="1608" ht="15.75" customHeight="1">
      <c r="A1608" s="6" t="s">
        <v>16015</v>
      </c>
      <c r="B1608" s="6" t="str">
        <f>VLOOKUP(A1608,'1000 most commonly cited'!D:D,1,FALSE)</f>
        <v>#N/A</v>
      </c>
      <c r="C1608" s="6" t="s">
        <v>16016</v>
      </c>
      <c r="E1608" s="6" t="s">
        <v>16017</v>
      </c>
      <c r="G1608" s="6" t="s">
        <v>16018</v>
      </c>
      <c r="H1608" s="6" t="s">
        <v>3243</v>
      </c>
      <c r="J1608" s="6" t="s">
        <v>16019</v>
      </c>
      <c r="K1608" s="6" t="s">
        <v>3361</v>
      </c>
      <c r="L1608" s="6" t="s">
        <v>16020</v>
      </c>
      <c r="R1608" s="6" t="s">
        <v>16015</v>
      </c>
      <c r="S1608" s="6" t="s">
        <v>16021</v>
      </c>
      <c r="T1608" s="6" t="s">
        <v>16022</v>
      </c>
      <c r="U1608" s="46">
        <v>1.47990182E9</v>
      </c>
    </row>
    <row r="1609" ht="15.75" customHeight="1">
      <c r="A1609" s="6" t="s">
        <v>16023</v>
      </c>
      <c r="B1609" s="6" t="str">
        <f>VLOOKUP(A1609,'1000 most commonly cited'!D:D,1,FALSE)</f>
        <v>#N/A</v>
      </c>
      <c r="C1609" s="6" t="s">
        <v>16024</v>
      </c>
      <c r="D1609" s="6" t="s">
        <v>16025</v>
      </c>
      <c r="E1609" s="6" t="s">
        <v>16026</v>
      </c>
      <c r="G1609" s="6" t="s">
        <v>16027</v>
      </c>
      <c r="H1609" s="6" t="s">
        <v>3243</v>
      </c>
      <c r="K1609" s="6" t="s">
        <v>3244</v>
      </c>
      <c r="L1609" s="6" t="s">
        <v>16028</v>
      </c>
      <c r="R1609" s="6" t="s">
        <v>16023</v>
      </c>
      <c r="S1609" s="6" t="s">
        <v>16029</v>
      </c>
      <c r="T1609" s="6" t="s">
        <v>16030</v>
      </c>
      <c r="U1609" s="46">
        <v>1.47990182E9</v>
      </c>
    </row>
    <row r="1610" ht="15.75" customHeight="1">
      <c r="A1610" s="6" t="s">
        <v>16031</v>
      </c>
      <c r="B1610" s="6" t="str">
        <f>VLOOKUP(A1610,'1000 most commonly cited'!D:D,1,FALSE)</f>
        <v>#N/A</v>
      </c>
      <c r="C1610" s="6" t="s">
        <v>16032</v>
      </c>
      <c r="E1610" s="6" t="s">
        <v>16033</v>
      </c>
      <c r="G1610" s="6" t="s">
        <v>16034</v>
      </c>
      <c r="H1610" s="6" t="s">
        <v>3243</v>
      </c>
      <c r="J1610" s="6" t="s">
        <v>16035</v>
      </c>
      <c r="K1610" s="6" t="s">
        <v>3244</v>
      </c>
      <c r="L1610" s="6" t="s">
        <v>16036</v>
      </c>
      <c r="R1610" s="6" t="s">
        <v>16031</v>
      </c>
      <c r="S1610" s="6" t="s">
        <v>16037</v>
      </c>
      <c r="T1610" s="6" t="s">
        <v>16038</v>
      </c>
      <c r="U1610" s="46">
        <v>1.47990182E9</v>
      </c>
    </row>
    <row r="1611" ht="15.75" customHeight="1">
      <c r="A1611" s="6" t="s">
        <v>16039</v>
      </c>
      <c r="B1611" s="6" t="str">
        <f>VLOOKUP(A1611,'1000 most commonly cited'!D:D,1,FALSE)</f>
        <v>#N/A</v>
      </c>
      <c r="C1611" s="6" t="s">
        <v>16040</v>
      </c>
      <c r="E1611" s="6" t="s">
        <v>16041</v>
      </c>
      <c r="G1611" s="6" t="s">
        <v>16042</v>
      </c>
      <c r="H1611" s="6" t="s">
        <v>3243</v>
      </c>
      <c r="K1611" s="6" t="s">
        <v>6530</v>
      </c>
      <c r="L1611" s="6" t="s">
        <v>16043</v>
      </c>
      <c r="R1611" s="6" t="s">
        <v>16039</v>
      </c>
      <c r="S1611" s="6" t="s">
        <v>16044</v>
      </c>
      <c r="T1611" s="6" t="s">
        <v>16045</v>
      </c>
      <c r="U1611" s="46">
        <v>1.47990182E9</v>
      </c>
    </row>
    <row r="1612" ht="15.75" customHeight="1">
      <c r="A1612" s="6" t="s">
        <v>16046</v>
      </c>
      <c r="B1612" s="6" t="str">
        <f>VLOOKUP(A1612,'1000 most commonly cited'!D:D,1,FALSE)</f>
        <v>#N/A</v>
      </c>
      <c r="C1612" s="6" t="s">
        <v>16047</v>
      </c>
      <c r="E1612" s="6" t="s">
        <v>16048</v>
      </c>
      <c r="G1612" s="6" t="s">
        <v>16049</v>
      </c>
      <c r="H1612" s="6" t="s">
        <v>3243</v>
      </c>
      <c r="J1612" s="6" t="s">
        <v>16050</v>
      </c>
      <c r="K1612" s="6" t="s">
        <v>3244</v>
      </c>
      <c r="L1612" s="6" t="s">
        <v>16051</v>
      </c>
      <c r="R1612" s="6" t="s">
        <v>16046</v>
      </c>
      <c r="S1612" s="6" t="s">
        <v>16052</v>
      </c>
      <c r="T1612" s="6" t="s">
        <v>16053</v>
      </c>
      <c r="U1612" s="46">
        <v>1.47990182E9</v>
      </c>
    </row>
    <row r="1613" ht="15.75" customHeight="1">
      <c r="A1613" s="6" t="s">
        <v>16054</v>
      </c>
      <c r="B1613" s="6" t="str">
        <f>VLOOKUP(A1613,'1000 most commonly cited'!D:D,1,FALSE)</f>
        <v>#N/A</v>
      </c>
      <c r="C1613" s="6" t="s">
        <v>16055</v>
      </c>
      <c r="E1613" s="6" t="s">
        <v>16056</v>
      </c>
      <c r="G1613" s="6" t="s">
        <v>16057</v>
      </c>
      <c r="H1613" s="6" t="s">
        <v>3243</v>
      </c>
      <c r="J1613" s="6" t="s">
        <v>16058</v>
      </c>
      <c r="K1613" s="6" t="s">
        <v>3244</v>
      </c>
      <c r="L1613" s="6" t="s">
        <v>16059</v>
      </c>
      <c r="R1613" s="6" t="s">
        <v>16054</v>
      </c>
      <c r="S1613" s="6" t="s">
        <v>16060</v>
      </c>
      <c r="T1613" s="6" t="s">
        <v>16061</v>
      </c>
      <c r="U1613" s="46">
        <v>1.47990182E9</v>
      </c>
    </row>
    <row r="1614" ht="15.75" customHeight="1">
      <c r="A1614" s="6" t="s">
        <v>16062</v>
      </c>
      <c r="B1614" s="6" t="str">
        <f>VLOOKUP(A1614,'1000 most commonly cited'!D:D,1,FALSE)</f>
        <v>#N/A</v>
      </c>
      <c r="C1614" s="6" t="s">
        <v>16063</v>
      </c>
      <c r="E1614" s="6" t="s">
        <v>16064</v>
      </c>
      <c r="G1614" s="6" t="s">
        <v>16065</v>
      </c>
      <c r="H1614" s="6" t="s">
        <v>3243</v>
      </c>
      <c r="I1614" s="6" t="s">
        <v>12668</v>
      </c>
      <c r="J1614" s="6" t="s">
        <v>16066</v>
      </c>
      <c r="K1614" s="6" t="s">
        <v>8699</v>
      </c>
      <c r="L1614" s="6" t="s">
        <v>16067</v>
      </c>
      <c r="R1614" s="6" t="s">
        <v>16062</v>
      </c>
      <c r="S1614" s="6" t="s">
        <v>16068</v>
      </c>
      <c r="T1614" s="6" t="s">
        <v>16069</v>
      </c>
      <c r="U1614" s="46">
        <v>1.47990182E9</v>
      </c>
    </row>
    <row r="1615" ht="15.75" customHeight="1">
      <c r="A1615" s="6" t="s">
        <v>16070</v>
      </c>
      <c r="B1615" s="6" t="str">
        <f>VLOOKUP(A1615,'1000 most commonly cited'!D:D,1,FALSE)</f>
        <v>#N/A</v>
      </c>
      <c r="C1615" s="6" t="s">
        <v>16071</v>
      </c>
      <c r="E1615" s="6" t="s">
        <v>16072</v>
      </c>
      <c r="G1615" s="6" t="s">
        <v>16073</v>
      </c>
      <c r="H1615" s="6" t="s">
        <v>3243</v>
      </c>
      <c r="J1615" s="6" t="s">
        <v>16074</v>
      </c>
      <c r="K1615" s="6" t="s">
        <v>3361</v>
      </c>
      <c r="L1615" s="6" t="s">
        <v>16075</v>
      </c>
      <c r="R1615" s="6" t="s">
        <v>16070</v>
      </c>
      <c r="S1615" s="6" t="s">
        <v>16076</v>
      </c>
      <c r="T1615" s="6" t="s">
        <v>16077</v>
      </c>
      <c r="U1615" s="46">
        <v>1.47990182E9</v>
      </c>
    </row>
    <row r="1616" ht="15.75" customHeight="1">
      <c r="A1616" s="6" t="s">
        <v>16078</v>
      </c>
      <c r="B1616" s="6" t="str">
        <f>VLOOKUP(A1616,'1000 most commonly cited'!D:D,1,FALSE)</f>
        <v>#N/A</v>
      </c>
      <c r="C1616" s="6" t="s">
        <v>16079</v>
      </c>
      <c r="E1616" s="6" t="s">
        <v>16080</v>
      </c>
      <c r="F1616" s="6" t="s">
        <v>16081</v>
      </c>
      <c r="G1616" s="6" t="s">
        <v>16082</v>
      </c>
      <c r="H1616" s="6" t="s">
        <v>3243</v>
      </c>
      <c r="J1616" s="6" t="s">
        <v>16083</v>
      </c>
      <c r="K1616" s="6" t="s">
        <v>3244</v>
      </c>
      <c r="L1616" s="6" t="s">
        <v>16084</v>
      </c>
      <c r="R1616" s="6" t="s">
        <v>16078</v>
      </c>
      <c r="S1616" s="6" t="s">
        <v>16085</v>
      </c>
      <c r="T1616" s="6" t="s">
        <v>16086</v>
      </c>
      <c r="U1616" s="46">
        <v>1.47990182E9</v>
      </c>
    </row>
    <row r="1617" ht="15.75" customHeight="1">
      <c r="A1617" s="6" t="s">
        <v>16087</v>
      </c>
      <c r="B1617" s="6" t="str">
        <f>VLOOKUP(A1617,'1000 most commonly cited'!D:D,1,FALSE)</f>
        <v>#N/A</v>
      </c>
      <c r="C1617" s="6" t="s">
        <v>16088</v>
      </c>
      <c r="E1617" s="6" t="s">
        <v>16089</v>
      </c>
      <c r="G1617" s="6" t="s">
        <v>16090</v>
      </c>
      <c r="H1617" s="6" t="s">
        <v>3243</v>
      </c>
      <c r="J1617" s="6" t="s">
        <v>16091</v>
      </c>
      <c r="K1617" s="6" t="s">
        <v>3244</v>
      </c>
      <c r="L1617" s="6" t="s">
        <v>16092</v>
      </c>
      <c r="R1617" s="6" t="s">
        <v>16087</v>
      </c>
      <c r="S1617" s="6" t="s">
        <v>16093</v>
      </c>
      <c r="T1617" s="6" t="s">
        <v>16094</v>
      </c>
      <c r="U1617" s="46">
        <v>1.47990182E9</v>
      </c>
    </row>
    <row r="1618" ht="15.75" customHeight="1">
      <c r="A1618" s="6" t="s">
        <v>16095</v>
      </c>
      <c r="B1618" s="6" t="str">
        <f>VLOOKUP(A1618,'1000 most commonly cited'!D:D,1,FALSE)</f>
        <v>#N/A</v>
      </c>
      <c r="C1618" s="6" t="s">
        <v>16096</v>
      </c>
      <c r="E1618" s="6" t="s">
        <v>16097</v>
      </c>
      <c r="G1618" s="6" t="s">
        <v>16098</v>
      </c>
      <c r="H1618" s="6" t="s">
        <v>3243</v>
      </c>
      <c r="J1618" s="6" t="s">
        <v>16099</v>
      </c>
      <c r="K1618" s="6" t="s">
        <v>7963</v>
      </c>
      <c r="L1618" s="6" t="s">
        <v>16100</v>
      </c>
      <c r="R1618" s="6" t="s">
        <v>16095</v>
      </c>
      <c r="S1618" s="6" t="s">
        <v>16101</v>
      </c>
      <c r="T1618" s="6" t="s">
        <v>16102</v>
      </c>
      <c r="U1618" s="46">
        <v>1.47990182E9</v>
      </c>
    </row>
    <row r="1619" ht="15.75" customHeight="1">
      <c r="A1619" s="6" t="s">
        <v>16103</v>
      </c>
      <c r="B1619" s="6" t="str">
        <f>VLOOKUP(A1619,'1000 most commonly cited'!D:D,1,FALSE)</f>
        <v>#N/A</v>
      </c>
      <c r="C1619" s="6" t="s">
        <v>16104</v>
      </c>
      <c r="E1619" s="6" t="s">
        <v>16105</v>
      </c>
      <c r="G1619" s="6" t="s">
        <v>16106</v>
      </c>
      <c r="H1619" s="6" t="s">
        <v>3243</v>
      </c>
      <c r="J1619" s="6" t="s">
        <v>16107</v>
      </c>
      <c r="K1619" s="6" t="s">
        <v>3244</v>
      </c>
      <c r="L1619" s="6" t="s">
        <v>16108</v>
      </c>
      <c r="R1619" s="6" t="s">
        <v>16103</v>
      </c>
      <c r="S1619" s="6" t="s">
        <v>16109</v>
      </c>
      <c r="T1619" s="6" t="s">
        <v>16110</v>
      </c>
      <c r="U1619" s="46">
        <v>1.47990182E9</v>
      </c>
    </row>
    <row r="1620" ht="15.75" customHeight="1">
      <c r="A1620" s="6" t="s">
        <v>16111</v>
      </c>
      <c r="B1620" s="6" t="str">
        <f>VLOOKUP(A1620,'1000 most commonly cited'!D:D,1,FALSE)</f>
        <v>#N/A</v>
      </c>
      <c r="C1620" s="6" t="s">
        <v>16112</v>
      </c>
      <c r="E1620" s="6" t="s">
        <v>16113</v>
      </c>
      <c r="G1620" s="6" t="s">
        <v>16114</v>
      </c>
      <c r="H1620" s="6" t="s">
        <v>3243</v>
      </c>
      <c r="J1620" s="6" t="s">
        <v>16115</v>
      </c>
      <c r="K1620" s="6" t="s">
        <v>3244</v>
      </c>
      <c r="L1620" s="6" t="s">
        <v>16116</v>
      </c>
      <c r="R1620" s="6" t="s">
        <v>16111</v>
      </c>
      <c r="S1620" s="6" t="s">
        <v>16117</v>
      </c>
      <c r="T1620" s="6" t="s">
        <v>16118</v>
      </c>
      <c r="U1620" s="46">
        <v>1.47990182E9</v>
      </c>
    </row>
    <row r="1621" ht="15.75" customHeight="1">
      <c r="A1621" s="6" t="s">
        <v>16119</v>
      </c>
      <c r="B1621" s="6" t="str">
        <f>VLOOKUP(A1621,'1000 most commonly cited'!D:D,1,FALSE)</f>
        <v>#N/A</v>
      </c>
      <c r="C1621" s="6" t="s">
        <v>16120</v>
      </c>
      <c r="D1621" s="6" t="s">
        <v>16121</v>
      </c>
      <c r="E1621" s="6" t="s">
        <v>16122</v>
      </c>
      <c r="G1621" s="6" t="s">
        <v>16123</v>
      </c>
      <c r="H1621" s="6" t="s">
        <v>3243</v>
      </c>
      <c r="K1621" s="6" t="s">
        <v>3244</v>
      </c>
      <c r="L1621" s="6" t="s">
        <v>16124</v>
      </c>
      <c r="R1621" s="6" t="s">
        <v>16119</v>
      </c>
      <c r="S1621" s="6" t="s">
        <v>16125</v>
      </c>
      <c r="T1621" s="6" t="s">
        <v>16126</v>
      </c>
      <c r="U1621" s="46">
        <v>1.47990182E9</v>
      </c>
    </row>
    <row r="1622" ht="15.75" customHeight="1">
      <c r="A1622" s="6" t="s">
        <v>16127</v>
      </c>
      <c r="B1622" s="6" t="str">
        <f>VLOOKUP(A1622,'1000 most commonly cited'!D:D,1,FALSE)</f>
        <v>#N/A</v>
      </c>
      <c r="C1622" s="6" t="s">
        <v>16128</v>
      </c>
      <c r="E1622" s="6" t="s">
        <v>16129</v>
      </c>
      <c r="G1622" s="6" t="s">
        <v>16130</v>
      </c>
      <c r="H1622" s="6" t="s">
        <v>3243</v>
      </c>
      <c r="K1622" s="6" t="s">
        <v>3244</v>
      </c>
      <c r="L1622" s="6" t="s">
        <v>16131</v>
      </c>
      <c r="R1622" s="6" t="s">
        <v>16127</v>
      </c>
      <c r="S1622" s="6" t="s">
        <v>16132</v>
      </c>
      <c r="T1622" s="6" t="s">
        <v>16133</v>
      </c>
      <c r="U1622" s="46">
        <v>1.47990182E9</v>
      </c>
    </row>
    <row r="1623" ht="15.75" customHeight="1">
      <c r="A1623" s="6" t="s">
        <v>16134</v>
      </c>
      <c r="B1623" s="6" t="str">
        <f>VLOOKUP(A1623,'1000 most commonly cited'!D:D,1,FALSE)</f>
        <v>#N/A</v>
      </c>
      <c r="C1623" s="6" t="s">
        <v>16135</v>
      </c>
      <c r="E1623" s="6" t="s">
        <v>16136</v>
      </c>
      <c r="G1623" s="6" t="s">
        <v>16137</v>
      </c>
      <c r="H1623" s="6" t="s">
        <v>3243</v>
      </c>
      <c r="J1623" s="6" t="s">
        <v>16138</v>
      </c>
      <c r="K1623" s="6" t="s">
        <v>3244</v>
      </c>
      <c r="L1623" s="6" t="s">
        <v>16139</v>
      </c>
      <c r="R1623" s="6" t="s">
        <v>16134</v>
      </c>
      <c r="S1623" s="6" t="s">
        <v>16140</v>
      </c>
      <c r="T1623" s="6" t="s">
        <v>16141</v>
      </c>
      <c r="U1623" s="46">
        <v>1.47990182E9</v>
      </c>
    </row>
    <row r="1624" ht="15.75" customHeight="1">
      <c r="A1624" s="6" t="s">
        <v>16142</v>
      </c>
      <c r="B1624" s="6" t="str">
        <f>VLOOKUP(A1624,'1000 most commonly cited'!D:D,1,FALSE)</f>
        <v>#N/A</v>
      </c>
      <c r="C1624" s="6" t="s">
        <v>16143</v>
      </c>
      <c r="D1624" s="6" t="s">
        <v>16144</v>
      </c>
      <c r="E1624" s="6" t="s">
        <v>16145</v>
      </c>
      <c r="F1624" s="6" t="s">
        <v>16146</v>
      </c>
      <c r="G1624" s="6" t="s">
        <v>16147</v>
      </c>
      <c r="H1624" s="6" t="s">
        <v>3243</v>
      </c>
      <c r="I1624" s="6" t="s">
        <v>16148</v>
      </c>
      <c r="K1624" s="6" t="s">
        <v>3361</v>
      </c>
      <c r="L1624" s="6" t="s">
        <v>16149</v>
      </c>
      <c r="R1624" s="6" t="s">
        <v>16142</v>
      </c>
      <c r="S1624" s="6" t="s">
        <v>16150</v>
      </c>
      <c r="T1624" s="6" t="s">
        <v>16151</v>
      </c>
      <c r="U1624" s="46">
        <v>1.47990182E9</v>
      </c>
    </row>
    <row r="1625" ht="15.75" customHeight="1">
      <c r="A1625" s="6" t="s">
        <v>16152</v>
      </c>
      <c r="B1625" s="6" t="str">
        <f>VLOOKUP(A1625,'1000 most commonly cited'!D:D,1,FALSE)</f>
        <v>#N/A</v>
      </c>
      <c r="C1625" s="6" t="s">
        <v>16153</v>
      </c>
      <c r="E1625" s="6" t="s">
        <v>16154</v>
      </c>
      <c r="G1625" s="6" t="s">
        <v>16155</v>
      </c>
      <c r="H1625" s="6" t="s">
        <v>3243</v>
      </c>
      <c r="J1625" s="6" t="s">
        <v>16156</v>
      </c>
      <c r="K1625" s="6" t="s">
        <v>3361</v>
      </c>
      <c r="L1625" s="6" t="s">
        <v>16157</v>
      </c>
      <c r="R1625" s="6" t="s">
        <v>16152</v>
      </c>
      <c r="S1625" s="6" t="s">
        <v>16158</v>
      </c>
      <c r="T1625" s="6" t="s">
        <v>16159</v>
      </c>
      <c r="U1625" s="46">
        <v>1.47990182E9</v>
      </c>
    </row>
    <row r="1626" ht="15.75" customHeight="1">
      <c r="A1626" s="6" t="s">
        <v>16160</v>
      </c>
      <c r="B1626" s="6" t="str">
        <f>VLOOKUP(A1626,'1000 most commonly cited'!D:D,1,FALSE)</f>
        <v>#N/A</v>
      </c>
      <c r="C1626" s="6" t="s">
        <v>16161</v>
      </c>
      <c r="E1626" s="6" t="s">
        <v>16162</v>
      </c>
      <c r="G1626" s="6" t="s">
        <v>16163</v>
      </c>
      <c r="H1626" s="6" t="s">
        <v>3243</v>
      </c>
      <c r="J1626" s="6" t="s">
        <v>16164</v>
      </c>
      <c r="K1626" s="6" t="s">
        <v>3244</v>
      </c>
      <c r="L1626" s="6" t="s">
        <v>16165</v>
      </c>
      <c r="R1626" s="6" t="s">
        <v>16160</v>
      </c>
      <c r="S1626" s="6" t="s">
        <v>16166</v>
      </c>
      <c r="T1626" s="6" t="s">
        <v>16167</v>
      </c>
      <c r="U1626" s="46">
        <v>1.47990182E9</v>
      </c>
    </row>
    <row r="1627" ht="15.75" customHeight="1">
      <c r="A1627" s="6" t="s">
        <v>16168</v>
      </c>
      <c r="B1627" s="6" t="str">
        <f>VLOOKUP(A1627,'1000 most commonly cited'!D:D,1,FALSE)</f>
        <v>#N/A</v>
      </c>
      <c r="C1627" s="6" t="s">
        <v>16169</v>
      </c>
      <c r="E1627" s="6" t="s">
        <v>16170</v>
      </c>
      <c r="G1627" s="6" t="s">
        <v>16171</v>
      </c>
      <c r="H1627" s="6" t="s">
        <v>3243</v>
      </c>
      <c r="J1627" s="6" t="s">
        <v>16172</v>
      </c>
      <c r="K1627" s="6" t="s">
        <v>3244</v>
      </c>
      <c r="L1627" s="6" t="s">
        <v>16173</v>
      </c>
      <c r="R1627" s="6" t="s">
        <v>16168</v>
      </c>
      <c r="S1627" s="6" t="s">
        <v>16174</v>
      </c>
      <c r="T1627" s="6" t="s">
        <v>16175</v>
      </c>
      <c r="U1627" s="46">
        <v>1.47990182E9</v>
      </c>
    </row>
    <row r="1628" ht="15.75" customHeight="1">
      <c r="A1628" s="6" t="s">
        <v>16176</v>
      </c>
      <c r="B1628" s="6" t="str">
        <f>VLOOKUP(A1628,'1000 most commonly cited'!D:D,1,FALSE)</f>
        <v>#N/A</v>
      </c>
      <c r="C1628" s="6" t="s">
        <v>16177</v>
      </c>
      <c r="E1628" s="6" t="s">
        <v>16178</v>
      </c>
      <c r="G1628" s="6" t="s">
        <v>16179</v>
      </c>
      <c r="H1628" s="6" t="s">
        <v>3243</v>
      </c>
      <c r="J1628" s="6" t="s">
        <v>16180</v>
      </c>
      <c r="K1628" s="6" t="s">
        <v>3244</v>
      </c>
      <c r="L1628" s="6" t="s">
        <v>16181</v>
      </c>
      <c r="R1628" s="6" t="s">
        <v>16176</v>
      </c>
      <c r="S1628" s="6" t="s">
        <v>16182</v>
      </c>
      <c r="T1628" s="6" t="s">
        <v>16183</v>
      </c>
      <c r="U1628" s="46">
        <v>1.47990182E9</v>
      </c>
    </row>
    <row r="1629" ht="15.75" customHeight="1">
      <c r="A1629" s="6" t="s">
        <v>16184</v>
      </c>
      <c r="B1629" s="6" t="str">
        <f>VLOOKUP(A1629,'1000 most commonly cited'!D:D,1,FALSE)</f>
        <v>#N/A</v>
      </c>
      <c r="C1629" s="6" t="s">
        <v>16185</v>
      </c>
      <c r="E1629" s="6" t="s">
        <v>16186</v>
      </c>
      <c r="G1629" s="6" t="s">
        <v>16187</v>
      </c>
      <c r="H1629" s="6" t="s">
        <v>3243</v>
      </c>
      <c r="J1629" s="6" t="s">
        <v>16188</v>
      </c>
      <c r="K1629" s="6" t="s">
        <v>3244</v>
      </c>
      <c r="L1629" s="6" t="s">
        <v>16189</v>
      </c>
      <c r="R1629" s="6" t="s">
        <v>16184</v>
      </c>
      <c r="S1629" s="6" t="s">
        <v>16190</v>
      </c>
      <c r="T1629" s="6" t="s">
        <v>16191</v>
      </c>
      <c r="U1629" s="46">
        <v>1.47990182E9</v>
      </c>
    </row>
    <row r="1630" ht="15.75" customHeight="1">
      <c r="A1630" s="6" t="s">
        <v>16192</v>
      </c>
      <c r="B1630" s="6" t="str">
        <f>VLOOKUP(A1630,'1000 most commonly cited'!D:D,1,FALSE)</f>
        <v>#N/A</v>
      </c>
      <c r="C1630" s="6" t="s">
        <v>16193</v>
      </c>
      <c r="E1630" s="6" t="s">
        <v>16194</v>
      </c>
      <c r="G1630" s="6" t="s">
        <v>16195</v>
      </c>
      <c r="H1630" s="6" t="s">
        <v>3243</v>
      </c>
      <c r="J1630" s="6" t="s">
        <v>16196</v>
      </c>
      <c r="K1630" s="6" t="s">
        <v>3361</v>
      </c>
      <c r="L1630" s="6" t="s">
        <v>16197</v>
      </c>
      <c r="R1630" s="6" t="s">
        <v>16192</v>
      </c>
      <c r="S1630" s="6" t="s">
        <v>16198</v>
      </c>
      <c r="T1630" s="6" t="s">
        <v>16199</v>
      </c>
      <c r="U1630" s="46">
        <v>1.47990182E9</v>
      </c>
    </row>
    <row r="1631" ht="15.75" customHeight="1">
      <c r="A1631" s="6" t="s">
        <v>16200</v>
      </c>
      <c r="B1631" s="6" t="str">
        <f>VLOOKUP(A1631,'1000 most commonly cited'!D:D,1,FALSE)</f>
        <v>#N/A</v>
      </c>
      <c r="C1631" s="6" t="s">
        <v>16201</v>
      </c>
      <c r="E1631" s="6" t="s">
        <v>16202</v>
      </c>
      <c r="G1631" s="6" t="s">
        <v>16203</v>
      </c>
      <c r="H1631" s="6" t="s">
        <v>3243</v>
      </c>
      <c r="J1631" s="6" t="s">
        <v>16204</v>
      </c>
      <c r="K1631" s="6" t="s">
        <v>16205</v>
      </c>
      <c r="L1631" s="6" t="s">
        <v>16206</v>
      </c>
      <c r="R1631" s="6" t="s">
        <v>16200</v>
      </c>
      <c r="S1631" s="6" t="s">
        <v>16207</v>
      </c>
      <c r="T1631" s="6" t="s">
        <v>16208</v>
      </c>
      <c r="U1631" s="46">
        <v>1.47990182E9</v>
      </c>
    </row>
    <row r="1632" ht="15.75" customHeight="1">
      <c r="A1632" s="6" t="s">
        <v>16209</v>
      </c>
      <c r="B1632" s="6" t="str">
        <f>VLOOKUP(A1632,'1000 most commonly cited'!D:D,1,FALSE)</f>
        <v>#N/A</v>
      </c>
      <c r="C1632" s="6" t="s">
        <v>16210</v>
      </c>
      <c r="D1632" s="6" t="s">
        <v>16211</v>
      </c>
      <c r="E1632" s="6" t="s">
        <v>16212</v>
      </c>
      <c r="G1632" s="6" t="s">
        <v>16213</v>
      </c>
      <c r="H1632" s="6" t="s">
        <v>3243</v>
      </c>
      <c r="K1632" s="6" t="s">
        <v>3244</v>
      </c>
      <c r="L1632" s="6" t="s">
        <v>16214</v>
      </c>
      <c r="Q1632" s="6" t="s">
        <v>3270</v>
      </c>
      <c r="R1632" s="6" t="s">
        <v>16209</v>
      </c>
      <c r="T1632" s="6" t="s">
        <v>16215</v>
      </c>
      <c r="U1632" s="46">
        <v>1.47990182E9</v>
      </c>
    </row>
    <row r="1633" ht="15.75" customHeight="1">
      <c r="A1633" s="6" t="s">
        <v>16216</v>
      </c>
      <c r="B1633" s="6" t="str">
        <f>VLOOKUP(A1633,'1000 most commonly cited'!D:D,1,FALSE)</f>
        <v>#N/A</v>
      </c>
      <c r="C1633" s="6" t="s">
        <v>16217</v>
      </c>
      <c r="D1633" s="6" t="s">
        <v>16218</v>
      </c>
      <c r="E1633" s="6" t="s">
        <v>16219</v>
      </c>
      <c r="F1633" s="6" t="s">
        <v>16220</v>
      </c>
      <c r="G1633" s="6" t="s">
        <v>16221</v>
      </c>
      <c r="H1633" s="6" t="s">
        <v>3521</v>
      </c>
      <c r="J1633" s="6" t="s">
        <v>16222</v>
      </c>
      <c r="K1633" s="6" t="s">
        <v>3361</v>
      </c>
      <c r="L1633" s="6" t="s">
        <v>16223</v>
      </c>
      <c r="Q1633" s="6" t="s">
        <v>5440</v>
      </c>
      <c r="R1633" s="6" t="s">
        <v>16216</v>
      </c>
      <c r="S1633" s="6" t="s">
        <v>16224</v>
      </c>
      <c r="T1633" s="6" t="s">
        <v>16225</v>
      </c>
      <c r="U1633" s="46">
        <v>1.47990182E9</v>
      </c>
    </row>
    <row r="1634" ht="15.75" customHeight="1">
      <c r="A1634" s="6" t="s">
        <v>16226</v>
      </c>
      <c r="B1634" s="6" t="str">
        <f>VLOOKUP(A1634,'1000 most commonly cited'!D:D,1,FALSE)</f>
        <v>#N/A</v>
      </c>
      <c r="C1634" s="6" t="s">
        <v>16227</v>
      </c>
      <c r="E1634" s="6" t="s">
        <v>16228</v>
      </c>
      <c r="G1634" s="6" t="s">
        <v>16229</v>
      </c>
      <c r="H1634" s="6" t="s">
        <v>3477</v>
      </c>
      <c r="J1634" s="6" t="s">
        <v>16230</v>
      </c>
      <c r="K1634" s="6" t="s">
        <v>3275</v>
      </c>
      <c r="L1634" s="6" t="s">
        <v>16231</v>
      </c>
      <c r="N1634" s="6" t="s">
        <v>16232</v>
      </c>
      <c r="Q1634" s="6" t="s">
        <v>3322</v>
      </c>
      <c r="R1634" s="6" t="s">
        <v>16226</v>
      </c>
      <c r="S1634" s="6" t="s">
        <v>16233</v>
      </c>
      <c r="T1634" s="6" t="s">
        <v>16234</v>
      </c>
      <c r="U1634" s="46">
        <v>1.47990182E9</v>
      </c>
    </row>
    <row r="1635" ht="15.75" customHeight="1">
      <c r="A1635" s="6" t="s">
        <v>16235</v>
      </c>
      <c r="B1635" s="6" t="str">
        <f>VLOOKUP(A1635,'1000 most commonly cited'!D:D,1,FALSE)</f>
        <v>#N/A</v>
      </c>
      <c r="C1635" s="6" t="s">
        <v>16236</v>
      </c>
      <c r="D1635" s="6" t="s">
        <v>16237</v>
      </c>
      <c r="E1635" s="6" t="s">
        <v>16238</v>
      </c>
      <c r="G1635" s="6" t="s">
        <v>16239</v>
      </c>
      <c r="H1635" s="6" t="s">
        <v>16240</v>
      </c>
      <c r="I1635" s="6" t="s">
        <v>16241</v>
      </c>
      <c r="J1635" s="6" t="s">
        <v>16242</v>
      </c>
      <c r="K1635" s="6" t="s">
        <v>3268</v>
      </c>
      <c r="L1635" s="6" t="s">
        <v>16243</v>
      </c>
      <c r="R1635" s="6" t="s">
        <v>16235</v>
      </c>
      <c r="S1635" s="6" t="s">
        <v>16244</v>
      </c>
      <c r="T1635" s="6" t="s">
        <v>16245</v>
      </c>
      <c r="U1635" s="46">
        <v>1.47990182E9</v>
      </c>
    </row>
    <row r="1636" ht="15.75" customHeight="1">
      <c r="A1636" s="6" t="s">
        <v>16246</v>
      </c>
      <c r="B1636" s="6" t="str">
        <f>VLOOKUP(A1636,'1000 most commonly cited'!D:D,1,FALSE)</f>
        <v>#N/A</v>
      </c>
      <c r="C1636" s="6" t="s">
        <v>16247</v>
      </c>
      <c r="E1636" s="6" t="s">
        <v>16248</v>
      </c>
      <c r="G1636" s="6" t="s">
        <v>16249</v>
      </c>
      <c r="H1636" s="6" t="s">
        <v>3243</v>
      </c>
      <c r="J1636" s="6" t="s">
        <v>16250</v>
      </c>
      <c r="K1636" s="6" t="s">
        <v>3244</v>
      </c>
      <c r="L1636" s="6" t="s">
        <v>16251</v>
      </c>
      <c r="R1636" s="6" t="s">
        <v>16246</v>
      </c>
      <c r="S1636" s="6" t="s">
        <v>16252</v>
      </c>
      <c r="T1636" s="6" t="s">
        <v>16253</v>
      </c>
      <c r="U1636" s="46">
        <v>1.47990182E9</v>
      </c>
    </row>
    <row r="1637" ht="15.75" customHeight="1">
      <c r="A1637" s="6" t="s">
        <v>16254</v>
      </c>
      <c r="B1637" s="6" t="str">
        <f>VLOOKUP(A1637,'1000 most commonly cited'!D:D,1,FALSE)</f>
        <v>#N/A</v>
      </c>
      <c r="C1637" s="6" t="s">
        <v>16255</v>
      </c>
      <c r="E1637" s="6" t="s">
        <v>16256</v>
      </c>
      <c r="G1637" s="6" t="s">
        <v>16257</v>
      </c>
      <c r="H1637" s="6" t="s">
        <v>3243</v>
      </c>
      <c r="J1637" s="6" t="s">
        <v>16258</v>
      </c>
      <c r="K1637" s="6" t="s">
        <v>3244</v>
      </c>
      <c r="L1637" s="6" t="s">
        <v>16259</v>
      </c>
      <c r="R1637" s="6" t="s">
        <v>16254</v>
      </c>
      <c r="S1637" s="6" t="s">
        <v>16260</v>
      </c>
      <c r="T1637" s="6" t="s">
        <v>16261</v>
      </c>
      <c r="U1637" s="46">
        <v>1.47990182E9</v>
      </c>
    </row>
    <row r="1638" ht="15.75" customHeight="1">
      <c r="A1638" s="6" t="s">
        <v>16262</v>
      </c>
      <c r="B1638" s="6" t="str">
        <f>VLOOKUP(A1638,'1000 most commonly cited'!D:D,1,FALSE)</f>
        <v>#N/A</v>
      </c>
      <c r="C1638" s="6" t="s">
        <v>16263</v>
      </c>
      <c r="D1638" s="6" t="s">
        <v>16264</v>
      </c>
      <c r="E1638" s="6" t="s">
        <v>16265</v>
      </c>
      <c r="F1638" s="6" t="s">
        <v>16266</v>
      </c>
      <c r="G1638" s="6" t="s">
        <v>16267</v>
      </c>
      <c r="H1638" s="6" t="s">
        <v>3243</v>
      </c>
      <c r="K1638" s="6" t="s">
        <v>6544</v>
      </c>
      <c r="L1638" s="6" t="s">
        <v>16268</v>
      </c>
      <c r="Q1638" s="6" t="s">
        <v>3344</v>
      </c>
      <c r="R1638" s="6" t="s">
        <v>16262</v>
      </c>
      <c r="S1638" s="6" t="s">
        <v>16269</v>
      </c>
      <c r="T1638" s="6" t="s">
        <v>16270</v>
      </c>
      <c r="U1638" s="46">
        <v>1.47990182E9</v>
      </c>
    </row>
    <row r="1639" ht="15.75" customHeight="1">
      <c r="A1639" s="6" t="s">
        <v>16271</v>
      </c>
      <c r="B1639" s="6" t="str">
        <f>VLOOKUP(A1639,'1000 most commonly cited'!D:D,1,FALSE)</f>
        <v>#N/A</v>
      </c>
      <c r="C1639" s="6" t="s">
        <v>16272</v>
      </c>
      <c r="D1639" s="6" t="s">
        <v>16273</v>
      </c>
      <c r="E1639" s="6" t="s">
        <v>16274</v>
      </c>
      <c r="G1639" s="6" t="s">
        <v>16275</v>
      </c>
      <c r="H1639" s="6" t="s">
        <v>3243</v>
      </c>
      <c r="K1639" s="6" t="s">
        <v>3244</v>
      </c>
      <c r="L1639" s="6" t="s">
        <v>16276</v>
      </c>
      <c r="R1639" s="6" t="s">
        <v>16271</v>
      </c>
      <c r="S1639" s="6" t="s">
        <v>16277</v>
      </c>
      <c r="T1639" s="6" t="s">
        <v>16278</v>
      </c>
      <c r="U1639" s="46">
        <v>1.47990182E9</v>
      </c>
    </row>
    <row r="1640" ht="15.75" customHeight="1">
      <c r="A1640" s="6" t="s">
        <v>16279</v>
      </c>
      <c r="B1640" s="6" t="str">
        <f>VLOOKUP(A1640,'1000 most commonly cited'!D:D,1,FALSE)</f>
        <v>#N/A</v>
      </c>
      <c r="C1640" s="6" t="s">
        <v>16280</v>
      </c>
      <c r="E1640" s="6" t="s">
        <v>16281</v>
      </c>
      <c r="G1640" s="6" t="s">
        <v>16282</v>
      </c>
      <c r="H1640" s="6" t="s">
        <v>3243</v>
      </c>
      <c r="J1640" s="6" t="s">
        <v>16283</v>
      </c>
      <c r="K1640" s="6" t="s">
        <v>3244</v>
      </c>
      <c r="L1640" s="6" t="s">
        <v>16284</v>
      </c>
      <c r="R1640" s="6" t="s">
        <v>16279</v>
      </c>
      <c r="S1640" s="6" t="s">
        <v>16285</v>
      </c>
      <c r="T1640" s="6" t="s">
        <v>16286</v>
      </c>
      <c r="U1640" s="46">
        <v>1.47990182E9</v>
      </c>
    </row>
    <row r="1641" ht="15.75" customHeight="1">
      <c r="A1641" s="6" t="s">
        <v>16287</v>
      </c>
      <c r="B1641" s="6" t="str">
        <f>VLOOKUP(A1641,'1000 most commonly cited'!D:D,1,FALSE)</f>
        <v>#N/A</v>
      </c>
      <c r="C1641" s="6" t="s">
        <v>16288</v>
      </c>
      <c r="D1641" s="6" t="s">
        <v>16289</v>
      </c>
      <c r="E1641" s="6" t="s">
        <v>16290</v>
      </c>
      <c r="F1641" s="6" t="s">
        <v>16291</v>
      </c>
      <c r="G1641" s="6" t="s">
        <v>16292</v>
      </c>
      <c r="H1641" s="6" t="s">
        <v>3243</v>
      </c>
      <c r="I1641" s="6" t="s">
        <v>16293</v>
      </c>
      <c r="K1641" s="6" t="s">
        <v>3244</v>
      </c>
      <c r="L1641" s="6" t="s">
        <v>16294</v>
      </c>
      <c r="N1641" s="6" t="s">
        <v>16295</v>
      </c>
      <c r="Q1641" s="6" t="s">
        <v>3344</v>
      </c>
      <c r="R1641" s="6" t="s">
        <v>16287</v>
      </c>
      <c r="S1641" s="6" t="s">
        <v>16296</v>
      </c>
      <c r="T1641" s="6" t="s">
        <v>16297</v>
      </c>
      <c r="U1641" s="46">
        <v>1.47990182E9</v>
      </c>
    </row>
    <row r="1642" ht="15.75" customHeight="1">
      <c r="A1642" s="6" t="s">
        <v>16298</v>
      </c>
      <c r="B1642" s="6" t="str">
        <f>VLOOKUP(A1642,'1000 most commonly cited'!D:D,1,FALSE)</f>
        <v>#N/A</v>
      </c>
      <c r="C1642" s="6" t="s">
        <v>16299</v>
      </c>
      <c r="E1642" s="6" t="s">
        <v>16300</v>
      </c>
      <c r="G1642" s="6" t="s">
        <v>16301</v>
      </c>
      <c r="H1642" s="6" t="s">
        <v>3243</v>
      </c>
      <c r="J1642" s="6" t="s">
        <v>16302</v>
      </c>
      <c r="K1642" s="6" t="s">
        <v>3244</v>
      </c>
      <c r="L1642" s="6" t="s">
        <v>16303</v>
      </c>
      <c r="R1642" s="6" t="s">
        <v>16298</v>
      </c>
      <c r="S1642" s="6" t="s">
        <v>16304</v>
      </c>
      <c r="T1642" s="6" t="s">
        <v>16305</v>
      </c>
      <c r="U1642" s="46">
        <v>1.47990182E9</v>
      </c>
    </row>
    <row r="1643" ht="15.75" customHeight="1">
      <c r="A1643" s="6" t="s">
        <v>16306</v>
      </c>
      <c r="B1643" s="6" t="str">
        <f>VLOOKUP(A1643,'1000 most commonly cited'!D:D,1,FALSE)</f>
        <v>#N/A</v>
      </c>
      <c r="C1643" s="6" t="s">
        <v>16307</v>
      </c>
      <c r="E1643" s="6" t="s">
        <v>16308</v>
      </c>
      <c r="G1643" s="6" t="s">
        <v>16309</v>
      </c>
      <c r="H1643" s="6" t="s">
        <v>3243</v>
      </c>
      <c r="J1643" s="6" t="s">
        <v>16310</v>
      </c>
      <c r="K1643" s="6" t="s">
        <v>3244</v>
      </c>
      <c r="L1643" s="6" t="s">
        <v>16311</v>
      </c>
      <c r="R1643" s="6" t="s">
        <v>16306</v>
      </c>
      <c r="S1643" s="6" t="s">
        <v>16312</v>
      </c>
      <c r="T1643" s="6" t="s">
        <v>16313</v>
      </c>
      <c r="U1643" s="46">
        <v>1.47990182E9</v>
      </c>
    </row>
    <row r="1644" ht="15.75" customHeight="1">
      <c r="A1644" s="6" t="s">
        <v>16314</v>
      </c>
      <c r="B1644" s="6" t="str">
        <f>VLOOKUP(A1644,'1000 most commonly cited'!D:D,1,FALSE)</f>
        <v>#N/A</v>
      </c>
      <c r="C1644" s="6" t="s">
        <v>16315</v>
      </c>
      <c r="E1644" s="6" t="s">
        <v>16316</v>
      </c>
      <c r="G1644" s="6" t="s">
        <v>16317</v>
      </c>
      <c r="H1644" s="6" t="s">
        <v>3243</v>
      </c>
      <c r="J1644" s="6" t="s">
        <v>16318</v>
      </c>
      <c r="K1644" s="6" t="s">
        <v>3361</v>
      </c>
      <c r="L1644" s="6" t="s">
        <v>16319</v>
      </c>
      <c r="R1644" s="6" t="s">
        <v>16314</v>
      </c>
      <c r="S1644" s="6" t="s">
        <v>16320</v>
      </c>
      <c r="T1644" s="6" t="s">
        <v>16321</v>
      </c>
      <c r="U1644" s="46">
        <v>1.47990182E9</v>
      </c>
    </row>
    <row r="1645" ht="15.75" customHeight="1">
      <c r="A1645" s="6" t="s">
        <v>16322</v>
      </c>
      <c r="B1645" s="6" t="str">
        <f>VLOOKUP(A1645,'1000 most commonly cited'!D:D,1,FALSE)</f>
        <v>#N/A</v>
      </c>
      <c r="C1645" s="6" t="s">
        <v>16323</v>
      </c>
      <c r="E1645" s="6" t="s">
        <v>16324</v>
      </c>
      <c r="F1645" s="6" t="s">
        <v>16325</v>
      </c>
      <c r="G1645" s="6" t="s">
        <v>16326</v>
      </c>
      <c r="H1645" s="6" t="s">
        <v>3243</v>
      </c>
      <c r="J1645" s="6" t="s">
        <v>16327</v>
      </c>
      <c r="K1645" s="6" t="s">
        <v>3244</v>
      </c>
      <c r="L1645" s="6" t="s">
        <v>16328</v>
      </c>
      <c r="R1645" s="6" t="s">
        <v>16322</v>
      </c>
      <c r="S1645" s="6" t="s">
        <v>16329</v>
      </c>
      <c r="T1645" s="6" t="s">
        <v>16330</v>
      </c>
      <c r="U1645" s="46">
        <v>1.47990182E9</v>
      </c>
    </row>
    <row r="1646" ht="15.75" customHeight="1">
      <c r="A1646" s="6" t="s">
        <v>16331</v>
      </c>
      <c r="B1646" s="6" t="str">
        <f>VLOOKUP(A1646,'1000 most commonly cited'!D:D,1,FALSE)</f>
        <v>#N/A</v>
      </c>
      <c r="C1646" s="6" t="s">
        <v>16332</v>
      </c>
      <c r="D1646" s="6" t="s">
        <v>16333</v>
      </c>
      <c r="E1646" s="6" t="s">
        <v>16334</v>
      </c>
      <c r="G1646" s="6" t="s">
        <v>16335</v>
      </c>
      <c r="H1646" s="6" t="s">
        <v>3243</v>
      </c>
      <c r="I1646" s="6" t="s">
        <v>16336</v>
      </c>
      <c r="K1646" s="6" t="s">
        <v>3244</v>
      </c>
      <c r="L1646" s="6" t="s">
        <v>16337</v>
      </c>
      <c r="N1646" s="6" t="s">
        <v>16338</v>
      </c>
      <c r="Q1646" s="6" t="s">
        <v>3322</v>
      </c>
      <c r="R1646" s="6" t="s">
        <v>16331</v>
      </c>
      <c r="S1646" s="6" t="s">
        <v>16339</v>
      </c>
      <c r="T1646" s="6" t="s">
        <v>16340</v>
      </c>
      <c r="U1646" s="46">
        <v>1.47990182E9</v>
      </c>
    </row>
    <row r="1647" ht="15.75" customHeight="1">
      <c r="A1647" s="6" t="s">
        <v>16341</v>
      </c>
      <c r="B1647" s="6" t="str">
        <f>VLOOKUP(A1647,'1000 most commonly cited'!D:D,1,FALSE)</f>
        <v>#N/A</v>
      </c>
      <c r="C1647" s="6" t="s">
        <v>16342</v>
      </c>
      <c r="E1647" s="6" t="s">
        <v>16343</v>
      </c>
      <c r="G1647" s="6" t="s">
        <v>16344</v>
      </c>
      <c r="H1647" s="6" t="s">
        <v>3243</v>
      </c>
      <c r="J1647" s="6" t="s">
        <v>16345</v>
      </c>
      <c r="K1647" s="6" t="s">
        <v>3361</v>
      </c>
      <c r="L1647" s="6" t="s">
        <v>16346</v>
      </c>
      <c r="R1647" s="6" t="s">
        <v>16341</v>
      </c>
      <c r="S1647" s="6" t="s">
        <v>16347</v>
      </c>
      <c r="T1647" s="6" t="s">
        <v>16348</v>
      </c>
      <c r="U1647" s="46">
        <v>1.47990182E9</v>
      </c>
    </row>
    <row r="1648" ht="15.75" customHeight="1">
      <c r="A1648" s="6" t="s">
        <v>16349</v>
      </c>
      <c r="B1648" s="6" t="str">
        <f>VLOOKUP(A1648,'1000 most commonly cited'!D:D,1,FALSE)</f>
        <v>#N/A</v>
      </c>
      <c r="C1648" s="6" t="s">
        <v>16350</v>
      </c>
      <c r="E1648" s="6" t="s">
        <v>16351</v>
      </c>
      <c r="G1648" s="6" t="s">
        <v>16352</v>
      </c>
      <c r="H1648" s="6" t="s">
        <v>3243</v>
      </c>
      <c r="J1648" s="6" t="s">
        <v>16353</v>
      </c>
      <c r="K1648" s="6" t="s">
        <v>3244</v>
      </c>
      <c r="L1648" s="6" t="s">
        <v>16354</v>
      </c>
      <c r="R1648" s="6" t="s">
        <v>16349</v>
      </c>
      <c r="S1648" s="6" t="s">
        <v>16355</v>
      </c>
      <c r="T1648" s="6" t="s">
        <v>16356</v>
      </c>
      <c r="U1648" s="46">
        <v>1.47990182E9</v>
      </c>
    </row>
    <row r="1649" ht="15.75" customHeight="1">
      <c r="A1649" s="6" t="s">
        <v>16357</v>
      </c>
      <c r="B1649" s="6" t="str">
        <f>VLOOKUP(A1649,'1000 most commonly cited'!D:D,1,FALSE)</f>
        <v>#N/A</v>
      </c>
      <c r="C1649" s="6" t="s">
        <v>16358</v>
      </c>
      <c r="E1649" s="6" t="s">
        <v>16359</v>
      </c>
      <c r="G1649" s="6" t="s">
        <v>16360</v>
      </c>
      <c r="H1649" s="6" t="s">
        <v>3243</v>
      </c>
      <c r="J1649" s="6" t="s">
        <v>16361</v>
      </c>
      <c r="K1649" s="6" t="s">
        <v>3244</v>
      </c>
      <c r="L1649" s="6" t="s">
        <v>16362</v>
      </c>
      <c r="R1649" s="6" t="s">
        <v>16357</v>
      </c>
      <c r="S1649" s="6" t="s">
        <v>16363</v>
      </c>
      <c r="T1649" s="6" t="s">
        <v>16364</v>
      </c>
      <c r="U1649" s="46">
        <v>1.47990182E9</v>
      </c>
    </row>
    <row r="1650" ht="15.75" customHeight="1">
      <c r="A1650" s="6" t="s">
        <v>16365</v>
      </c>
      <c r="B1650" s="6" t="str">
        <f>VLOOKUP(A1650,'1000 most commonly cited'!D:D,1,FALSE)</f>
        <v>#N/A</v>
      </c>
      <c r="C1650" s="6" t="s">
        <v>16366</v>
      </c>
      <c r="E1650" s="6" t="s">
        <v>16367</v>
      </c>
      <c r="G1650" s="6" t="s">
        <v>16368</v>
      </c>
      <c r="H1650" s="6" t="s">
        <v>3243</v>
      </c>
      <c r="J1650" s="6" t="s">
        <v>16369</v>
      </c>
      <c r="K1650" s="6" t="s">
        <v>6583</v>
      </c>
      <c r="L1650" s="6" t="s">
        <v>16370</v>
      </c>
      <c r="R1650" s="6" t="s">
        <v>16365</v>
      </c>
      <c r="S1650" s="6" t="s">
        <v>16371</v>
      </c>
      <c r="T1650" s="6" t="s">
        <v>16372</v>
      </c>
      <c r="U1650" s="46">
        <v>1.47990182E9</v>
      </c>
    </row>
    <row r="1651" ht="15.75" customHeight="1">
      <c r="A1651" s="6" t="s">
        <v>16373</v>
      </c>
      <c r="B1651" s="6" t="str">
        <f>VLOOKUP(A1651,'1000 most commonly cited'!D:D,1,FALSE)</f>
        <v>#N/A</v>
      </c>
      <c r="C1651" s="6" t="s">
        <v>16374</v>
      </c>
      <c r="E1651" s="6" t="s">
        <v>16375</v>
      </c>
      <c r="G1651" s="6" t="s">
        <v>16376</v>
      </c>
      <c r="H1651" s="6" t="s">
        <v>3243</v>
      </c>
      <c r="K1651" s="6" t="s">
        <v>3244</v>
      </c>
      <c r="L1651" s="6" t="s">
        <v>16377</v>
      </c>
      <c r="R1651" s="6" t="s">
        <v>16373</v>
      </c>
      <c r="T1651" s="6" t="s">
        <v>16378</v>
      </c>
      <c r="U1651" s="46">
        <v>1.57927002E9</v>
      </c>
    </row>
    <row r="1652" ht="15.75" customHeight="1">
      <c r="A1652" s="6" t="s">
        <v>16379</v>
      </c>
      <c r="B1652" s="6" t="str">
        <f>VLOOKUP(A1652,'1000 most commonly cited'!D:D,1,FALSE)</f>
        <v>#N/A</v>
      </c>
      <c r="C1652" s="6" t="s">
        <v>16380</v>
      </c>
      <c r="E1652" s="6" t="s">
        <v>16381</v>
      </c>
      <c r="G1652" s="6" t="s">
        <v>16382</v>
      </c>
      <c r="H1652" s="6" t="s">
        <v>3243</v>
      </c>
      <c r="J1652" s="6" t="s">
        <v>16383</v>
      </c>
      <c r="K1652" s="6" t="s">
        <v>3244</v>
      </c>
      <c r="L1652" s="6" t="s">
        <v>16384</v>
      </c>
      <c r="R1652" s="6" t="s">
        <v>16379</v>
      </c>
      <c r="S1652" s="6" t="s">
        <v>16385</v>
      </c>
      <c r="T1652" s="6" t="s">
        <v>16386</v>
      </c>
      <c r="U1652" s="46">
        <v>1.47990182E9</v>
      </c>
    </row>
    <row r="1653" ht="15.75" customHeight="1">
      <c r="A1653" s="6" t="s">
        <v>16387</v>
      </c>
      <c r="B1653" s="6" t="str">
        <f>VLOOKUP(A1653,'1000 most commonly cited'!D:D,1,FALSE)</f>
        <v>#N/A</v>
      </c>
      <c r="C1653" s="6" t="s">
        <v>16388</v>
      </c>
      <c r="E1653" s="6" t="s">
        <v>16389</v>
      </c>
      <c r="G1653" s="6" t="s">
        <v>16390</v>
      </c>
      <c r="H1653" s="6" t="s">
        <v>3243</v>
      </c>
      <c r="J1653" s="6" t="s">
        <v>16391</v>
      </c>
      <c r="K1653" s="6" t="s">
        <v>3361</v>
      </c>
      <c r="L1653" s="6" t="s">
        <v>16392</v>
      </c>
      <c r="N1653" s="6" t="s">
        <v>16393</v>
      </c>
      <c r="Q1653" s="6" t="s">
        <v>3322</v>
      </c>
      <c r="R1653" s="6" t="s">
        <v>16387</v>
      </c>
      <c r="S1653" s="6" t="s">
        <v>16394</v>
      </c>
      <c r="T1653" s="6" t="s">
        <v>16395</v>
      </c>
      <c r="U1653" s="46">
        <v>1.47990182E9</v>
      </c>
    </row>
    <row r="1654" ht="15.75" customHeight="1">
      <c r="A1654" s="6" t="s">
        <v>16396</v>
      </c>
      <c r="B1654" s="6" t="str">
        <f>VLOOKUP(A1654,'1000 most commonly cited'!D:D,1,FALSE)</f>
        <v>#N/A</v>
      </c>
      <c r="C1654" s="6" t="s">
        <v>16397</v>
      </c>
      <c r="E1654" s="6" t="s">
        <v>16398</v>
      </c>
      <c r="G1654" s="6" t="s">
        <v>16399</v>
      </c>
      <c r="H1654" s="6" t="s">
        <v>3243</v>
      </c>
      <c r="J1654" s="6" t="s">
        <v>16400</v>
      </c>
      <c r="K1654" s="6" t="s">
        <v>3361</v>
      </c>
      <c r="L1654" s="6" t="s">
        <v>16401</v>
      </c>
      <c r="R1654" s="6" t="s">
        <v>16396</v>
      </c>
      <c r="S1654" s="6" t="s">
        <v>16402</v>
      </c>
      <c r="T1654" s="6" t="s">
        <v>16403</v>
      </c>
      <c r="U1654" s="46">
        <v>1.47990182E9</v>
      </c>
    </row>
    <row r="1655" ht="15.75" customHeight="1">
      <c r="A1655" s="6" t="s">
        <v>16404</v>
      </c>
      <c r="B1655" s="6" t="str">
        <f>VLOOKUP(A1655,'1000 most commonly cited'!D:D,1,FALSE)</f>
        <v>#N/A</v>
      </c>
      <c r="C1655" s="6" t="s">
        <v>16405</v>
      </c>
      <c r="D1655" s="6" t="s">
        <v>16406</v>
      </c>
      <c r="E1655" s="6" t="s">
        <v>16407</v>
      </c>
      <c r="G1655" s="6" t="s">
        <v>16408</v>
      </c>
      <c r="H1655" s="6" t="s">
        <v>3243</v>
      </c>
      <c r="K1655" s="6" t="s">
        <v>3361</v>
      </c>
      <c r="L1655" s="6" t="s">
        <v>16409</v>
      </c>
      <c r="R1655" s="6" t="s">
        <v>16404</v>
      </c>
      <c r="S1655" s="6" t="s">
        <v>16410</v>
      </c>
      <c r="T1655" s="6" t="s">
        <v>16411</v>
      </c>
      <c r="U1655" s="46">
        <v>1.47990182E9</v>
      </c>
    </row>
    <row r="1656" ht="15.75" customHeight="1">
      <c r="A1656" s="6" t="s">
        <v>16412</v>
      </c>
      <c r="B1656" s="6" t="str">
        <f>VLOOKUP(A1656,'1000 most commonly cited'!D:D,1,FALSE)</f>
        <v>#N/A</v>
      </c>
      <c r="C1656" s="6" t="s">
        <v>16413</v>
      </c>
      <c r="D1656" s="6" t="s">
        <v>16414</v>
      </c>
      <c r="E1656" s="6" t="s">
        <v>16415</v>
      </c>
      <c r="F1656" s="6" t="s">
        <v>16416</v>
      </c>
      <c r="G1656" s="6" t="s">
        <v>16417</v>
      </c>
      <c r="H1656" s="6" t="s">
        <v>3243</v>
      </c>
      <c r="I1656" s="6" t="s">
        <v>16418</v>
      </c>
      <c r="K1656" s="6" t="s">
        <v>3244</v>
      </c>
      <c r="L1656" s="6" t="s">
        <v>16419</v>
      </c>
      <c r="R1656" s="6" t="s">
        <v>16412</v>
      </c>
      <c r="S1656" s="6" t="s">
        <v>16420</v>
      </c>
      <c r="T1656" s="6" t="s">
        <v>16421</v>
      </c>
      <c r="U1656" s="46">
        <v>1.47990182E9</v>
      </c>
    </row>
    <row r="1657" ht="15.75" customHeight="1">
      <c r="A1657" s="6" t="s">
        <v>16422</v>
      </c>
      <c r="B1657" s="6" t="str">
        <f>VLOOKUP(A1657,'1000 most commonly cited'!D:D,1,FALSE)</f>
        <v>#N/A</v>
      </c>
      <c r="C1657" s="6" t="s">
        <v>16423</v>
      </c>
      <c r="E1657" s="6" t="s">
        <v>16424</v>
      </c>
      <c r="G1657" s="6" t="s">
        <v>16425</v>
      </c>
      <c r="H1657" s="6" t="s">
        <v>3243</v>
      </c>
      <c r="J1657" s="6" t="s">
        <v>16426</v>
      </c>
      <c r="K1657" s="6" t="s">
        <v>3244</v>
      </c>
      <c r="L1657" s="6" t="s">
        <v>16427</v>
      </c>
      <c r="N1657" s="6" t="s">
        <v>16428</v>
      </c>
      <c r="Q1657" s="6" t="s">
        <v>3322</v>
      </c>
      <c r="R1657" s="6" t="s">
        <v>16422</v>
      </c>
      <c r="S1657" s="6" t="s">
        <v>16429</v>
      </c>
      <c r="T1657" s="6" t="s">
        <v>16430</v>
      </c>
      <c r="U1657" s="46">
        <v>1.47990182E9</v>
      </c>
    </row>
    <row r="1658" ht="15.75" customHeight="1">
      <c r="A1658" s="6" t="s">
        <v>16431</v>
      </c>
      <c r="B1658" s="6" t="str">
        <f>VLOOKUP(A1658,'1000 most commonly cited'!D:D,1,FALSE)</f>
        <v>#N/A</v>
      </c>
      <c r="C1658" s="6" t="s">
        <v>16432</v>
      </c>
      <c r="E1658" s="6" t="s">
        <v>16433</v>
      </c>
      <c r="G1658" s="6" t="s">
        <v>16434</v>
      </c>
      <c r="H1658" s="6" t="s">
        <v>3243</v>
      </c>
      <c r="J1658" s="6" t="s">
        <v>16435</v>
      </c>
      <c r="K1658" s="6" t="s">
        <v>3244</v>
      </c>
      <c r="L1658" s="6" t="s">
        <v>16436</v>
      </c>
      <c r="M1658" s="6" t="s">
        <v>4333</v>
      </c>
      <c r="R1658" s="6" t="s">
        <v>16431</v>
      </c>
      <c r="S1658" s="6" t="s">
        <v>16437</v>
      </c>
      <c r="T1658" s="6" t="s">
        <v>16438</v>
      </c>
      <c r="U1658" s="46">
        <v>1.47990182E9</v>
      </c>
    </row>
    <row r="1659" ht="15.75" customHeight="1">
      <c r="A1659" s="6" t="s">
        <v>16439</v>
      </c>
      <c r="B1659" s="6" t="str">
        <f>VLOOKUP(A1659,'1000 most commonly cited'!D:D,1,FALSE)</f>
        <v>#N/A</v>
      </c>
      <c r="C1659" s="6" t="s">
        <v>16440</v>
      </c>
      <c r="E1659" s="6" t="s">
        <v>16441</v>
      </c>
      <c r="G1659" s="6" t="s">
        <v>16442</v>
      </c>
      <c r="H1659" s="6" t="s">
        <v>3243</v>
      </c>
      <c r="J1659" s="6" t="s">
        <v>16443</v>
      </c>
      <c r="K1659" s="6" t="s">
        <v>3244</v>
      </c>
      <c r="L1659" s="6" t="s">
        <v>16444</v>
      </c>
      <c r="Q1659" s="6" t="s">
        <v>3728</v>
      </c>
      <c r="R1659" s="6" t="s">
        <v>16439</v>
      </c>
      <c r="S1659" s="6" t="s">
        <v>16445</v>
      </c>
      <c r="T1659" s="6" t="s">
        <v>16446</v>
      </c>
      <c r="U1659" s="46">
        <v>1.47990182E9</v>
      </c>
    </row>
    <row r="1660" ht="15.75" customHeight="1">
      <c r="A1660" s="6" t="s">
        <v>16447</v>
      </c>
      <c r="B1660" s="6" t="str">
        <f>VLOOKUP(A1660,'1000 most commonly cited'!D:D,1,FALSE)</f>
        <v>#N/A</v>
      </c>
      <c r="C1660" s="6" t="s">
        <v>16448</v>
      </c>
      <c r="E1660" s="6" t="s">
        <v>16449</v>
      </c>
      <c r="G1660" s="6" t="s">
        <v>16450</v>
      </c>
      <c r="H1660" s="6" t="s">
        <v>3243</v>
      </c>
      <c r="J1660" s="6" t="s">
        <v>16451</v>
      </c>
      <c r="K1660" s="6" t="s">
        <v>3361</v>
      </c>
      <c r="L1660" s="6" t="s">
        <v>16452</v>
      </c>
      <c r="R1660" s="6" t="s">
        <v>16447</v>
      </c>
      <c r="S1660" s="6" t="s">
        <v>16453</v>
      </c>
      <c r="T1660" s="6" t="s">
        <v>16454</v>
      </c>
      <c r="U1660" s="46">
        <v>1.47990182E9</v>
      </c>
    </row>
    <row r="1661" ht="15.75" customHeight="1">
      <c r="A1661" s="6" t="s">
        <v>16455</v>
      </c>
      <c r="B1661" s="6" t="str">
        <f>VLOOKUP(A1661,'1000 most commonly cited'!D:D,1,FALSE)</f>
        <v>#N/A</v>
      </c>
      <c r="C1661" s="6" t="s">
        <v>16456</v>
      </c>
      <c r="D1661" s="6" t="s">
        <v>16457</v>
      </c>
      <c r="E1661" s="6" t="s">
        <v>16458</v>
      </c>
      <c r="G1661" s="6" t="s">
        <v>16459</v>
      </c>
      <c r="H1661" s="6" t="s">
        <v>3243</v>
      </c>
      <c r="I1661" s="6" t="s">
        <v>16460</v>
      </c>
      <c r="K1661" s="6" t="s">
        <v>3244</v>
      </c>
      <c r="L1661" s="6" t="s">
        <v>16461</v>
      </c>
      <c r="R1661" s="6" t="s">
        <v>16455</v>
      </c>
      <c r="S1661" s="6" t="s">
        <v>16462</v>
      </c>
      <c r="T1661" s="6" t="s">
        <v>16463</v>
      </c>
      <c r="U1661" s="46">
        <v>1.47990182E9</v>
      </c>
    </row>
    <row r="1662" ht="15.75" customHeight="1">
      <c r="A1662" s="6" t="s">
        <v>16464</v>
      </c>
      <c r="B1662" s="6" t="str">
        <f>VLOOKUP(A1662,'1000 most commonly cited'!D:D,1,FALSE)</f>
        <v>#N/A</v>
      </c>
      <c r="C1662" s="6" t="s">
        <v>16465</v>
      </c>
      <c r="E1662" s="6" t="s">
        <v>16466</v>
      </c>
      <c r="F1662" s="6" t="s">
        <v>16467</v>
      </c>
      <c r="G1662" s="6" t="s">
        <v>16468</v>
      </c>
      <c r="H1662" s="6" t="s">
        <v>3243</v>
      </c>
      <c r="J1662" s="6" t="s">
        <v>16469</v>
      </c>
      <c r="K1662" s="6" t="s">
        <v>3244</v>
      </c>
      <c r="L1662" s="6" t="s">
        <v>16470</v>
      </c>
      <c r="R1662" s="6" t="s">
        <v>16464</v>
      </c>
      <c r="S1662" s="6" t="s">
        <v>16471</v>
      </c>
      <c r="T1662" s="6" t="s">
        <v>16472</v>
      </c>
      <c r="U1662" s="46">
        <v>1.47990182E9</v>
      </c>
    </row>
    <row r="1663" ht="15.75" customHeight="1">
      <c r="A1663" s="6" t="s">
        <v>16473</v>
      </c>
      <c r="B1663" s="6" t="str">
        <f>VLOOKUP(A1663,'1000 most commonly cited'!D:D,1,FALSE)</f>
        <v>#N/A</v>
      </c>
      <c r="C1663" s="6" t="s">
        <v>16474</v>
      </c>
      <c r="E1663" s="6" t="s">
        <v>16475</v>
      </c>
      <c r="G1663" s="6" t="s">
        <v>16476</v>
      </c>
      <c r="H1663" s="6" t="s">
        <v>3243</v>
      </c>
      <c r="J1663" s="6" t="s">
        <v>16477</v>
      </c>
      <c r="K1663" s="6" t="s">
        <v>6530</v>
      </c>
      <c r="L1663" s="6" t="s">
        <v>16478</v>
      </c>
      <c r="R1663" s="6" t="s">
        <v>16473</v>
      </c>
      <c r="S1663" s="6" t="s">
        <v>16479</v>
      </c>
      <c r="T1663" s="6" t="s">
        <v>16480</v>
      </c>
      <c r="U1663" s="46">
        <v>1.47990182E9</v>
      </c>
    </row>
    <row r="1664" ht="15.75" customHeight="1">
      <c r="A1664" s="6" t="s">
        <v>16481</v>
      </c>
      <c r="B1664" s="6" t="str">
        <f>VLOOKUP(A1664,'1000 most commonly cited'!D:D,1,FALSE)</f>
        <v>#N/A</v>
      </c>
      <c r="C1664" s="6" t="s">
        <v>16482</v>
      </c>
      <c r="E1664" s="6" t="s">
        <v>16483</v>
      </c>
      <c r="G1664" s="6" t="s">
        <v>16484</v>
      </c>
      <c r="H1664" s="6" t="s">
        <v>3243</v>
      </c>
      <c r="J1664" s="6" t="s">
        <v>16485</v>
      </c>
      <c r="K1664" s="6" t="s">
        <v>3244</v>
      </c>
      <c r="L1664" s="6" t="s">
        <v>16486</v>
      </c>
      <c r="R1664" s="6" t="s">
        <v>16481</v>
      </c>
      <c r="S1664" s="6" t="s">
        <v>16487</v>
      </c>
      <c r="T1664" s="6" t="s">
        <v>16488</v>
      </c>
      <c r="U1664" s="46">
        <v>1.47990182E9</v>
      </c>
    </row>
    <row r="1665" ht="15.75" customHeight="1">
      <c r="A1665" s="6" t="s">
        <v>16489</v>
      </c>
      <c r="B1665" s="6" t="str">
        <f>VLOOKUP(A1665,'1000 most commonly cited'!D:D,1,FALSE)</f>
        <v>#N/A</v>
      </c>
      <c r="C1665" s="6" t="s">
        <v>16490</v>
      </c>
      <c r="E1665" s="6" t="s">
        <v>16491</v>
      </c>
      <c r="G1665" s="6" t="s">
        <v>16492</v>
      </c>
      <c r="H1665" s="6" t="s">
        <v>3243</v>
      </c>
      <c r="J1665" s="6" t="s">
        <v>16493</v>
      </c>
      <c r="K1665" s="6" t="s">
        <v>3361</v>
      </c>
      <c r="L1665" s="6" t="s">
        <v>16494</v>
      </c>
      <c r="R1665" s="6" t="s">
        <v>16489</v>
      </c>
      <c r="S1665" s="6" t="s">
        <v>16495</v>
      </c>
      <c r="T1665" s="6" t="s">
        <v>16496</v>
      </c>
      <c r="U1665" s="46">
        <v>1.47990182E9</v>
      </c>
    </row>
    <row r="1666" ht="15.75" customHeight="1">
      <c r="A1666" s="6" t="s">
        <v>16497</v>
      </c>
      <c r="B1666" s="6" t="str">
        <f>VLOOKUP(A1666,'1000 most commonly cited'!D:D,1,FALSE)</f>
        <v>#N/A</v>
      </c>
      <c r="C1666" s="6" t="s">
        <v>16498</v>
      </c>
      <c r="E1666" s="6" t="s">
        <v>16499</v>
      </c>
      <c r="G1666" s="6" t="s">
        <v>16500</v>
      </c>
      <c r="H1666" s="6" t="s">
        <v>3243</v>
      </c>
      <c r="J1666" s="6" t="s">
        <v>16501</v>
      </c>
      <c r="K1666" s="6" t="s">
        <v>3244</v>
      </c>
      <c r="L1666" s="6" t="s">
        <v>16502</v>
      </c>
      <c r="R1666" s="6" t="s">
        <v>16497</v>
      </c>
      <c r="S1666" s="6" t="s">
        <v>16503</v>
      </c>
      <c r="T1666" s="6" t="s">
        <v>16504</v>
      </c>
      <c r="U1666" s="46">
        <v>1.47990182E9</v>
      </c>
    </row>
    <row r="1667" ht="15.75" customHeight="1">
      <c r="A1667" s="6" t="s">
        <v>16505</v>
      </c>
      <c r="B1667" s="6" t="str">
        <f>VLOOKUP(A1667,'1000 most commonly cited'!D:D,1,FALSE)</f>
        <v>#N/A</v>
      </c>
      <c r="C1667" s="6" t="s">
        <v>16506</v>
      </c>
      <c r="E1667" s="6" t="s">
        <v>16507</v>
      </c>
      <c r="G1667" s="6" t="s">
        <v>16508</v>
      </c>
      <c r="H1667" s="6" t="s">
        <v>16509</v>
      </c>
      <c r="J1667" s="6" t="s">
        <v>16510</v>
      </c>
      <c r="K1667" s="6" t="s">
        <v>3275</v>
      </c>
      <c r="L1667" s="6" t="s">
        <v>16511</v>
      </c>
      <c r="R1667" s="6" t="s">
        <v>16505</v>
      </c>
      <c r="S1667" s="6" t="s">
        <v>16512</v>
      </c>
      <c r="T1667" s="6" t="s">
        <v>16513</v>
      </c>
      <c r="U1667" s="46">
        <v>1.47990182E9</v>
      </c>
    </row>
    <row r="1668" ht="15.75" customHeight="1">
      <c r="A1668" s="6" t="s">
        <v>16514</v>
      </c>
      <c r="B1668" s="6" t="str">
        <f>VLOOKUP(A1668,'1000 most commonly cited'!D:D,1,FALSE)</f>
        <v>#N/A</v>
      </c>
      <c r="C1668" s="6" t="s">
        <v>16515</v>
      </c>
      <c r="E1668" s="6" t="s">
        <v>16516</v>
      </c>
      <c r="G1668" s="6" t="s">
        <v>16517</v>
      </c>
      <c r="H1668" s="6" t="s">
        <v>3243</v>
      </c>
      <c r="J1668" s="6" t="s">
        <v>16518</v>
      </c>
      <c r="K1668" s="6" t="s">
        <v>6600</v>
      </c>
      <c r="L1668" s="6" t="s">
        <v>16519</v>
      </c>
      <c r="R1668" s="6" t="s">
        <v>16514</v>
      </c>
      <c r="S1668" s="6" t="s">
        <v>16520</v>
      </c>
      <c r="T1668" s="6" t="s">
        <v>16521</v>
      </c>
      <c r="U1668" s="46">
        <v>1.47990182E9</v>
      </c>
    </row>
    <row r="1669" ht="15.75" customHeight="1">
      <c r="A1669" s="6" t="s">
        <v>16522</v>
      </c>
      <c r="B1669" s="6" t="str">
        <f>VLOOKUP(A1669,'1000 most commonly cited'!D:D,1,FALSE)</f>
        <v>#N/A</v>
      </c>
      <c r="C1669" s="6" t="s">
        <v>16523</v>
      </c>
      <c r="E1669" s="6" t="s">
        <v>16524</v>
      </c>
      <c r="G1669" s="6" t="s">
        <v>16525</v>
      </c>
      <c r="H1669" s="6" t="s">
        <v>3243</v>
      </c>
      <c r="J1669" s="6" t="s">
        <v>16526</v>
      </c>
      <c r="K1669" s="6" t="s">
        <v>3361</v>
      </c>
      <c r="L1669" s="6" t="s">
        <v>16527</v>
      </c>
      <c r="R1669" s="6" t="s">
        <v>16522</v>
      </c>
      <c r="S1669" s="6" t="s">
        <v>16528</v>
      </c>
      <c r="T1669" s="6" t="s">
        <v>16529</v>
      </c>
      <c r="U1669" s="46">
        <v>1.47990182E9</v>
      </c>
    </row>
    <row r="1670" ht="15.75" customHeight="1">
      <c r="A1670" s="6" t="s">
        <v>16530</v>
      </c>
      <c r="B1670" s="6" t="str">
        <f>VLOOKUP(A1670,'1000 most commonly cited'!D:D,1,FALSE)</f>
        <v>#N/A</v>
      </c>
      <c r="C1670" s="6" t="s">
        <v>16531</v>
      </c>
      <c r="D1670" s="6" t="s">
        <v>16532</v>
      </c>
      <c r="E1670" s="6" t="s">
        <v>16533</v>
      </c>
      <c r="G1670" s="6" t="s">
        <v>16534</v>
      </c>
      <c r="H1670" s="6" t="s">
        <v>3243</v>
      </c>
      <c r="J1670" s="6" t="s">
        <v>16535</v>
      </c>
      <c r="K1670" s="6" t="s">
        <v>3244</v>
      </c>
      <c r="L1670" s="6" t="s">
        <v>16536</v>
      </c>
      <c r="R1670" s="6" t="s">
        <v>16530</v>
      </c>
      <c r="S1670" s="6" t="s">
        <v>16537</v>
      </c>
      <c r="T1670" s="6" t="s">
        <v>16538</v>
      </c>
      <c r="U1670" s="46">
        <v>1.47990182E9</v>
      </c>
    </row>
    <row r="1671" ht="15.75" customHeight="1">
      <c r="A1671" s="6" t="s">
        <v>16539</v>
      </c>
      <c r="B1671" s="6" t="str">
        <f>VLOOKUP(A1671,'1000 most commonly cited'!D:D,1,FALSE)</f>
        <v>#N/A</v>
      </c>
      <c r="C1671" s="6" t="s">
        <v>16540</v>
      </c>
      <c r="D1671" s="6" t="s">
        <v>16541</v>
      </c>
      <c r="E1671" s="6" t="s">
        <v>16542</v>
      </c>
      <c r="G1671" s="6" t="s">
        <v>10443</v>
      </c>
      <c r="H1671" s="6" t="s">
        <v>16543</v>
      </c>
      <c r="I1671" s="6" t="s">
        <v>16544</v>
      </c>
      <c r="J1671" s="6" t="s">
        <v>16545</v>
      </c>
      <c r="K1671" s="6" t="s">
        <v>3361</v>
      </c>
      <c r="L1671" s="6" t="s">
        <v>16546</v>
      </c>
      <c r="R1671" s="6" t="s">
        <v>16539</v>
      </c>
      <c r="S1671" s="6" t="s">
        <v>16547</v>
      </c>
      <c r="T1671" s="6" t="s">
        <v>16548</v>
      </c>
      <c r="U1671" s="46">
        <v>1.47990182E9</v>
      </c>
    </row>
    <row r="1672" ht="15.75" customHeight="1">
      <c r="A1672" s="6" t="s">
        <v>16549</v>
      </c>
      <c r="B1672" s="6" t="str">
        <f>VLOOKUP(A1672,'1000 most commonly cited'!D:D,1,FALSE)</f>
        <v>#N/A</v>
      </c>
      <c r="C1672" s="6" t="s">
        <v>16550</v>
      </c>
      <c r="D1672" s="6" t="s">
        <v>16551</v>
      </c>
      <c r="E1672" s="6" t="s">
        <v>16552</v>
      </c>
      <c r="G1672" s="6" t="s">
        <v>16553</v>
      </c>
      <c r="H1672" s="6" t="s">
        <v>16554</v>
      </c>
      <c r="I1672" s="6" t="s">
        <v>16555</v>
      </c>
      <c r="J1672" s="6" t="s">
        <v>16556</v>
      </c>
      <c r="K1672" s="6" t="s">
        <v>3244</v>
      </c>
      <c r="L1672" s="6" t="s">
        <v>16557</v>
      </c>
      <c r="R1672" s="6" t="s">
        <v>16549</v>
      </c>
      <c r="S1672" s="6" t="s">
        <v>16558</v>
      </c>
      <c r="T1672" s="6" t="s">
        <v>16559</v>
      </c>
      <c r="U1672" s="46">
        <v>1.47990182E9</v>
      </c>
    </row>
    <row r="1673" ht="15.75" customHeight="1">
      <c r="A1673" s="6" t="s">
        <v>16560</v>
      </c>
      <c r="B1673" s="6" t="str">
        <f>VLOOKUP(A1673,'1000 most commonly cited'!D:D,1,FALSE)</f>
        <v>#N/A</v>
      </c>
      <c r="C1673" s="6" t="s">
        <v>16561</v>
      </c>
      <c r="E1673" s="6" t="s">
        <v>16562</v>
      </c>
      <c r="G1673" s="6" t="s">
        <v>16563</v>
      </c>
      <c r="H1673" s="6" t="s">
        <v>3477</v>
      </c>
      <c r="J1673" s="6" t="s">
        <v>16564</v>
      </c>
      <c r="K1673" s="6" t="s">
        <v>3244</v>
      </c>
      <c r="L1673" s="6" t="s">
        <v>16565</v>
      </c>
      <c r="R1673" s="6" t="s">
        <v>16560</v>
      </c>
      <c r="S1673" s="6" t="s">
        <v>16566</v>
      </c>
      <c r="T1673" s="6" t="s">
        <v>16567</v>
      </c>
      <c r="U1673" s="46">
        <v>1.47990182E9</v>
      </c>
    </row>
    <row r="1674" ht="15.75" customHeight="1">
      <c r="A1674" s="6" t="s">
        <v>16568</v>
      </c>
      <c r="B1674" s="6" t="str">
        <f>VLOOKUP(A1674,'1000 most commonly cited'!D:D,1,FALSE)</f>
        <v>#N/A</v>
      </c>
      <c r="C1674" s="6" t="s">
        <v>16569</v>
      </c>
      <c r="E1674" s="6" t="s">
        <v>16570</v>
      </c>
      <c r="G1674" s="6" t="s">
        <v>16571</v>
      </c>
      <c r="H1674" s="6" t="s">
        <v>3243</v>
      </c>
      <c r="J1674" s="6" t="s">
        <v>16572</v>
      </c>
      <c r="K1674" s="6" t="s">
        <v>6375</v>
      </c>
      <c r="L1674" s="6" t="s">
        <v>16573</v>
      </c>
      <c r="Q1674" s="6" t="s">
        <v>3728</v>
      </c>
      <c r="R1674" s="6" t="s">
        <v>16568</v>
      </c>
      <c r="S1674" s="6" t="s">
        <v>16574</v>
      </c>
      <c r="T1674" s="6" t="s">
        <v>16575</v>
      </c>
      <c r="U1674" s="46">
        <v>1.47990182E9</v>
      </c>
    </row>
    <row r="1675" ht="15.75" customHeight="1">
      <c r="A1675" s="6" t="s">
        <v>16576</v>
      </c>
      <c r="B1675" s="6" t="str">
        <f>VLOOKUP(A1675,'1000 most commonly cited'!D:D,1,FALSE)</f>
        <v>#N/A</v>
      </c>
      <c r="C1675" s="6" t="s">
        <v>16577</v>
      </c>
      <c r="E1675" s="6" t="s">
        <v>16578</v>
      </c>
      <c r="G1675" s="6" t="s">
        <v>16579</v>
      </c>
      <c r="H1675" s="6" t="s">
        <v>3243</v>
      </c>
      <c r="J1675" s="6" t="s">
        <v>16580</v>
      </c>
      <c r="K1675" s="6" t="s">
        <v>3244</v>
      </c>
      <c r="L1675" s="6" t="s">
        <v>16581</v>
      </c>
      <c r="R1675" s="6" t="s">
        <v>16576</v>
      </c>
      <c r="S1675" s="6" t="s">
        <v>16582</v>
      </c>
      <c r="T1675" s="6" t="s">
        <v>16583</v>
      </c>
      <c r="U1675" s="46">
        <v>1.47990182E9</v>
      </c>
    </row>
    <row r="1676" ht="15.75" customHeight="1">
      <c r="A1676" s="6" t="s">
        <v>16584</v>
      </c>
      <c r="B1676" s="6" t="str">
        <f>VLOOKUP(A1676,'1000 most commonly cited'!D:D,1,FALSE)</f>
        <v>#N/A</v>
      </c>
      <c r="C1676" s="6" t="s">
        <v>16585</v>
      </c>
      <c r="E1676" s="6" t="s">
        <v>16586</v>
      </c>
      <c r="G1676" s="6" t="s">
        <v>16587</v>
      </c>
      <c r="H1676" s="6" t="s">
        <v>3243</v>
      </c>
      <c r="J1676" s="6" t="s">
        <v>16588</v>
      </c>
      <c r="K1676" s="6" t="s">
        <v>7963</v>
      </c>
      <c r="L1676" s="6" t="s">
        <v>16589</v>
      </c>
      <c r="R1676" s="6" t="s">
        <v>16584</v>
      </c>
      <c r="S1676" s="6" t="s">
        <v>16590</v>
      </c>
      <c r="T1676" s="6" t="s">
        <v>16591</v>
      </c>
      <c r="U1676" s="46">
        <v>1.47990182E9</v>
      </c>
    </row>
    <row r="1677" ht="15.75" customHeight="1">
      <c r="A1677" s="6" t="s">
        <v>16592</v>
      </c>
      <c r="B1677" s="6" t="str">
        <f>VLOOKUP(A1677,'1000 most commonly cited'!D:D,1,FALSE)</f>
        <v>#N/A</v>
      </c>
      <c r="C1677" s="6" t="s">
        <v>16593</v>
      </c>
      <c r="E1677" s="6" t="s">
        <v>16594</v>
      </c>
      <c r="G1677" s="6" t="s">
        <v>16595</v>
      </c>
      <c r="H1677" s="6" t="s">
        <v>3243</v>
      </c>
      <c r="J1677" s="6" t="s">
        <v>16596</v>
      </c>
      <c r="K1677" s="6" t="s">
        <v>3244</v>
      </c>
      <c r="L1677" s="6" t="s">
        <v>16597</v>
      </c>
      <c r="N1677" s="6" t="s">
        <v>16598</v>
      </c>
      <c r="Q1677" s="6" t="s">
        <v>3322</v>
      </c>
      <c r="R1677" s="6" t="s">
        <v>16592</v>
      </c>
      <c r="S1677" s="6" t="s">
        <v>16599</v>
      </c>
      <c r="T1677" s="6" t="s">
        <v>16600</v>
      </c>
      <c r="U1677" s="46">
        <v>1.47990182E9</v>
      </c>
    </row>
    <row r="1678" ht="15.75" customHeight="1">
      <c r="A1678" s="6" t="s">
        <v>16601</v>
      </c>
      <c r="B1678" s="6" t="str">
        <f>VLOOKUP(A1678,'1000 most commonly cited'!D:D,1,FALSE)</f>
        <v>#N/A</v>
      </c>
      <c r="C1678" s="6" t="s">
        <v>16602</v>
      </c>
      <c r="D1678" s="6" t="s">
        <v>16603</v>
      </c>
      <c r="E1678" s="6" t="s">
        <v>16604</v>
      </c>
      <c r="G1678" s="6" t="s">
        <v>16605</v>
      </c>
      <c r="H1678" s="6" t="s">
        <v>3243</v>
      </c>
      <c r="K1678" s="6" t="s">
        <v>3244</v>
      </c>
      <c r="L1678" s="6" t="s">
        <v>16606</v>
      </c>
      <c r="R1678" s="6" t="s">
        <v>16601</v>
      </c>
      <c r="S1678" s="6" t="s">
        <v>16607</v>
      </c>
      <c r="T1678" s="6" t="s">
        <v>16608</v>
      </c>
      <c r="U1678" s="46">
        <v>1.47990182E9</v>
      </c>
    </row>
    <row r="1679" ht="15.75" customHeight="1">
      <c r="A1679" s="6" t="s">
        <v>16609</v>
      </c>
      <c r="B1679" s="6" t="str">
        <f>VLOOKUP(A1679,'1000 most commonly cited'!D:D,1,FALSE)</f>
        <v>#N/A</v>
      </c>
      <c r="C1679" s="6" t="s">
        <v>16610</v>
      </c>
      <c r="E1679" s="6" t="s">
        <v>16611</v>
      </c>
      <c r="G1679" s="6" t="s">
        <v>16612</v>
      </c>
      <c r="H1679" s="6" t="s">
        <v>3243</v>
      </c>
      <c r="J1679" s="6" t="s">
        <v>16613</v>
      </c>
      <c r="K1679" s="6" t="s">
        <v>3361</v>
      </c>
      <c r="L1679" s="6" t="s">
        <v>16614</v>
      </c>
      <c r="R1679" s="6" t="s">
        <v>16609</v>
      </c>
      <c r="S1679" s="6" t="s">
        <v>16615</v>
      </c>
      <c r="T1679" s="6" t="s">
        <v>16616</v>
      </c>
      <c r="U1679" s="46">
        <v>1.47990182E9</v>
      </c>
    </row>
    <row r="1680" ht="15.75" customHeight="1">
      <c r="A1680" s="6" t="s">
        <v>16617</v>
      </c>
      <c r="B1680" s="6" t="str">
        <f>VLOOKUP(A1680,'1000 most commonly cited'!D:D,1,FALSE)</f>
        <v>#N/A</v>
      </c>
      <c r="C1680" s="6" t="s">
        <v>16618</v>
      </c>
      <c r="E1680" s="6" t="s">
        <v>16619</v>
      </c>
      <c r="G1680" s="6" t="s">
        <v>16620</v>
      </c>
      <c r="H1680" s="6" t="s">
        <v>3243</v>
      </c>
      <c r="J1680" s="6" t="s">
        <v>16621</v>
      </c>
      <c r="K1680" s="6" t="s">
        <v>3244</v>
      </c>
      <c r="L1680" s="6" t="s">
        <v>16622</v>
      </c>
      <c r="R1680" s="6" t="s">
        <v>16617</v>
      </c>
      <c r="S1680" s="6" t="s">
        <v>16623</v>
      </c>
      <c r="T1680" s="6" t="s">
        <v>16624</v>
      </c>
      <c r="U1680" s="46">
        <v>1.47990182E9</v>
      </c>
    </row>
    <row r="1681" ht="15.75" customHeight="1">
      <c r="A1681" s="6" t="s">
        <v>16625</v>
      </c>
      <c r="B1681" s="6" t="str">
        <f>VLOOKUP(A1681,'1000 most commonly cited'!D:D,1,FALSE)</f>
        <v>#N/A</v>
      </c>
      <c r="C1681" s="6" t="s">
        <v>16626</v>
      </c>
      <c r="E1681" s="6" t="s">
        <v>16627</v>
      </c>
      <c r="G1681" s="6" t="s">
        <v>16628</v>
      </c>
      <c r="H1681" s="6" t="s">
        <v>3477</v>
      </c>
      <c r="J1681" s="6" t="s">
        <v>16629</v>
      </c>
      <c r="K1681" s="6" t="s">
        <v>3244</v>
      </c>
      <c r="L1681" s="6" t="s">
        <v>16630</v>
      </c>
      <c r="R1681" s="6" t="s">
        <v>16625</v>
      </c>
      <c r="S1681" s="6" t="s">
        <v>16631</v>
      </c>
      <c r="T1681" s="6" t="s">
        <v>16632</v>
      </c>
      <c r="U1681" s="46">
        <v>1.47990182E9</v>
      </c>
    </row>
    <row r="1682" ht="15.75" customHeight="1">
      <c r="A1682" s="6" t="s">
        <v>16633</v>
      </c>
      <c r="B1682" s="6" t="str">
        <f>VLOOKUP(A1682,'1000 most commonly cited'!D:D,1,FALSE)</f>
        <v>#N/A</v>
      </c>
      <c r="C1682" s="6" t="s">
        <v>16634</v>
      </c>
      <c r="E1682" s="6" t="s">
        <v>16635</v>
      </c>
      <c r="G1682" s="6" t="s">
        <v>16636</v>
      </c>
      <c r="H1682" s="6" t="s">
        <v>3243</v>
      </c>
      <c r="I1682" s="6" t="s">
        <v>16637</v>
      </c>
      <c r="K1682" s="6" t="s">
        <v>3361</v>
      </c>
      <c r="L1682" s="6" t="s">
        <v>16638</v>
      </c>
      <c r="R1682" s="6" t="s">
        <v>16633</v>
      </c>
      <c r="T1682" s="6" t="s">
        <v>16639</v>
      </c>
      <c r="U1682" s="46">
        <v>1.47990182E9</v>
      </c>
    </row>
    <row r="1683" ht="15.75" customHeight="1">
      <c r="A1683" s="6" t="s">
        <v>16640</v>
      </c>
      <c r="B1683" s="6" t="str">
        <f>VLOOKUP(A1683,'1000 most commonly cited'!D:D,1,FALSE)</f>
        <v>#N/A</v>
      </c>
      <c r="C1683" s="6" t="s">
        <v>16641</v>
      </c>
      <c r="E1683" s="6" t="s">
        <v>16642</v>
      </c>
      <c r="G1683" s="6" t="s">
        <v>16643</v>
      </c>
      <c r="H1683" s="6" t="s">
        <v>3243</v>
      </c>
      <c r="K1683" s="6" t="s">
        <v>3361</v>
      </c>
      <c r="L1683" s="6" t="s">
        <v>16644</v>
      </c>
      <c r="R1683" s="6" t="s">
        <v>16640</v>
      </c>
      <c r="T1683" s="6" t="s">
        <v>16645</v>
      </c>
      <c r="U1683" s="46">
        <v>1.49217037E9</v>
      </c>
    </row>
    <row r="1684" ht="15.75" customHeight="1">
      <c r="A1684" s="6" t="s">
        <v>16646</v>
      </c>
      <c r="B1684" s="6" t="str">
        <f>VLOOKUP(A1684,'1000 most commonly cited'!D:D,1,FALSE)</f>
        <v>#N/A</v>
      </c>
      <c r="C1684" s="6" t="s">
        <v>16647</v>
      </c>
      <c r="E1684" s="6" t="s">
        <v>16648</v>
      </c>
      <c r="F1684" s="6" t="s">
        <v>16649</v>
      </c>
      <c r="G1684" s="6" t="s">
        <v>16650</v>
      </c>
      <c r="H1684" s="6" t="s">
        <v>8842</v>
      </c>
      <c r="K1684" s="6" t="s">
        <v>3361</v>
      </c>
      <c r="L1684" s="6" t="s">
        <v>16651</v>
      </c>
      <c r="R1684" s="6" t="s">
        <v>16646</v>
      </c>
      <c r="T1684" s="6" t="s">
        <v>16652</v>
      </c>
      <c r="U1684" s="46">
        <v>1.48552602E9</v>
      </c>
    </row>
    <row r="1685" ht="15.75" customHeight="1">
      <c r="A1685" s="6" t="s">
        <v>16653</v>
      </c>
      <c r="B1685" s="6" t="str">
        <f>VLOOKUP(A1685,'1000 most commonly cited'!D:D,1,FALSE)</f>
        <v>#N/A</v>
      </c>
      <c r="C1685" s="6" t="s">
        <v>16654</v>
      </c>
      <c r="E1685" s="6" t="s">
        <v>16655</v>
      </c>
      <c r="F1685" s="6" t="s">
        <v>16656</v>
      </c>
      <c r="G1685" s="6" t="s">
        <v>16657</v>
      </c>
      <c r="H1685" s="6" t="s">
        <v>5583</v>
      </c>
      <c r="I1685" s="6" t="s">
        <v>16658</v>
      </c>
      <c r="K1685" s="6" t="s">
        <v>3361</v>
      </c>
      <c r="L1685" s="6" t="s">
        <v>16659</v>
      </c>
      <c r="Q1685" s="6" t="s">
        <v>3344</v>
      </c>
      <c r="R1685" s="6" t="s">
        <v>16653</v>
      </c>
      <c r="T1685" s="6" t="s">
        <v>16660</v>
      </c>
      <c r="U1685" s="46">
        <v>1.5326889E9</v>
      </c>
    </row>
    <row r="1686" ht="15.75" customHeight="1">
      <c r="A1686" s="6" t="s">
        <v>16661</v>
      </c>
      <c r="B1686" s="6" t="str">
        <f>VLOOKUP(A1686,'1000 most commonly cited'!D:D,1,FALSE)</f>
        <v>#N/A</v>
      </c>
      <c r="C1686" s="6" t="s">
        <v>16662</v>
      </c>
      <c r="E1686" s="6" t="s">
        <v>16663</v>
      </c>
      <c r="G1686" s="6" t="s">
        <v>16664</v>
      </c>
      <c r="H1686" s="6" t="s">
        <v>16665</v>
      </c>
      <c r="I1686" s="6" t="s">
        <v>16666</v>
      </c>
      <c r="J1686" s="6" t="s">
        <v>16667</v>
      </c>
      <c r="K1686" s="6" t="s">
        <v>3361</v>
      </c>
      <c r="L1686" s="6" t="s">
        <v>16668</v>
      </c>
      <c r="R1686" s="6" t="s">
        <v>16661</v>
      </c>
      <c r="T1686" s="6" t="s">
        <v>16669</v>
      </c>
      <c r="U1686" s="46">
        <v>1.57453798E9</v>
      </c>
    </row>
    <row r="1687" ht="15.75" customHeight="1">
      <c r="A1687" s="6" t="s">
        <v>16670</v>
      </c>
      <c r="B1687" s="6" t="str">
        <f>VLOOKUP(A1687,'1000 most commonly cited'!D:D,1,FALSE)</f>
        <v>#N/A</v>
      </c>
      <c r="C1687" s="6" t="s">
        <v>4333</v>
      </c>
      <c r="E1687" s="6" t="s">
        <v>16671</v>
      </c>
      <c r="F1687" s="6" t="s">
        <v>16672</v>
      </c>
      <c r="G1687" s="6" t="s">
        <v>16673</v>
      </c>
      <c r="H1687" s="6" t="s">
        <v>3672</v>
      </c>
      <c r="I1687" s="6" t="s">
        <v>16674</v>
      </c>
      <c r="K1687" s="6" t="s">
        <v>3361</v>
      </c>
      <c r="L1687" s="6" t="s">
        <v>16675</v>
      </c>
      <c r="N1687" s="6" t="s">
        <v>16676</v>
      </c>
      <c r="Q1687" s="6" t="s">
        <v>4066</v>
      </c>
      <c r="R1687" s="6" t="s">
        <v>16670</v>
      </c>
      <c r="S1687" s="6" t="s">
        <v>16676</v>
      </c>
      <c r="T1687" s="6" t="s">
        <v>16677</v>
      </c>
      <c r="U1687" s="46">
        <v>1.56441088E9</v>
      </c>
    </row>
    <row r="1688" ht="15.75" customHeight="1">
      <c r="A1688" s="6" t="s">
        <v>16678</v>
      </c>
      <c r="B1688" s="6" t="str">
        <f>VLOOKUP(A1688,'1000 most commonly cited'!D:D,1,FALSE)</f>
        <v>#N/A</v>
      </c>
      <c r="C1688" s="6" t="s">
        <v>16679</v>
      </c>
      <c r="D1688" s="6" t="s">
        <v>16680</v>
      </c>
      <c r="E1688" s="6" t="s">
        <v>16681</v>
      </c>
      <c r="G1688" s="6" t="s">
        <v>16682</v>
      </c>
      <c r="H1688" s="6" t="s">
        <v>3938</v>
      </c>
      <c r="I1688" s="6" t="s">
        <v>16683</v>
      </c>
      <c r="J1688" s="6" t="s">
        <v>16684</v>
      </c>
      <c r="K1688" s="6" t="s">
        <v>3244</v>
      </c>
      <c r="L1688" s="6" t="s">
        <v>16685</v>
      </c>
      <c r="Q1688" s="6" t="s">
        <v>3270</v>
      </c>
      <c r="R1688" s="6" t="s">
        <v>16678</v>
      </c>
      <c r="T1688" s="6" t="s">
        <v>16686</v>
      </c>
      <c r="U1688" s="46">
        <v>1.47990182E9</v>
      </c>
    </row>
    <row r="1689" ht="15.75" customHeight="1">
      <c r="A1689" s="6" t="s">
        <v>16687</v>
      </c>
      <c r="B1689" s="6" t="str">
        <f>VLOOKUP(A1689,'1000 most commonly cited'!D:D,1,FALSE)</f>
        <v>#N/A</v>
      </c>
      <c r="C1689" s="6" t="s">
        <v>16688</v>
      </c>
      <c r="D1689" s="6" t="s">
        <v>16689</v>
      </c>
      <c r="E1689" s="6" t="s">
        <v>16690</v>
      </c>
      <c r="G1689" s="6" t="s">
        <v>16691</v>
      </c>
      <c r="H1689" s="6" t="s">
        <v>16692</v>
      </c>
      <c r="K1689" s="6" t="s">
        <v>3244</v>
      </c>
      <c r="L1689" s="6" t="s">
        <v>16693</v>
      </c>
      <c r="N1689" s="6" t="s">
        <v>16694</v>
      </c>
      <c r="Q1689" s="6" t="s">
        <v>3998</v>
      </c>
      <c r="R1689" s="6" t="s">
        <v>16687</v>
      </c>
      <c r="S1689" s="6" t="s">
        <v>16695</v>
      </c>
      <c r="T1689" s="6" t="s">
        <v>16696</v>
      </c>
      <c r="U1689" s="46">
        <v>1.47990182E9</v>
      </c>
    </row>
    <row r="1690" ht="15.75" customHeight="1">
      <c r="A1690" s="6" t="s">
        <v>16697</v>
      </c>
      <c r="B1690" s="6" t="str">
        <f>VLOOKUP(A1690,'1000 most commonly cited'!D:D,1,FALSE)</f>
        <v>#N/A</v>
      </c>
      <c r="C1690" s="6" t="s">
        <v>16698</v>
      </c>
      <c r="D1690" s="6" t="s">
        <v>16698</v>
      </c>
      <c r="E1690" s="6" t="s">
        <v>16699</v>
      </c>
      <c r="F1690" s="6" t="s">
        <v>16700</v>
      </c>
      <c r="G1690" s="6" t="s">
        <v>16701</v>
      </c>
      <c r="H1690" s="6" t="s">
        <v>16702</v>
      </c>
      <c r="I1690" s="6" t="s">
        <v>16703</v>
      </c>
      <c r="J1690" s="6" t="s">
        <v>16704</v>
      </c>
      <c r="K1690" s="6" t="s">
        <v>3244</v>
      </c>
      <c r="L1690" s="6" t="s">
        <v>16705</v>
      </c>
      <c r="N1690" s="6" t="s">
        <v>16706</v>
      </c>
      <c r="Q1690" s="6" t="s">
        <v>16707</v>
      </c>
      <c r="R1690" s="6" t="s">
        <v>16697</v>
      </c>
      <c r="S1690" s="6" t="s">
        <v>16708</v>
      </c>
      <c r="T1690" s="6" t="s">
        <v>16709</v>
      </c>
      <c r="U1690" s="46">
        <v>1.47990182E9</v>
      </c>
    </row>
    <row r="1691" ht="15.75" customHeight="1">
      <c r="A1691" s="6" t="s">
        <v>16710</v>
      </c>
      <c r="B1691" s="6" t="str">
        <f>VLOOKUP(A1691,'1000 most commonly cited'!D:D,1,FALSE)</f>
        <v>#N/A</v>
      </c>
      <c r="C1691" s="6" t="s">
        <v>16711</v>
      </c>
      <c r="D1691" s="6" t="s">
        <v>16712</v>
      </c>
      <c r="E1691" s="6" t="s">
        <v>16713</v>
      </c>
      <c r="G1691" s="6" t="s">
        <v>16714</v>
      </c>
      <c r="H1691" s="6" t="s">
        <v>16715</v>
      </c>
      <c r="I1691" s="6" t="s">
        <v>16716</v>
      </c>
      <c r="J1691" s="6" t="s">
        <v>16717</v>
      </c>
      <c r="K1691" s="6" t="s">
        <v>3244</v>
      </c>
      <c r="L1691" s="6" t="s">
        <v>16718</v>
      </c>
      <c r="R1691" s="6" t="s">
        <v>16710</v>
      </c>
      <c r="S1691" s="6" t="s">
        <v>16719</v>
      </c>
      <c r="T1691" s="6" t="s">
        <v>16720</v>
      </c>
      <c r="U1691" s="46">
        <v>1.47990182E9</v>
      </c>
    </row>
    <row r="1692" ht="15.75" customHeight="1">
      <c r="A1692" s="6" t="s">
        <v>16721</v>
      </c>
      <c r="B1692" s="6" t="str">
        <f>VLOOKUP(A1692,'1000 most commonly cited'!D:D,1,FALSE)</f>
        <v>#N/A</v>
      </c>
      <c r="C1692" s="6" t="s">
        <v>16722</v>
      </c>
      <c r="E1692" s="6" t="s">
        <v>16723</v>
      </c>
      <c r="G1692" s="6" t="s">
        <v>16724</v>
      </c>
      <c r="H1692" s="6" t="s">
        <v>16725</v>
      </c>
      <c r="J1692" s="6" t="s">
        <v>16726</v>
      </c>
      <c r="K1692" s="6" t="s">
        <v>3361</v>
      </c>
      <c r="L1692" s="6" t="s">
        <v>16727</v>
      </c>
      <c r="R1692" s="6" t="s">
        <v>16721</v>
      </c>
      <c r="T1692" s="6" t="s">
        <v>16728</v>
      </c>
      <c r="U1692" s="46">
        <v>1.48613824E9</v>
      </c>
    </row>
    <row r="1693" ht="15.75" customHeight="1">
      <c r="A1693" s="6" t="s">
        <v>16729</v>
      </c>
      <c r="B1693" s="6" t="str">
        <f>VLOOKUP(A1693,'1000 most commonly cited'!D:D,1,FALSE)</f>
        <v>#N/A</v>
      </c>
      <c r="C1693" s="6" t="s">
        <v>16730</v>
      </c>
      <c r="E1693" s="6" t="s">
        <v>16731</v>
      </c>
      <c r="G1693" s="6" t="s">
        <v>16732</v>
      </c>
      <c r="H1693" s="6" t="s">
        <v>3243</v>
      </c>
      <c r="J1693" s="6" t="s">
        <v>16733</v>
      </c>
      <c r="K1693" s="6" t="s">
        <v>3361</v>
      </c>
      <c r="L1693" s="6" t="s">
        <v>16734</v>
      </c>
      <c r="M1693" s="6" t="s">
        <v>2993</v>
      </c>
      <c r="R1693" s="6" t="s">
        <v>16729</v>
      </c>
      <c r="S1693" s="6" t="s">
        <v>16735</v>
      </c>
      <c r="T1693" s="6" t="s">
        <v>16736</v>
      </c>
      <c r="U1693" s="46">
        <v>1.47990182E9</v>
      </c>
    </row>
    <row r="1694" ht="15.75" customHeight="1">
      <c r="A1694" s="6" t="s">
        <v>16737</v>
      </c>
      <c r="B1694" s="6" t="str">
        <f>VLOOKUP(A1694,'1000 most commonly cited'!D:D,1,FALSE)</f>
        <v>#N/A</v>
      </c>
      <c r="C1694" s="6" t="s">
        <v>16738</v>
      </c>
      <c r="E1694" s="6" t="s">
        <v>16739</v>
      </c>
      <c r="F1694" s="6" t="s">
        <v>16740</v>
      </c>
      <c r="G1694" s="6" t="s">
        <v>16741</v>
      </c>
      <c r="H1694" s="6" t="s">
        <v>15185</v>
      </c>
      <c r="I1694" s="6" t="s">
        <v>16742</v>
      </c>
      <c r="K1694" s="6" t="s">
        <v>3244</v>
      </c>
      <c r="L1694" s="6" t="s">
        <v>16743</v>
      </c>
      <c r="N1694" s="6" t="s">
        <v>16744</v>
      </c>
      <c r="Q1694" s="6" t="s">
        <v>1683</v>
      </c>
      <c r="R1694" s="6" t="s">
        <v>16737</v>
      </c>
      <c r="S1694" s="6" t="s">
        <v>16744</v>
      </c>
      <c r="T1694" s="6" t="s">
        <v>16745</v>
      </c>
      <c r="U1694" s="46">
        <v>1.47990182E9</v>
      </c>
    </row>
    <row r="1695" ht="15.75" customHeight="1">
      <c r="A1695" s="6" t="s">
        <v>16746</v>
      </c>
      <c r="B1695" s="6" t="str">
        <f>VLOOKUP(A1695,'1000 most commonly cited'!D:D,1,FALSE)</f>
        <v>#N/A</v>
      </c>
      <c r="C1695" s="6" t="s">
        <v>16747</v>
      </c>
      <c r="E1695" s="6" t="s">
        <v>16748</v>
      </c>
      <c r="G1695" s="6" t="s">
        <v>16749</v>
      </c>
      <c r="H1695" s="6" t="s">
        <v>16750</v>
      </c>
      <c r="I1695" s="6" t="s">
        <v>16751</v>
      </c>
      <c r="J1695" s="6" t="s">
        <v>16752</v>
      </c>
      <c r="K1695" s="6" t="s">
        <v>3244</v>
      </c>
      <c r="L1695" s="6" t="s">
        <v>16753</v>
      </c>
      <c r="R1695" s="6" t="s">
        <v>16746</v>
      </c>
      <c r="S1695" s="6" t="s">
        <v>16754</v>
      </c>
      <c r="T1695" s="6" t="s">
        <v>16755</v>
      </c>
      <c r="U1695" s="46">
        <v>1.47990182E9</v>
      </c>
    </row>
    <row r="1696" ht="15.75" customHeight="1">
      <c r="A1696" s="6" t="s">
        <v>16756</v>
      </c>
      <c r="B1696" s="6" t="str">
        <f>VLOOKUP(A1696,'1000 most commonly cited'!D:D,1,FALSE)</f>
        <v>#N/A</v>
      </c>
      <c r="C1696" s="6" t="s">
        <v>16757</v>
      </c>
      <c r="D1696" s="6" t="s">
        <v>16758</v>
      </c>
      <c r="E1696" s="6" t="s">
        <v>16759</v>
      </c>
      <c r="G1696" s="6" t="s">
        <v>16760</v>
      </c>
      <c r="H1696" s="6" t="s">
        <v>3938</v>
      </c>
      <c r="I1696" s="6" t="s">
        <v>4105</v>
      </c>
      <c r="K1696" s="6" t="s">
        <v>8699</v>
      </c>
      <c r="L1696" s="6" t="s">
        <v>16761</v>
      </c>
      <c r="R1696" s="6" t="s">
        <v>16756</v>
      </c>
      <c r="S1696" s="6" t="s">
        <v>16762</v>
      </c>
      <c r="T1696" s="6" t="s">
        <v>16763</v>
      </c>
      <c r="U1696" s="46">
        <v>1.47990182E9</v>
      </c>
    </row>
    <row r="1697" ht="15.75" customHeight="1">
      <c r="A1697" s="6" t="s">
        <v>16764</v>
      </c>
      <c r="B1697" s="6" t="str">
        <f>VLOOKUP(A1697,'1000 most commonly cited'!D:D,1,FALSE)</f>
        <v>#N/A</v>
      </c>
      <c r="C1697" s="6" t="s">
        <v>16765</v>
      </c>
      <c r="D1697" s="6" t="s">
        <v>16766</v>
      </c>
      <c r="E1697" s="6" t="s">
        <v>16767</v>
      </c>
      <c r="F1697" s="6" t="s">
        <v>16768</v>
      </c>
      <c r="G1697" s="6" t="s">
        <v>16769</v>
      </c>
      <c r="H1697" s="6" t="s">
        <v>3243</v>
      </c>
      <c r="J1697" s="6" t="s">
        <v>16770</v>
      </c>
      <c r="K1697" s="6" t="s">
        <v>3244</v>
      </c>
      <c r="L1697" s="6" t="s">
        <v>16771</v>
      </c>
      <c r="R1697" s="6" t="s">
        <v>16764</v>
      </c>
      <c r="S1697" s="6" t="s">
        <v>16772</v>
      </c>
      <c r="T1697" s="6" t="s">
        <v>16773</v>
      </c>
      <c r="U1697" s="46">
        <v>1.47990182E9</v>
      </c>
    </row>
    <row r="1698" ht="15.75" customHeight="1">
      <c r="A1698" s="6" t="s">
        <v>16774</v>
      </c>
      <c r="B1698" s="6" t="str">
        <f>VLOOKUP(A1698,'1000 most commonly cited'!D:D,1,FALSE)</f>
        <v>#N/A</v>
      </c>
      <c r="C1698" s="6" t="s">
        <v>16775</v>
      </c>
      <c r="D1698" s="6" t="s">
        <v>16775</v>
      </c>
      <c r="E1698" s="6" t="s">
        <v>16776</v>
      </c>
      <c r="F1698" s="6" t="s">
        <v>16777</v>
      </c>
      <c r="G1698" s="6" t="s">
        <v>16778</v>
      </c>
      <c r="H1698" s="6" t="s">
        <v>3521</v>
      </c>
      <c r="J1698" s="6" t="s">
        <v>16779</v>
      </c>
      <c r="K1698" s="6" t="s">
        <v>3361</v>
      </c>
      <c r="L1698" s="6" t="s">
        <v>16780</v>
      </c>
      <c r="M1698" s="6" t="s">
        <v>4565</v>
      </c>
      <c r="R1698" s="6" t="s">
        <v>16774</v>
      </c>
      <c r="S1698" s="6" t="s">
        <v>16781</v>
      </c>
      <c r="T1698" s="6" t="s">
        <v>16782</v>
      </c>
      <c r="U1698" s="46">
        <v>1.47990182E9</v>
      </c>
    </row>
    <row r="1699" ht="15.75" customHeight="1">
      <c r="A1699" s="6" t="s">
        <v>16783</v>
      </c>
      <c r="B1699" s="6" t="str">
        <f>VLOOKUP(A1699,'1000 most commonly cited'!D:D,1,FALSE)</f>
        <v>#N/A</v>
      </c>
      <c r="C1699" s="6" t="s">
        <v>16784</v>
      </c>
      <c r="D1699" s="6" t="s">
        <v>16784</v>
      </c>
      <c r="E1699" s="6" t="s">
        <v>16785</v>
      </c>
      <c r="F1699" s="6" t="s">
        <v>16786</v>
      </c>
      <c r="G1699" s="6" t="s">
        <v>16787</v>
      </c>
      <c r="H1699" s="6" t="s">
        <v>3243</v>
      </c>
      <c r="J1699" s="6" t="s">
        <v>16788</v>
      </c>
      <c r="K1699" s="6" t="s">
        <v>3244</v>
      </c>
      <c r="L1699" s="6" t="s">
        <v>16789</v>
      </c>
      <c r="Q1699" s="6" t="s">
        <v>3344</v>
      </c>
      <c r="R1699" s="6" t="s">
        <v>16783</v>
      </c>
      <c r="S1699" s="6" t="s">
        <v>16790</v>
      </c>
      <c r="T1699" s="6" t="s">
        <v>16791</v>
      </c>
      <c r="U1699" s="46">
        <v>1.47990182E9</v>
      </c>
    </row>
    <row r="1700" ht="15.75" customHeight="1">
      <c r="A1700" s="6" t="s">
        <v>16792</v>
      </c>
      <c r="B1700" s="6" t="str">
        <f>VLOOKUP(A1700,'1000 most commonly cited'!D:D,1,FALSE)</f>
        <v>#N/A</v>
      </c>
      <c r="C1700" s="6" t="s">
        <v>16793</v>
      </c>
      <c r="E1700" s="6" t="s">
        <v>16794</v>
      </c>
      <c r="G1700" s="6" t="s">
        <v>16795</v>
      </c>
      <c r="H1700" s="6" t="s">
        <v>3243</v>
      </c>
      <c r="J1700" s="6" t="s">
        <v>16796</v>
      </c>
      <c r="K1700" s="6" t="s">
        <v>3361</v>
      </c>
      <c r="L1700" s="6" t="s">
        <v>16797</v>
      </c>
      <c r="Q1700" s="6" t="s">
        <v>5282</v>
      </c>
      <c r="R1700" s="6" t="s">
        <v>16792</v>
      </c>
      <c r="T1700" s="6" t="s">
        <v>16798</v>
      </c>
      <c r="U1700" s="46">
        <v>1.47990182E9</v>
      </c>
    </row>
    <row r="1701" ht="15.75" customHeight="1">
      <c r="A1701" s="6" t="s">
        <v>16799</v>
      </c>
      <c r="B1701" s="6" t="str">
        <f>VLOOKUP(A1701,'1000 most commonly cited'!D:D,1,FALSE)</f>
        <v>#N/A</v>
      </c>
      <c r="C1701" s="6" t="s">
        <v>16800</v>
      </c>
      <c r="E1701" s="6" t="s">
        <v>16801</v>
      </c>
      <c r="F1701" s="6" t="s">
        <v>16802</v>
      </c>
      <c r="G1701" s="6" t="s">
        <v>16803</v>
      </c>
      <c r="H1701" s="6" t="s">
        <v>3243</v>
      </c>
      <c r="K1701" s="6" t="s">
        <v>3361</v>
      </c>
      <c r="L1701" s="6" t="s">
        <v>16804</v>
      </c>
      <c r="R1701" s="6" t="s">
        <v>16799</v>
      </c>
      <c r="T1701" s="6" t="s">
        <v>16805</v>
      </c>
      <c r="U1701" s="46">
        <v>1.47990182E9</v>
      </c>
    </row>
    <row r="1702" ht="15.75" customHeight="1">
      <c r="A1702" s="6" t="s">
        <v>16806</v>
      </c>
      <c r="B1702" s="6" t="str">
        <f>VLOOKUP(A1702,'1000 most commonly cited'!D:D,1,FALSE)</f>
        <v>#N/A</v>
      </c>
      <c r="C1702" s="6" t="s">
        <v>16807</v>
      </c>
      <c r="E1702" s="6" t="s">
        <v>16808</v>
      </c>
      <c r="F1702" s="6" t="s">
        <v>16809</v>
      </c>
      <c r="G1702" s="6" t="s">
        <v>16810</v>
      </c>
      <c r="H1702" s="6" t="s">
        <v>3243</v>
      </c>
      <c r="K1702" s="6" t="s">
        <v>3244</v>
      </c>
      <c r="L1702" s="6" t="s">
        <v>16811</v>
      </c>
      <c r="Q1702" s="6" t="s">
        <v>2219</v>
      </c>
      <c r="R1702" s="6" t="s">
        <v>16806</v>
      </c>
      <c r="T1702" s="6" t="s">
        <v>16812</v>
      </c>
      <c r="U1702" s="46">
        <v>1.47990182E9</v>
      </c>
    </row>
    <row r="1703" ht="15.75" customHeight="1">
      <c r="A1703" s="6" t="s">
        <v>16813</v>
      </c>
      <c r="B1703" s="6" t="str">
        <f>VLOOKUP(A1703,'1000 most commonly cited'!D:D,1,FALSE)</f>
        <v>#N/A</v>
      </c>
      <c r="C1703" s="6" t="s">
        <v>16814</v>
      </c>
      <c r="E1703" s="6" t="s">
        <v>16815</v>
      </c>
      <c r="G1703" s="6" t="s">
        <v>16816</v>
      </c>
      <c r="H1703" s="6" t="s">
        <v>3243</v>
      </c>
      <c r="K1703" s="6" t="s">
        <v>3244</v>
      </c>
      <c r="L1703" s="6" t="s">
        <v>16817</v>
      </c>
      <c r="Q1703" s="6" t="s">
        <v>2219</v>
      </c>
      <c r="R1703" s="6" t="s">
        <v>16813</v>
      </c>
      <c r="T1703" s="6" t="s">
        <v>16818</v>
      </c>
      <c r="U1703" s="46">
        <v>1.47990182E9</v>
      </c>
    </row>
    <row r="1704" ht="15.75" customHeight="1">
      <c r="A1704" s="6" t="s">
        <v>16819</v>
      </c>
      <c r="B1704" s="6" t="str">
        <f>VLOOKUP(A1704,'1000 most commonly cited'!D:D,1,FALSE)</f>
        <v>#N/A</v>
      </c>
      <c r="C1704" s="6" t="s">
        <v>16820</v>
      </c>
      <c r="D1704" s="6" t="s">
        <v>16821</v>
      </c>
      <c r="E1704" s="6" t="s">
        <v>16822</v>
      </c>
      <c r="G1704" s="6" t="s">
        <v>16823</v>
      </c>
      <c r="H1704" s="6" t="s">
        <v>3877</v>
      </c>
      <c r="J1704" s="6" t="s">
        <v>16824</v>
      </c>
      <c r="K1704" s="6" t="s">
        <v>3361</v>
      </c>
      <c r="L1704" s="6" t="s">
        <v>16825</v>
      </c>
      <c r="R1704" s="6" t="s">
        <v>16819</v>
      </c>
      <c r="T1704" s="6" t="s">
        <v>16826</v>
      </c>
      <c r="U1704" s="46">
        <v>1.48033101E9</v>
      </c>
    </row>
    <row r="1705" ht="15.75" customHeight="1">
      <c r="A1705" s="6" t="s">
        <v>16827</v>
      </c>
      <c r="B1705" s="6" t="str">
        <f>VLOOKUP(A1705,'1000 most commonly cited'!D:D,1,FALSE)</f>
        <v>#N/A</v>
      </c>
      <c r="C1705" s="6" t="s">
        <v>12090</v>
      </c>
      <c r="E1705" s="6" t="s">
        <v>16828</v>
      </c>
      <c r="G1705" s="6" t="s">
        <v>16829</v>
      </c>
      <c r="H1705" s="6" t="s">
        <v>3243</v>
      </c>
      <c r="I1705" s="6" t="s">
        <v>16830</v>
      </c>
      <c r="J1705" s="6" t="s">
        <v>16831</v>
      </c>
      <c r="K1705" s="6" t="s">
        <v>3244</v>
      </c>
      <c r="L1705" s="6" t="s">
        <v>16832</v>
      </c>
      <c r="R1705" s="6" t="s">
        <v>16827</v>
      </c>
      <c r="S1705" s="6" t="s">
        <v>16833</v>
      </c>
      <c r="T1705" s="6" t="s">
        <v>16834</v>
      </c>
      <c r="U1705" s="46">
        <v>1.47990182E9</v>
      </c>
    </row>
    <row r="1706" ht="15.75" customHeight="1">
      <c r="A1706" s="6" t="s">
        <v>16835</v>
      </c>
      <c r="B1706" s="6" t="str">
        <f>VLOOKUP(A1706,'1000 most commonly cited'!D:D,1,FALSE)</f>
        <v>#N/A</v>
      </c>
      <c r="C1706" s="6" t="s">
        <v>16836</v>
      </c>
      <c r="D1706" s="6" t="s">
        <v>16837</v>
      </c>
      <c r="E1706" s="6" t="s">
        <v>16838</v>
      </c>
      <c r="G1706" s="6" t="s">
        <v>16839</v>
      </c>
      <c r="H1706" s="6" t="s">
        <v>13195</v>
      </c>
      <c r="J1706" s="6" t="s">
        <v>16840</v>
      </c>
      <c r="K1706" s="6" t="s">
        <v>3361</v>
      </c>
      <c r="L1706" s="6" t="s">
        <v>16841</v>
      </c>
      <c r="Q1706" s="6" t="s">
        <v>3541</v>
      </c>
      <c r="R1706" s="6" t="s">
        <v>16835</v>
      </c>
      <c r="S1706" s="6" t="s">
        <v>16842</v>
      </c>
      <c r="T1706" s="6" t="s">
        <v>16843</v>
      </c>
      <c r="U1706" s="46">
        <v>1.47990182E9</v>
      </c>
    </row>
    <row r="1707" ht="15.75" customHeight="1">
      <c r="A1707" s="6" t="s">
        <v>16844</v>
      </c>
      <c r="B1707" s="6" t="str">
        <f>VLOOKUP(A1707,'1000 most commonly cited'!D:D,1,FALSE)</f>
        <v>#N/A</v>
      </c>
      <c r="C1707" s="6" t="s">
        <v>16845</v>
      </c>
      <c r="D1707" s="6" t="s">
        <v>16846</v>
      </c>
      <c r="E1707" s="6" t="s">
        <v>16847</v>
      </c>
      <c r="F1707" s="6" t="s">
        <v>16848</v>
      </c>
      <c r="G1707" s="6" t="s">
        <v>16849</v>
      </c>
      <c r="H1707" s="6" t="s">
        <v>13215</v>
      </c>
      <c r="K1707" s="6" t="s">
        <v>3244</v>
      </c>
      <c r="L1707" s="6" t="s">
        <v>16850</v>
      </c>
      <c r="N1707" s="6" t="s">
        <v>16851</v>
      </c>
      <c r="Q1707" s="6" t="s">
        <v>16852</v>
      </c>
      <c r="R1707" s="6" t="s">
        <v>16844</v>
      </c>
      <c r="S1707" s="6" t="s">
        <v>16853</v>
      </c>
      <c r="T1707" s="6" t="s">
        <v>16854</v>
      </c>
      <c r="U1707" s="46">
        <v>1.47990182E9</v>
      </c>
    </row>
    <row r="1708" ht="15.75" customHeight="1">
      <c r="A1708" s="6" t="s">
        <v>16855</v>
      </c>
      <c r="B1708" s="6" t="str">
        <f>VLOOKUP(A1708,'1000 most commonly cited'!D:D,1,FALSE)</f>
        <v>#N/A</v>
      </c>
      <c r="C1708" s="6" t="s">
        <v>7736</v>
      </c>
      <c r="E1708" s="6" t="s">
        <v>16856</v>
      </c>
      <c r="G1708" s="6" t="s">
        <v>16857</v>
      </c>
      <c r="H1708" s="6" t="s">
        <v>3243</v>
      </c>
      <c r="J1708" s="6" t="s">
        <v>16858</v>
      </c>
      <c r="K1708" s="6" t="s">
        <v>3361</v>
      </c>
      <c r="L1708" s="6" t="s">
        <v>16859</v>
      </c>
      <c r="Q1708" s="6" t="s">
        <v>16860</v>
      </c>
      <c r="R1708" s="6" t="s">
        <v>16855</v>
      </c>
      <c r="T1708" s="6" t="s">
        <v>16861</v>
      </c>
      <c r="U1708" s="46">
        <v>1.47990182E9</v>
      </c>
    </row>
    <row r="1709" ht="15.75" customHeight="1">
      <c r="A1709" s="6" t="s">
        <v>16862</v>
      </c>
      <c r="B1709" s="6" t="str">
        <f>VLOOKUP(A1709,'1000 most commonly cited'!D:D,1,FALSE)</f>
        <v>#N/A</v>
      </c>
      <c r="C1709" s="6" t="s">
        <v>16863</v>
      </c>
      <c r="D1709" s="6" t="s">
        <v>16864</v>
      </c>
      <c r="E1709" s="6" t="s">
        <v>16865</v>
      </c>
      <c r="G1709" s="6" t="s">
        <v>16866</v>
      </c>
      <c r="H1709" s="6" t="s">
        <v>16867</v>
      </c>
      <c r="J1709" s="6" t="s">
        <v>16863</v>
      </c>
      <c r="K1709" s="6" t="s">
        <v>3361</v>
      </c>
      <c r="L1709" s="6" t="s">
        <v>16868</v>
      </c>
      <c r="R1709" s="6" t="s">
        <v>16862</v>
      </c>
      <c r="S1709" s="6" t="s">
        <v>16869</v>
      </c>
      <c r="T1709" s="6" t="s">
        <v>16870</v>
      </c>
      <c r="U1709" s="46">
        <v>1.47990182E9</v>
      </c>
    </row>
    <row r="1710" ht="15.75" customHeight="1">
      <c r="A1710" s="6" t="s">
        <v>16871</v>
      </c>
      <c r="B1710" s="6" t="str">
        <f>VLOOKUP(A1710,'1000 most commonly cited'!D:D,1,FALSE)</f>
        <v>#N/A</v>
      </c>
      <c r="C1710" s="6" t="s">
        <v>16872</v>
      </c>
      <c r="E1710" s="6" t="s">
        <v>16873</v>
      </c>
      <c r="F1710" s="6" t="s">
        <v>16874</v>
      </c>
      <c r="G1710" s="6" t="s">
        <v>16875</v>
      </c>
      <c r="H1710" s="6" t="s">
        <v>16876</v>
      </c>
      <c r="I1710" s="6" t="s">
        <v>16877</v>
      </c>
      <c r="K1710" s="6" t="s">
        <v>3244</v>
      </c>
      <c r="L1710" s="6" t="s">
        <v>16878</v>
      </c>
      <c r="N1710" s="6" t="s">
        <v>16879</v>
      </c>
      <c r="Q1710" s="6" t="s">
        <v>4066</v>
      </c>
      <c r="R1710" s="6" t="s">
        <v>16871</v>
      </c>
      <c r="S1710" s="6" t="s">
        <v>16879</v>
      </c>
      <c r="T1710" s="6" t="s">
        <v>16880</v>
      </c>
      <c r="U1710" s="46">
        <v>1.58954317E9</v>
      </c>
    </row>
    <row r="1711" ht="15.75" customHeight="1">
      <c r="A1711" s="6" t="s">
        <v>16881</v>
      </c>
      <c r="B1711" s="6" t="str">
        <f>VLOOKUP(A1711,'1000 most commonly cited'!D:D,1,FALSE)</f>
        <v>#N/A</v>
      </c>
      <c r="C1711" s="6" t="s">
        <v>16882</v>
      </c>
      <c r="D1711" s="6" t="s">
        <v>16883</v>
      </c>
      <c r="E1711" s="6" t="s">
        <v>16884</v>
      </c>
      <c r="F1711" s="6" t="s">
        <v>16885</v>
      </c>
      <c r="G1711" s="6" t="s">
        <v>16886</v>
      </c>
      <c r="H1711" s="6" t="s">
        <v>3243</v>
      </c>
      <c r="I1711" s="6" t="s">
        <v>16887</v>
      </c>
      <c r="K1711" s="6" t="s">
        <v>3275</v>
      </c>
      <c r="L1711" s="6" t="s">
        <v>16888</v>
      </c>
      <c r="Q1711" s="6" t="s">
        <v>3998</v>
      </c>
      <c r="R1711" s="6" t="s">
        <v>16881</v>
      </c>
      <c r="S1711" s="6" t="s">
        <v>16889</v>
      </c>
      <c r="T1711" s="6" t="s">
        <v>16890</v>
      </c>
      <c r="U1711" s="46">
        <v>1.47990182E9</v>
      </c>
    </row>
    <row r="1712" ht="15.75" customHeight="1">
      <c r="A1712" s="6" t="s">
        <v>16891</v>
      </c>
      <c r="B1712" s="6" t="str">
        <f>VLOOKUP(A1712,'1000 most commonly cited'!D:D,1,FALSE)</f>
        <v>#N/A</v>
      </c>
      <c r="C1712" s="6" t="s">
        <v>16892</v>
      </c>
      <c r="D1712" s="6" t="s">
        <v>16892</v>
      </c>
      <c r="E1712" s="6" t="s">
        <v>16893</v>
      </c>
      <c r="G1712" s="6" t="s">
        <v>16894</v>
      </c>
      <c r="H1712" s="6" t="s">
        <v>3243</v>
      </c>
      <c r="K1712" s="6" t="s">
        <v>3244</v>
      </c>
      <c r="L1712" s="6" t="s">
        <v>16895</v>
      </c>
      <c r="R1712" s="6" t="s">
        <v>16891</v>
      </c>
      <c r="S1712" s="6" t="s">
        <v>16896</v>
      </c>
      <c r="T1712" s="6" t="s">
        <v>16897</v>
      </c>
      <c r="U1712" s="46">
        <v>1.47990182E9</v>
      </c>
    </row>
    <row r="1713" ht="15.75" customHeight="1">
      <c r="A1713" s="6" t="s">
        <v>16898</v>
      </c>
      <c r="B1713" s="6" t="str">
        <f>VLOOKUP(A1713,'1000 most commonly cited'!D:D,1,FALSE)</f>
        <v>#N/A</v>
      </c>
      <c r="C1713" s="6" t="s">
        <v>16899</v>
      </c>
      <c r="E1713" s="6" t="s">
        <v>16900</v>
      </c>
      <c r="G1713" s="6" t="s">
        <v>16901</v>
      </c>
      <c r="H1713" s="6" t="s">
        <v>3243</v>
      </c>
      <c r="J1713" s="6" t="s">
        <v>16899</v>
      </c>
      <c r="K1713" s="6" t="s">
        <v>3244</v>
      </c>
      <c r="L1713" s="6" t="s">
        <v>16902</v>
      </c>
      <c r="N1713" s="6" t="s">
        <v>16903</v>
      </c>
      <c r="Q1713" s="6" t="s">
        <v>3322</v>
      </c>
      <c r="R1713" s="6" t="s">
        <v>16898</v>
      </c>
      <c r="S1713" s="6" t="s">
        <v>16904</v>
      </c>
      <c r="T1713" s="6" t="s">
        <v>16905</v>
      </c>
      <c r="U1713" s="46">
        <v>1.47990182E9</v>
      </c>
    </row>
    <row r="1714" ht="15.75" customHeight="1">
      <c r="A1714" s="6" t="s">
        <v>16906</v>
      </c>
      <c r="B1714" s="6" t="str">
        <f>VLOOKUP(A1714,'1000 most commonly cited'!D:D,1,FALSE)</f>
        <v>#N/A</v>
      </c>
      <c r="C1714" s="6" t="s">
        <v>16907</v>
      </c>
      <c r="E1714" s="6" t="s">
        <v>16908</v>
      </c>
      <c r="H1714" s="6" t="s">
        <v>3243</v>
      </c>
      <c r="J1714" s="6" t="s">
        <v>16909</v>
      </c>
      <c r="K1714" s="6" t="s">
        <v>3769</v>
      </c>
      <c r="L1714" s="6" t="s">
        <v>16910</v>
      </c>
      <c r="Q1714" s="6" t="s">
        <v>3728</v>
      </c>
      <c r="R1714" s="6" t="s">
        <v>16906</v>
      </c>
      <c r="S1714" s="6" t="s">
        <v>16911</v>
      </c>
      <c r="T1714" s="6" t="s">
        <v>16912</v>
      </c>
      <c r="U1714" s="46">
        <v>1.47990182E9</v>
      </c>
    </row>
    <row r="1715" ht="15.75" customHeight="1">
      <c r="A1715" s="6" t="s">
        <v>16913</v>
      </c>
      <c r="B1715" s="6" t="str">
        <f>VLOOKUP(A1715,'1000 most commonly cited'!D:D,1,FALSE)</f>
        <v>#N/A</v>
      </c>
      <c r="C1715" s="6" t="s">
        <v>16914</v>
      </c>
      <c r="E1715" s="6" t="s">
        <v>16915</v>
      </c>
      <c r="G1715" s="6" t="s">
        <v>16916</v>
      </c>
      <c r="H1715" s="6" t="s">
        <v>3243</v>
      </c>
      <c r="J1715" s="6" t="s">
        <v>16917</v>
      </c>
      <c r="K1715" s="6" t="s">
        <v>6530</v>
      </c>
      <c r="L1715" s="6" t="s">
        <v>16918</v>
      </c>
      <c r="R1715" s="6" t="s">
        <v>16913</v>
      </c>
      <c r="S1715" s="6" t="s">
        <v>16919</v>
      </c>
      <c r="T1715" s="6" t="s">
        <v>16920</v>
      </c>
      <c r="U1715" s="46">
        <v>1.47990182E9</v>
      </c>
    </row>
    <row r="1716" ht="15.75" customHeight="1">
      <c r="A1716" s="6" t="s">
        <v>16921</v>
      </c>
      <c r="B1716" s="6" t="str">
        <f>VLOOKUP(A1716,'1000 most commonly cited'!D:D,1,FALSE)</f>
        <v>#N/A</v>
      </c>
      <c r="C1716" s="6" t="s">
        <v>16922</v>
      </c>
      <c r="D1716" s="6" t="s">
        <v>16922</v>
      </c>
      <c r="E1716" s="6" t="s">
        <v>16923</v>
      </c>
      <c r="F1716" s="6" t="s">
        <v>16924</v>
      </c>
      <c r="G1716" s="6" t="s">
        <v>16925</v>
      </c>
      <c r="H1716" s="6" t="s">
        <v>3243</v>
      </c>
      <c r="J1716" s="6" t="s">
        <v>16926</v>
      </c>
      <c r="K1716" s="6" t="s">
        <v>3244</v>
      </c>
      <c r="L1716" s="6" t="s">
        <v>16927</v>
      </c>
      <c r="Q1716" s="6" t="s">
        <v>3728</v>
      </c>
      <c r="R1716" s="6" t="s">
        <v>16921</v>
      </c>
      <c r="S1716" s="6" t="s">
        <v>16928</v>
      </c>
      <c r="T1716" s="6" t="s">
        <v>16929</v>
      </c>
      <c r="U1716" s="46">
        <v>1.47990182E9</v>
      </c>
    </row>
    <row r="1717" ht="15.75" customHeight="1">
      <c r="A1717" s="6" t="s">
        <v>16930</v>
      </c>
      <c r="B1717" s="6" t="str">
        <f>VLOOKUP(A1717,'1000 most commonly cited'!D:D,1,FALSE)</f>
        <v>#N/A</v>
      </c>
      <c r="C1717" s="6" t="s">
        <v>16931</v>
      </c>
      <c r="E1717" s="6" t="s">
        <v>16932</v>
      </c>
      <c r="G1717" s="6" t="s">
        <v>16933</v>
      </c>
      <c r="H1717" s="6" t="s">
        <v>3243</v>
      </c>
      <c r="J1717" s="6" t="s">
        <v>16931</v>
      </c>
      <c r="K1717" s="6" t="s">
        <v>3268</v>
      </c>
      <c r="L1717" s="6" t="s">
        <v>16934</v>
      </c>
      <c r="R1717" s="6" t="s">
        <v>16930</v>
      </c>
      <c r="S1717" s="6" t="s">
        <v>16935</v>
      </c>
      <c r="T1717" s="6" t="s">
        <v>16936</v>
      </c>
      <c r="U1717" s="46">
        <v>1.47990182E9</v>
      </c>
    </row>
    <row r="1718" ht="15.75" customHeight="1">
      <c r="A1718" s="6" t="s">
        <v>16937</v>
      </c>
      <c r="B1718" s="6" t="str">
        <f>VLOOKUP(A1718,'1000 most commonly cited'!D:D,1,FALSE)</f>
        <v>#N/A</v>
      </c>
      <c r="C1718" s="6" t="s">
        <v>16938</v>
      </c>
      <c r="E1718" s="6" t="s">
        <v>16939</v>
      </c>
      <c r="H1718" s="6" t="s">
        <v>3243</v>
      </c>
      <c r="J1718" s="6" t="s">
        <v>16940</v>
      </c>
      <c r="K1718" s="6" t="s">
        <v>3769</v>
      </c>
      <c r="L1718" s="6" t="s">
        <v>16941</v>
      </c>
      <c r="R1718" s="6" t="s">
        <v>16937</v>
      </c>
      <c r="S1718" s="6" t="s">
        <v>16942</v>
      </c>
      <c r="T1718" s="6" t="s">
        <v>16943</v>
      </c>
      <c r="U1718" s="46">
        <v>1.47990182E9</v>
      </c>
    </row>
    <row r="1719" ht="15.75" customHeight="1">
      <c r="A1719" s="6" t="s">
        <v>16944</v>
      </c>
      <c r="B1719" s="6" t="str">
        <f>VLOOKUP(A1719,'1000 most commonly cited'!D:D,1,FALSE)</f>
        <v>#N/A</v>
      </c>
      <c r="C1719" s="6" t="s">
        <v>16945</v>
      </c>
      <c r="D1719" s="6" t="s">
        <v>16946</v>
      </c>
      <c r="E1719" s="6" t="s">
        <v>16947</v>
      </c>
      <c r="F1719" s="6" t="s">
        <v>16948</v>
      </c>
      <c r="G1719" s="6" t="s">
        <v>16949</v>
      </c>
      <c r="H1719" s="6" t="s">
        <v>6194</v>
      </c>
      <c r="I1719" s="6" t="s">
        <v>16950</v>
      </c>
      <c r="J1719" s="6" t="s">
        <v>16951</v>
      </c>
      <c r="K1719" s="6" t="s">
        <v>3244</v>
      </c>
      <c r="L1719" s="6" t="s">
        <v>16952</v>
      </c>
      <c r="Q1719" s="6" t="s">
        <v>5440</v>
      </c>
      <c r="R1719" s="6" t="s">
        <v>16944</v>
      </c>
      <c r="S1719" s="6" t="s">
        <v>16953</v>
      </c>
      <c r="T1719" s="6" t="s">
        <v>16954</v>
      </c>
      <c r="U1719" s="46">
        <v>1.47990182E9</v>
      </c>
    </row>
    <row r="1720" ht="15.75" customHeight="1">
      <c r="A1720" s="6" t="s">
        <v>16955</v>
      </c>
      <c r="B1720" s="6" t="str">
        <f>VLOOKUP(A1720,'1000 most commonly cited'!D:D,1,FALSE)</f>
        <v>#N/A</v>
      </c>
      <c r="C1720" s="6" t="s">
        <v>16956</v>
      </c>
      <c r="E1720" s="6" t="s">
        <v>16957</v>
      </c>
      <c r="G1720" s="6" t="s">
        <v>16958</v>
      </c>
      <c r="H1720" s="6" t="s">
        <v>3243</v>
      </c>
      <c r="K1720" s="6" t="s">
        <v>3244</v>
      </c>
      <c r="L1720" s="6" t="s">
        <v>16959</v>
      </c>
      <c r="R1720" s="6" t="s">
        <v>16955</v>
      </c>
      <c r="T1720" s="6" t="s">
        <v>16960</v>
      </c>
      <c r="U1720" s="46">
        <v>1.48430618E9</v>
      </c>
    </row>
    <row r="1721" ht="15.75" customHeight="1">
      <c r="A1721" s="6" t="s">
        <v>16961</v>
      </c>
      <c r="B1721" s="6" t="str">
        <f>VLOOKUP(A1721,'1000 most commonly cited'!D:D,1,FALSE)</f>
        <v>#N/A</v>
      </c>
      <c r="C1721" s="6" t="s">
        <v>16962</v>
      </c>
      <c r="D1721" s="6" t="s">
        <v>16963</v>
      </c>
      <c r="E1721" s="6" t="s">
        <v>16964</v>
      </c>
      <c r="G1721" s="6" t="s">
        <v>16965</v>
      </c>
      <c r="H1721" s="6" t="s">
        <v>11375</v>
      </c>
      <c r="I1721" s="6" t="s">
        <v>16966</v>
      </c>
      <c r="J1721" s="6" t="s">
        <v>16967</v>
      </c>
      <c r="K1721" s="6" t="s">
        <v>3361</v>
      </c>
      <c r="L1721" s="6" t="s">
        <v>16968</v>
      </c>
      <c r="M1721" s="6" t="s">
        <v>6644</v>
      </c>
      <c r="R1721" s="6" t="s">
        <v>16961</v>
      </c>
      <c r="S1721" s="6" t="s">
        <v>16969</v>
      </c>
      <c r="T1721" s="6" t="s">
        <v>16970</v>
      </c>
      <c r="U1721" s="46">
        <v>1.47990182E9</v>
      </c>
    </row>
    <row r="1722" ht="15.75" customHeight="1">
      <c r="A1722" s="6" t="s">
        <v>16971</v>
      </c>
      <c r="B1722" s="6" t="str">
        <f>VLOOKUP(A1722,'1000 most commonly cited'!D:D,1,FALSE)</f>
        <v>#N/A</v>
      </c>
      <c r="C1722" s="6" t="s">
        <v>16972</v>
      </c>
      <c r="D1722" s="6" t="s">
        <v>7789</v>
      </c>
      <c r="E1722" s="6" t="s">
        <v>16973</v>
      </c>
      <c r="G1722" s="6" t="s">
        <v>16974</v>
      </c>
      <c r="H1722" s="6" t="s">
        <v>16975</v>
      </c>
      <c r="K1722" s="6" t="s">
        <v>10148</v>
      </c>
      <c r="L1722" s="6" t="s">
        <v>16976</v>
      </c>
      <c r="R1722" s="6" t="s">
        <v>16971</v>
      </c>
      <c r="S1722" s="6" t="s">
        <v>16977</v>
      </c>
      <c r="T1722" s="6" t="s">
        <v>16978</v>
      </c>
      <c r="U1722" s="46">
        <v>1.47990182E9</v>
      </c>
    </row>
    <row r="1723" ht="15.75" customHeight="1">
      <c r="A1723" s="6" t="s">
        <v>16979</v>
      </c>
      <c r="B1723" s="6" t="str">
        <f>VLOOKUP(A1723,'1000 most commonly cited'!D:D,1,FALSE)</f>
        <v>#N/A</v>
      </c>
      <c r="C1723" s="6" t="s">
        <v>16980</v>
      </c>
      <c r="E1723" s="6" t="s">
        <v>16981</v>
      </c>
      <c r="G1723" s="6" t="s">
        <v>16982</v>
      </c>
      <c r="H1723" s="6" t="s">
        <v>16983</v>
      </c>
      <c r="J1723" s="6" t="s">
        <v>16984</v>
      </c>
      <c r="K1723" s="6" t="s">
        <v>3361</v>
      </c>
      <c r="L1723" s="6" t="s">
        <v>16985</v>
      </c>
      <c r="R1723" s="6" t="s">
        <v>16979</v>
      </c>
      <c r="S1723" s="6" t="s">
        <v>16986</v>
      </c>
      <c r="T1723" s="6" t="s">
        <v>16987</v>
      </c>
      <c r="U1723" s="46">
        <v>1.47990182E9</v>
      </c>
    </row>
    <row r="1724" ht="15.75" customHeight="1">
      <c r="A1724" s="6" t="s">
        <v>16988</v>
      </c>
      <c r="B1724" s="6" t="str">
        <f>VLOOKUP(A1724,'1000 most commonly cited'!D:D,1,FALSE)</f>
        <v>#N/A</v>
      </c>
      <c r="C1724" s="6" t="s">
        <v>3328</v>
      </c>
      <c r="D1724" s="6" t="s">
        <v>16989</v>
      </c>
      <c r="E1724" s="6" t="s">
        <v>16990</v>
      </c>
      <c r="G1724" s="6" t="s">
        <v>16991</v>
      </c>
      <c r="H1724" s="6" t="s">
        <v>16992</v>
      </c>
      <c r="J1724" s="6" t="s">
        <v>16993</v>
      </c>
      <c r="K1724" s="6" t="s">
        <v>3361</v>
      </c>
      <c r="L1724" s="6" t="s">
        <v>16994</v>
      </c>
      <c r="R1724" s="6" t="s">
        <v>16988</v>
      </c>
      <c r="T1724" s="6" t="s">
        <v>16995</v>
      </c>
      <c r="U1724" s="46">
        <v>1.47990182E9</v>
      </c>
    </row>
    <row r="1725" ht="15.75" customHeight="1">
      <c r="A1725" s="6" t="s">
        <v>16996</v>
      </c>
      <c r="B1725" s="6" t="str">
        <f>VLOOKUP(A1725,'1000 most commonly cited'!D:D,1,FALSE)</f>
        <v>#N/A</v>
      </c>
      <c r="C1725" s="6" t="s">
        <v>16997</v>
      </c>
      <c r="D1725" s="6" t="s">
        <v>16997</v>
      </c>
      <c r="E1725" s="6" t="s">
        <v>16998</v>
      </c>
      <c r="F1725" s="6" t="s">
        <v>16999</v>
      </c>
      <c r="G1725" s="6" t="s">
        <v>17000</v>
      </c>
      <c r="H1725" s="6" t="s">
        <v>17001</v>
      </c>
      <c r="I1725" s="6" t="s">
        <v>17002</v>
      </c>
      <c r="J1725" s="6" t="s">
        <v>17003</v>
      </c>
      <c r="K1725" s="6" t="s">
        <v>3244</v>
      </c>
      <c r="L1725" s="6" t="s">
        <v>17004</v>
      </c>
      <c r="N1725" s="6" t="s">
        <v>17005</v>
      </c>
      <c r="Q1725" s="6" t="s">
        <v>3322</v>
      </c>
      <c r="R1725" s="6" t="s">
        <v>16996</v>
      </c>
      <c r="S1725" s="6" t="s">
        <v>17006</v>
      </c>
      <c r="T1725" s="6" t="s">
        <v>17007</v>
      </c>
      <c r="U1725" s="46">
        <v>1.47990182E9</v>
      </c>
    </row>
    <row r="1726" ht="15.75" customHeight="1">
      <c r="A1726" s="6" t="s">
        <v>17008</v>
      </c>
      <c r="B1726" s="6" t="str">
        <f>VLOOKUP(A1726,'1000 most commonly cited'!D:D,1,FALSE)</f>
        <v>#N/A</v>
      </c>
      <c r="C1726" s="6" t="s">
        <v>17009</v>
      </c>
      <c r="E1726" s="6" t="s">
        <v>17010</v>
      </c>
      <c r="G1726" s="6" t="s">
        <v>17011</v>
      </c>
      <c r="H1726" s="6" t="s">
        <v>3243</v>
      </c>
      <c r="J1726" s="6" t="s">
        <v>17009</v>
      </c>
      <c r="K1726" s="6" t="s">
        <v>3361</v>
      </c>
      <c r="L1726" s="6" t="s">
        <v>17012</v>
      </c>
      <c r="R1726" s="6" t="s">
        <v>17008</v>
      </c>
      <c r="S1726" s="6" t="s">
        <v>17013</v>
      </c>
      <c r="T1726" s="6" t="s">
        <v>17014</v>
      </c>
      <c r="U1726" s="46">
        <v>1.47990182E9</v>
      </c>
    </row>
    <row r="1727" ht="15.75" customHeight="1">
      <c r="A1727" s="6" t="s">
        <v>17015</v>
      </c>
      <c r="B1727" s="6" t="str">
        <f>VLOOKUP(A1727,'1000 most commonly cited'!D:D,1,FALSE)</f>
        <v>#N/A</v>
      </c>
      <c r="C1727" s="6" t="s">
        <v>17016</v>
      </c>
      <c r="D1727" s="6" t="s">
        <v>17017</v>
      </c>
      <c r="E1727" s="6" t="s">
        <v>17018</v>
      </c>
      <c r="H1727" s="6" t="s">
        <v>3243</v>
      </c>
      <c r="J1727" s="6" t="s">
        <v>17016</v>
      </c>
      <c r="K1727" s="6" t="s">
        <v>3769</v>
      </c>
      <c r="L1727" s="6" t="s">
        <v>17019</v>
      </c>
      <c r="Q1727" s="6" t="s">
        <v>3728</v>
      </c>
      <c r="R1727" s="6" t="s">
        <v>17015</v>
      </c>
      <c r="S1727" s="6" t="s">
        <v>17020</v>
      </c>
      <c r="T1727" s="6" t="s">
        <v>17021</v>
      </c>
      <c r="U1727" s="46">
        <v>1.47990182E9</v>
      </c>
    </row>
    <row r="1728" ht="15.75" customHeight="1">
      <c r="A1728" s="6" t="s">
        <v>17022</v>
      </c>
      <c r="B1728" s="6" t="str">
        <f>VLOOKUP(A1728,'1000 most commonly cited'!D:D,1,FALSE)</f>
        <v>#N/A</v>
      </c>
      <c r="C1728" s="6" t="s">
        <v>17023</v>
      </c>
      <c r="E1728" s="6" t="s">
        <v>17024</v>
      </c>
      <c r="G1728" s="6" t="s">
        <v>17025</v>
      </c>
      <c r="H1728" s="6" t="s">
        <v>3938</v>
      </c>
      <c r="J1728" s="6" t="s">
        <v>17026</v>
      </c>
      <c r="K1728" s="6" t="s">
        <v>3361</v>
      </c>
      <c r="L1728" s="6" t="s">
        <v>17027</v>
      </c>
      <c r="R1728" s="6" t="s">
        <v>17022</v>
      </c>
      <c r="T1728" s="6" t="s">
        <v>17028</v>
      </c>
      <c r="U1728" s="46">
        <v>1.47990182E9</v>
      </c>
    </row>
    <row r="1729" ht="15.75" customHeight="1">
      <c r="A1729" s="6" t="s">
        <v>17029</v>
      </c>
      <c r="B1729" s="6" t="str">
        <f>VLOOKUP(A1729,'1000 most commonly cited'!D:D,1,FALSE)</f>
        <v>#N/A</v>
      </c>
      <c r="C1729" s="6" t="s">
        <v>17030</v>
      </c>
      <c r="D1729" s="6" t="s">
        <v>17030</v>
      </c>
      <c r="E1729" s="6" t="s">
        <v>17031</v>
      </c>
      <c r="F1729" s="6" t="s">
        <v>17032</v>
      </c>
      <c r="G1729" s="6" t="s">
        <v>17033</v>
      </c>
      <c r="H1729" s="6" t="s">
        <v>17034</v>
      </c>
      <c r="I1729" s="6" t="s">
        <v>17035</v>
      </c>
      <c r="J1729" s="6" t="s">
        <v>17036</v>
      </c>
      <c r="K1729" s="6" t="s">
        <v>3244</v>
      </c>
      <c r="L1729" s="6" t="s">
        <v>17037</v>
      </c>
      <c r="Q1729" s="6" t="s">
        <v>5912</v>
      </c>
      <c r="R1729" s="6" t="s">
        <v>17029</v>
      </c>
      <c r="S1729" s="6" t="s">
        <v>17038</v>
      </c>
      <c r="T1729" s="6" t="s">
        <v>17039</v>
      </c>
      <c r="U1729" s="46">
        <v>1.47990182E9</v>
      </c>
    </row>
    <row r="1730" ht="15.75" customHeight="1">
      <c r="A1730" s="6" t="s">
        <v>17040</v>
      </c>
      <c r="B1730" s="6" t="str">
        <f>VLOOKUP(A1730,'1000 most commonly cited'!D:D,1,FALSE)</f>
        <v>#N/A</v>
      </c>
      <c r="C1730" s="6" t="s">
        <v>17041</v>
      </c>
      <c r="D1730" s="6" t="s">
        <v>17042</v>
      </c>
      <c r="E1730" s="6" t="s">
        <v>17043</v>
      </c>
      <c r="F1730" s="6" t="s">
        <v>17044</v>
      </c>
      <c r="G1730" s="6" t="s">
        <v>17045</v>
      </c>
      <c r="H1730" s="6" t="s">
        <v>3672</v>
      </c>
      <c r="J1730" s="6" t="s">
        <v>17046</v>
      </c>
      <c r="K1730" s="6" t="s">
        <v>3244</v>
      </c>
      <c r="L1730" s="6" t="s">
        <v>17047</v>
      </c>
      <c r="N1730" s="6" t="s">
        <v>17048</v>
      </c>
      <c r="Q1730" s="6" t="s">
        <v>3344</v>
      </c>
      <c r="R1730" s="6" t="s">
        <v>17040</v>
      </c>
      <c r="S1730" s="6" t="s">
        <v>17049</v>
      </c>
      <c r="T1730" s="6" t="s">
        <v>17050</v>
      </c>
      <c r="U1730" s="46">
        <v>1.47990182E9</v>
      </c>
    </row>
    <row r="1731" ht="15.75" customHeight="1">
      <c r="A1731" s="6" t="s">
        <v>17051</v>
      </c>
      <c r="B1731" s="6" t="str">
        <f>VLOOKUP(A1731,'1000 most commonly cited'!D:D,1,FALSE)</f>
        <v>#N/A</v>
      </c>
      <c r="C1731" s="6" t="s">
        <v>17052</v>
      </c>
      <c r="E1731" s="6" t="s">
        <v>17053</v>
      </c>
      <c r="G1731" s="6" t="s">
        <v>17054</v>
      </c>
      <c r="H1731" s="6" t="s">
        <v>4840</v>
      </c>
      <c r="J1731" s="6" t="s">
        <v>17055</v>
      </c>
      <c r="K1731" s="6" t="s">
        <v>3361</v>
      </c>
      <c r="L1731" s="6" t="s">
        <v>17056</v>
      </c>
      <c r="R1731" s="6" t="s">
        <v>17051</v>
      </c>
      <c r="S1731" s="6" t="s">
        <v>17057</v>
      </c>
      <c r="T1731" s="6" t="s">
        <v>17058</v>
      </c>
      <c r="U1731" s="46">
        <v>1.47990182E9</v>
      </c>
    </row>
    <row r="1732" ht="15.75" customHeight="1">
      <c r="A1732" s="6" t="s">
        <v>17059</v>
      </c>
      <c r="B1732" s="6" t="str">
        <f>VLOOKUP(A1732,'1000 most commonly cited'!D:D,1,FALSE)</f>
        <v>#N/A</v>
      </c>
      <c r="C1732" s="6" t="s">
        <v>17060</v>
      </c>
      <c r="D1732" s="6" t="s">
        <v>17061</v>
      </c>
      <c r="E1732" s="6" t="s">
        <v>17062</v>
      </c>
      <c r="G1732" s="6" t="s">
        <v>17063</v>
      </c>
      <c r="H1732" s="6" t="s">
        <v>3243</v>
      </c>
      <c r="K1732" s="6" t="s">
        <v>3244</v>
      </c>
      <c r="L1732" s="6" t="s">
        <v>17064</v>
      </c>
      <c r="R1732" s="6" t="s">
        <v>17059</v>
      </c>
      <c r="S1732" s="6" t="s">
        <v>17065</v>
      </c>
      <c r="T1732" s="6" t="s">
        <v>17066</v>
      </c>
      <c r="U1732" s="46">
        <v>1.47990182E9</v>
      </c>
    </row>
    <row r="1733" ht="15.75" customHeight="1">
      <c r="A1733" s="6" t="s">
        <v>17067</v>
      </c>
      <c r="B1733" s="6" t="str">
        <f>VLOOKUP(A1733,'1000 most commonly cited'!D:D,1,FALSE)</f>
        <v>#N/A</v>
      </c>
      <c r="C1733" s="6" t="s">
        <v>17068</v>
      </c>
      <c r="D1733" s="6" t="s">
        <v>17069</v>
      </c>
      <c r="E1733" s="6" t="s">
        <v>17070</v>
      </c>
      <c r="G1733" s="6" t="s">
        <v>17071</v>
      </c>
      <c r="H1733" s="6" t="s">
        <v>3243</v>
      </c>
      <c r="K1733" s="6" t="s">
        <v>3275</v>
      </c>
      <c r="L1733" s="6" t="s">
        <v>17072</v>
      </c>
      <c r="R1733" s="6" t="s">
        <v>17067</v>
      </c>
      <c r="S1733" s="6" t="s">
        <v>17073</v>
      </c>
      <c r="T1733" s="6" t="s">
        <v>17074</v>
      </c>
      <c r="U1733" s="46">
        <v>1.47990182E9</v>
      </c>
    </row>
    <row r="1734" ht="15.75" customHeight="1">
      <c r="A1734" s="6" t="s">
        <v>17075</v>
      </c>
      <c r="B1734" s="6" t="str">
        <f>VLOOKUP(A1734,'1000 most commonly cited'!D:D,1,FALSE)</f>
        <v>#N/A</v>
      </c>
      <c r="C1734" s="6" t="s">
        <v>17076</v>
      </c>
      <c r="D1734" s="6" t="s">
        <v>17077</v>
      </c>
      <c r="E1734" s="6" t="s">
        <v>17078</v>
      </c>
      <c r="F1734" s="6" t="s">
        <v>17079</v>
      </c>
      <c r="G1734" s="6" t="s">
        <v>17080</v>
      </c>
      <c r="H1734" s="6" t="s">
        <v>3243</v>
      </c>
      <c r="I1734" s="6" t="s">
        <v>17081</v>
      </c>
      <c r="K1734" s="6" t="s">
        <v>3244</v>
      </c>
      <c r="L1734" s="6" t="s">
        <v>17082</v>
      </c>
      <c r="M1734" s="6" t="s">
        <v>17083</v>
      </c>
      <c r="N1734" s="6" t="s">
        <v>17084</v>
      </c>
      <c r="Q1734" s="6" t="s">
        <v>4066</v>
      </c>
      <c r="R1734" s="6" t="s">
        <v>17075</v>
      </c>
      <c r="S1734" s="6" t="s">
        <v>17084</v>
      </c>
      <c r="T1734" s="6" t="s">
        <v>17085</v>
      </c>
      <c r="U1734" s="46">
        <v>1.58893517E9</v>
      </c>
    </row>
    <row r="1735" ht="15.75" customHeight="1">
      <c r="A1735" s="6" t="s">
        <v>17086</v>
      </c>
      <c r="B1735" s="6" t="str">
        <f>VLOOKUP(A1735,'1000 most commonly cited'!D:D,1,FALSE)</f>
        <v>#N/A</v>
      </c>
      <c r="C1735" s="6" t="s">
        <v>17087</v>
      </c>
      <c r="D1735" s="6" t="s">
        <v>17088</v>
      </c>
      <c r="E1735" s="6" t="s">
        <v>17089</v>
      </c>
      <c r="G1735" s="6" t="s">
        <v>17090</v>
      </c>
      <c r="H1735" s="6" t="s">
        <v>3718</v>
      </c>
      <c r="I1735" s="6" t="s">
        <v>17091</v>
      </c>
      <c r="J1735" s="6" t="s">
        <v>17092</v>
      </c>
      <c r="K1735" s="6" t="s">
        <v>3244</v>
      </c>
      <c r="L1735" s="6" t="s">
        <v>17093</v>
      </c>
      <c r="M1735" s="6" t="s">
        <v>2993</v>
      </c>
      <c r="N1735" s="6" t="s">
        <v>17094</v>
      </c>
      <c r="O1735" s="6" t="s">
        <v>3694</v>
      </c>
      <c r="Q1735" s="6" t="s">
        <v>3489</v>
      </c>
      <c r="R1735" s="6" t="s">
        <v>17086</v>
      </c>
      <c r="S1735" s="6" t="s">
        <v>17095</v>
      </c>
      <c r="T1735" s="6" t="s">
        <v>17096</v>
      </c>
      <c r="U1735" s="46">
        <v>1.47990182E9</v>
      </c>
    </row>
    <row r="1736" ht="15.75" customHeight="1">
      <c r="A1736" s="6" t="s">
        <v>17097</v>
      </c>
      <c r="B1736" s="6" t="str">
        <f>VLOOKUP(A1736,'1000 most commonly cited'!D:D,1,FALSE)</f>
        <v>#N/A</v>
      </c>
      <c r="C1736" s="6" t="s">
        <v>17098</v>
      </c>
      <c r="D1736" s="6" t="s">
        <v>17099</v>
      </c>
      <c r="E1736" s="6" t="s">
        <v>17100</v>
      </c>
      <c r="F1736" s="6" t="s">
        <v>17101</v>
      </c>
      <c r="H1736" s="6" t="s">
        <v>3521</v>
      </c>
      <c r="J1736" s="6" t="s">
        <v>17102</v>
      </c>
      <c r="K1736" s="6" t="s">
        <v>3769</v>
      </c>
      <c r="L1736" s="6" t="s">
        <v>17103</v>
      </c>
      <c r="N1736" s="6" t="s">
        <v>17104</v>
      </c>
      <c r="Q1736" s="6" t="s">
        <v>17105</v>
      </c>
      <c r="R1736" s="6" t="s">
        <v>17097</v>
      </c>
      <c r="S1736" s="6" t="s">
        <v>17106</v>
      </c>
      <c r="T1736" s="6" t="s">
        <v>17107</v>
      </c>
      <c r="U1736" s="46">
        <v>1.47990182E9</v>
      </c>
    </row>
    <row r="1737" ht="15.75" customHeight="1">
      <c r="A1737" s="6" t="s">
        <v>17108</v>
      </c>
      <c r="B1737" s="6" t="str">
        <f>VLOOKUP(A1737,'1000 most commonly cited'!D:D,1,FALSE)</f>
        <v>#N/A</v>
      </c>
      <c r="C1737" s="6" t="s">
        <v>7165</v>
      </c>
      <c r="D1737" s="6" t="s">
        <v>7165</v>
      </c>
      <c r="E1737" s="6" t="s">
        <v>17109</v>
      </c>
      <c r="G1737" s="6" t="s">
        <v>1522</v>
      </c>
      <c r="H1737" s="6" t="s">
        <v>17110</v>
      </c>
      <c r="K1737" s="6" t="s">
        <v>3244</v>
      </c>
      <c r="L1737" s="6" t="s">
        <v>17111</v>
      </c>
      <c r="R1737" s="6" t="s">
        <v>17108</v>
      </c>
      <c r="S1737" s="6" t="s">
        <v>17112</v>
      </c>
      <c r="T1737" s="6" t="s">
        <v>17113</v>
      </c>
      <c r="U1737" s="46">
        <v>1.47990182E9</v>
      </c>
    </row>
    <row r="1738" ht="15.75" customHeight="1">
      <c r="A1738" s="6" t="s">
        <v>17114</v>
      </c>
      <c r="B1738" s="6" t="str">
        <f>VLOOKUP(A1738,'1000 most commonly cited'!D:D,1,FALSE)</f>
        <v>#N/A</v>
      </c>
      <c r="C1738" s="6" t="s">
        <v>17115</v>
      </c>
      <c r="E1738" s="6" t="s">
        <v>17116</v>
      </c>
      <c r="G1738" s="6" t="s">
        <v>17117</v>
      </c>
      <c r="H1738" s="6" t="s">
        <v>8136</v>
      </c>
      <c r="J1738" s="6" t="s">
        <v>17118</v>
      </c>
      <c r="K1738" s="6" t="s">
        <v>3244</v>
      </c>
      <c r="L1738" s="6" t="s">
        <v>17119</v>
      </c>
      <c r="R1738" s="6" t="s">
        <v>17114</v>
      </c>
      <c r="T1738" s="6" t="s">
        <v>17120</v>
      </c>
      <c r="U1738" s="46">
        <v>1.5109184E9</v>
      </c>
    </row>
    <row r="1739" ht="15.75" customHeight="1">
      <c r="A1739" s="6" t="s">
        <v>17121</v>
      </c>
      <c r="B1739" s="6" t="str">
        <f>VLOOKUP(A1739,'1000 most commonly cited'!D:D,1,FALSE)</f>
        <v>#N/A</v>
      </c>
      <c r="C1739" s="6" t="s">
        <v>17122</v>
      </c>
      <c r="D1739" s="6" t="s">
        <v>17122</v>
      </c>
      <c r="E1739" s="6" t="s">
        <v>17123</v>
      </c>
      <c r="G1739" s="6" t="s">
        <v>17124</v>
      </c>
      <c r="H1739" s="6" t="s">
        <v>17125</v>
      </c>
      <c r="I1739" s="6" t="s">
        <v>17126</v>
      </c>
      <c r="J1739" s="6" t="s">
        <v>17127</v>
      </c>
      <c r="K1739" s="6" t="s">
        <v>3361</v>
      </c>
      <c r="L1739" s="6" t="s">
        <v>17128</v>
      </c>
      <c r="R1739" s="6" t="s">
        <v>17121</v>
      </c>
      <c r="S1739" s="6" t="s">
        <v>17129</v>
      </c>
      <c r="T1739" s="6" t="s">
        <v>17130</v>
      </c>
      <c r="U1739" s="46">
        <v>1.47990182E9</v>
      </c>
    </row>
    <row r="1740" ht="15.75" customHeight="1">
      <c r="A1740" s="6" t="s">
        <v>17131</v>
      </c>
      <c r="B1740" s="6" t="str">
        <f>VLOOKUP(A1740,'1000 most commonly cited'!D:D,1,FALSE)</f>
        <v>#N/A</v>
      </c>
      <c r="C1740" s="6" t="s">
        <v>17132</v>
      </c>
      <c r="D1740" s="6" t="s">
        <v>17133</v>
      </c>
      <c r="E1740" s="6" t="s">
        <v>17134</v>
      </c>
      <c r="G1740" s="6" t="s">
        <v>17135</v>
      </c>
      <c r="H1740" s="6" t="s">
        <v>9440</v>
      </c>
      <c r="K1740" s="6" t="s">
        <v>3244</v>
      </c>
      <c r="L1740" s="6" t="s">
        <v>17136</v>
      </c>
      <c r="R1740" s="6" t="s">
        <v>17131</v>
      </c>
      <c r="S1740" s="6" t="s">
        <v>17137</v>
      </c>
      <c r="T1740" s="6" t="s">
        <v>17138</v>
      </c>
      <c r="U1740" s="46">
        <v>1.47990182E9</v>
      </c>
    </row>
    <row r="1741" ht="15.75" customHeight="1">
      <c r="A1741" s="6" t="s">
        <v>17139</v>
      </c>
      <c r="B1741" s="6" t="str">
        <f>VLOOKUP(A1741,'1000 most commonly cited'!D:D,1,FALSE)</f>
        <v>#N/A</v>
      </c>
      <c r="C1741" s="6" t="s">
        <v>17140</v>
      </c>
      <c r="E1741" s="6" t="s">
        <v>17141</v>
      </c>
      <c r="G1741" s="6" t="s">
        <v>17142</v>
      </c>
      <c r="H1741" s="6" t="s">
        <v>17143</v>
      </c>
      <c r="J1741" s="6" t="s">
        <v>17144</v>
      </c>
      <c r="K1741" s="6" t="s">
        <v>3244</v>
      </c>
      <c r="L1741" s="6" t="s">
        <v>17145</v>
      </c>
      <c r="R1741" s="6" t="s">
        <v>17139</v>
      </c>
      <c r="S1741" s="6" t="s">
        <v>17146</v>
      </c>
      <c r="T1741" s="6" t="s">
        <v>17147</v>
      </c>
      <c r="U1741" s="46">
        <v>1.47990182E9</v>
      </c>
    </row>
    <row r="1742" ht="15.75" customHeight="1">
      <c r="A1742" s="6" t="s">
        <v>17148</v>
      </c>
      <c r="B1742" s="6" t="str">
        <f>VLOOKUP(A1742,'1000 most commonly cited'!D:D,1,FALSE)</f>
        <v>#N/A</v>
      </c>
      <c r="C1742" s="6" t="s">
        <v>17149</v>
      </c>
      <c r="E1742" s="6" t="s">
        <v>17150</v>
      </c>
      <c r="H1742" s="6" t="s">
        <v>3243</v>
      </c>
      <c r="J1742" s="6" t="s">
        <v>17151</v>
      </c>
      <c r="K1742" s="6" t="s">
        <v>3704</v>
      </c>
      <c r="L1742" s="6" t="s">
        <v>17152</v>
      </c>
      <c r="R1742" s="6" t="s">
        <v>17148</v>
      </c>
      <c r="S1742" s="6" t="s">
        <v>17153</v>
      </c>
      <c r="T1742" s="6" t="s">
        <v>17154</v>
      </c>
      <c r="U1742" s="46">
        <v>1.47990182E9</v>
      </c>
    </row>
    <row r="1743" ht="15.75" customHeight="1">
      <c r="A1743" s="6" t="s">
        <v>17155</v>
      </c>
      <c r="B1743" s="6" t="str">
        <f>VLOOKUP(A1743,'1000 most commonly cited'!D:D,1,FALSE)</f>
        <v>#N/A</v>
      </c>
      <c r="C1743" s="6" t="s">
        <v>17156</v>
      </c>
      <c r="D1743" s="6" t="s">
        <v>17157</v>
      </c>
      <c r="E1743" s="6" t="s">
        <v>17158</v>
      </c>
      <c r="G1743" s="6" t="s">
        <v>17159</v>
      </c>
      <c r="H1743" s="6" t="s">
        <v>17160</v>
      </c>
      <c r="I1743" s="6" t="s">
        <v>17161</v>
      </c>
      <c r="J1743" s="6" t="s">
        <v>17162</v>
      </c>
      <c r="K1743" s="6" t="s">
        <v>3244</v>
      </c>
      <c r="L1743" s="6" t="s">
        <v>17163</v>
      </c>
      <c r="M1743" s="6" t="s">
        <v>2993</v>
      </c>
      <c r="N1743" s="6" t="s">
        <v>17164</v>
      </c>
      <c r="Q1743" s="6" t="s">
        <v>3270</v>
      </c>
      <c r="R1743" s="6" t="s">
        <v>17155</v>
      </c>
      <c r="S1743" s="6" t="s">
        <v>17165</v>
      </c>
      <c r="T1743" s="6" t="s">
        <v>17166</v>
      </c>
      <c r="U1743" s="46">
        <v>1.47990182E9</v>
      </c>
    </row>
    <row r="1744" ht="15.75" customHeight="1">
      <c r="A1744" s="6" t="s">
        <v>17167</v>
      </c>
      <c r="B1744" s="6" t="str">
        <f>VLOOKUP(A1744,'1000 most commonly cited'!D:D,1,FALSE)</f>
        <v>#N/A</v>
      </c>
      <c r="C1744" s="6" t="s">
        <v>17168</v>
      </c>
      <c r="D1744" s="6" t="s">
        <v>17169</v>
      </c>
      <c r="E1744" s="6" t="s">
        <v>17170</v>
      </c>
      <c r="G1744" s="6" t="s">
        <v>17171</v>
      </c>
      <c r="H1744" s="6" t="s">
        <v>17172</v>
      </c>
      <c r="K1744" s="6" t="s">
        <v>3244</v>
      </c>
      <c r="L1744" s="6" t="s">
        <v>17173</v>
      </c>
      <c r="Q1744" s="6" t="s">
        <v>3541</v>
      </c>
      <c r="R1744" s="6" t="s">
        <v>17167</v>
      </c>
      <c r="S1744" s="6" t="s">
        <v>17174</v>
      </c>
      <c r="T1744" s="6" t="s">
        <v>17175</v>
      </c>
      <c r="U1744" s="46">
        <v>1.47990182E9</v>
      </c>
    </row>
    <row r="1745" ht="15.75" customHeight="1">
      <c r="A1745" s="6" t="s">
        <v>17176</v>
      </c>
      <c r="B1745" s="6" t="str">
        <f>VLOOKUP(A1745,'1000 most commonly cited'!D:D,1,FALSE)</f>
        <v>#N/A</v>
      </c>
      <c r="C1745" s="6" t="s">
        <v>17177</v>
      </c>
      <c r="D1745" s="6" t="s">
        <v>17178</v>
      </c>
      <c r="E1745" s="6" t="s">
        <v>17179</v>
      </c>
      <c r="G1745" s="6" t="s">
        <v>17180</v>
      </c>
      <c r="H1745" s="6" t="s">
        <v>17181</v>
      </c>
      <c r="I1745" s="6" t="s">
        <v>4982</v>
      </c>
      <c r="J1745" s="6" t="s">
        <v>17182</v>
      </c>
      <c r="K1745" s="6" t="s">
        <v>3244</v>
      </c>
      <c r="L1745" s="6" t="s">
        <v>17183</v>
      </c>
      <c r="R1745" s="6" t="s">
        <v>17176</v>
      </c>
      <c r="S1745" s="6" t="s">
        <v>17184</v>
      </c>
      <c r="T1745" s="6" t="s">
        <v>17185</v>
      </c>
      <c r="U1745" s="46">
        <v>1.47990182E9</v>
      </c>
    </row>
    <row r="1746" ht="15.75" customHeight="1">
      <c r="A1746" s="6" t="s">
        <v>17186</v>
      </c>
      <c r="B1746" s="6" t="str">
        <f>VLOOKUP(A1746,'1000 most commonly cited'!D:D,1,FALSE)</f>
        <v>#N/A</v>
      </c>
      <c r="C1746" s="6" t="s">
        <v>17187</v>
      </c>
      <c r="D1746" s="6" t="s">
        <v>17188</v>
      </c>
      <c r="E1746" s="6" t="s">
        <v>17189</v>
      </c>
      <c r="G1746" s="6" t="s">
        <v>17190</v>
      </c>
      <c r="H1746" s="6" t="s">
        <v>6692</v>
      </c>
      <c r="I1746" s="6" t="s">
        <v>17191</v>
      </c>
      <c r="K1746" s="6" t="s">
        <v>3244</v>
      </c>
      <c r="L1746" s="6" t="s">
        <v>17192</v>
      </c>
      <c r="R1746" s="6" t="s">
        <v>17186</v>
      </c>
      <c r="S1746" s="6" t="s">
        <v>17193</v>
      </c>
      <c r="T1746" s="6" t="s">
        <v>17194</v>
      </c>
      <c r="U1746" s="46">
        <v>1.47990182E9</v>
      </c>
    </row>
    <row r="1747" ht="15.75" customHeight="1">
      <c r="A1747" s="6" t="s">
        <v>17195</v>
      </c>
      <c r="B1747" s="6" t="str">
        <f>VLOOKUP(A1747,'1000 most commonly cited'!D:D,1,FALSE)</f>
        <v>#N/A</v>
      </c>
      <c r="C1747" s="6" t="s">
        <v>17196</v>
      </c>
      <c r="E1747" s="6" t="s">
        <v>17197</v>
      </c>
      <c r="G1747" s="6" t="s">
        <v>17198</v>
      </c>
      <c r="H1747" s="6" t="s">
        <v>3938</v>
      </c>
      <c r="K1747" s="6" t="s">
        <v>3244</v>
      </c>
      <c r="L1747" s="6" t="s">
        <v>17199</v>
      </c>
      <c r="R1747" s="6" t="s">
        <v>17195</v>
      </c>
      <c r="T1747" s="6" t="s">
        <v>17200</v>
      </c>
      <c r="U1747" s="46">
        <v>1.49761907E9</v>
      </c>
    </row>
    <row r="1748" ht="15.75" customHeight="1">
      <c r="A1748" s="6" t="s">
        <v>17201</v>
      </c>
      <c r="B1748" s="6" t="str">
        <f>VLOOKUP(A1748,'1000 most commonly cited'!D:D,1,FALSE)</f>
        <v>#N/A</v>
      </c>
      <c r="C1748" s="6" t="s">
        <v>17202</v>
      </c>
      <c r="E1748" s="6" t="s">
        <v>17203</v>
      </c>
      <c r="H1748" s="6" t="s">
        <v>4339</v>
      </c>
      <c r="I1748" s="6" t="s">
        <v>11486</v>
      </c>
      <c r="J1748" s="6" t="s">
        <v>17202</v>
      </c>
      <c r="K1748" s="6" t="s">
        <v>3704</v>
      </c>
      <c r="L1748" s="6" t="s">
        <v>17204</v>
      </c>
      <c r="M1748" s="6" t="s">
        <v>2993</v>
      </c>
      <c r="R1748" s="6" t="s">
        <v>17201</v>
      </c>
      <c r="S1748" s="6" t="s">
        <v>17205</v>
      </c>
      <c r="T1748" s="6" t="s">
        <v>17206</v>
      </c>
      <c r="U1748" s="46">
        <v>1.47990182E9</v>
      </c>
    </row>
    <row r="1749" ht="15.75" customHeight="1">
      <c r="A1749" s="6" t="s">
        <v>17207</v>
      </c>
      <c r="B1749" s="6" t="str">
        <f>VLOOKUP(A1749,'1000 most commonly cited'!D:D,1,FALSE)</f>
        <v>#N/A</v>
      </c>
      <c r="C1749" s="6" t="s">
        <v>17208</v>
      </c>
      <c r="E1749" s="6" t="s">
        <v>17209</v>
      </c>
      <c r="G1749" s="6" t="s">
        <v>17210</v>
      </c>
      <c r="H1749" s="6" t="s">
        <v>17211</v>
      </c>
      <c r="J1749" s="6" t="s">
        <v>17212</v>
      </c>
      <c r="K1749" s="6" t="s">
        <v>3268</v>
      </c>
      <c r="L1749" s="6" t="s">
        <v>17213</v>
      </c>
      <c r="R1749" s="6" t="s">
        <v>17207</v>
      </c>
      <c r="S1749" s="6" t="s">
        <v>17214</v>
      </c>
      <c r="T1749" s="6" t="s">
        <v>17215</v>
      </c>
      <c r="U1749" s="46">
        <v>1.47990182E9</v>
      </c>
    </row>
    <row r="1750" ht="15.75" customHeight="1">
      <c r="A1750" s="6" t="s">
        <v>17216</v>
      </c>
      <c r="B1750" s="6" t="str">
        <f>VLOOKUP(A1750,'1000 most commonly cited'!D:D,1,FALSE)</f>
        <v>#N/A</v>
      </c>
      <c r="C1750" s="6" t="s">
        <v>17217</v>
      </c>
      <c r="D1750" s="6" t="s">
        <v>17217</v>
      </c>
      <c r="E1750" s="6" t="s">
        <v>17218</v>
      </c>
      <c r="F1750" s="6" t="s">
        <v>17219</v>
      </c>
      <c r="G1750" s="6" t="s">
        <v>17220</v>
      </c>
      <c r="H1750" s="6" t="s">
        <v>3521</v>
      </c>
      <c r="K1750" s="6" t="s">
        <v>3361</v>
      </c>
      <c r="L1750" s="6" t="s">
        <v>17221</v>
      </c>
      <c r="Q1750" s="6" t="s">
        <v>5440</v>
      </c>
      <c r="R1750" s="6" t="s">
        <v>17216</v>
      </c>
      <c r="S1750" s="6" t="s">
        <v>17222</v>
      </c>
      <c r="T1750" s="6" t="s">
        <v>17223</v>
      </c>
      <c r="U1750" s="46">
        <v>1.47990182E9</v>
      </c>
    </row>
    <row r="1751" ht="15.75" customHeight="1">
      <c r="A1751" s="6" t="s">
        <v>17224</v>
      </c>
      <c r="B1751" s="6" t="str">
        <f>VLOOKUP(A1751,'1000 most commonly cited'!D:D,1,FALSE)</f>
        <v>#N/A</v>
      </c>
      <c r="C1751" s="6" t="s">
        <v>17225</v>
      </c>
      <c r="D1751" s="6" t="s">
        <v>17225</v>
      </c>
      <c r="E1751" s="6" t="s">
        <v>17226</v>
      </c>
      <c r="F1751" s="6" t="s">
        <v>17227</v>
      </c>
      <c r="G1751" s="6" t="s">
        <v>17228</v>
      </c>
      <c r="H1751" s="6" t="s">
        <v>6551</v>
      </c>
      <c r="I1751" s="6" t="s">
        <v>17229</v>
      </c>
      <c r="K1751" s="6" t="s">
        <v>3244</v>
      </c>
      <c r="L1751" s="6" t="s">
        <v>17230</v>
      </c>
      <c r="Q1751" s="6" t="s">
        <v>5440</v>
      </c>
      <c r="R1751" s="6" t="s">
        <v>17224</v>
      </c>
      <c r="S1751" s="6" t="s">
        <v>17231</v>
      </c>
      <c r="T1751" s="6" t="s">
        <v>17232</v>
      </c>
      <c r="U1751" s="46">
        <v>1.47990182E9</v>
      </c>
    </row>
    <row r="1752" ht="15.75" customHeight="1">
      <c r="A1752" s="6" t="s">
        <v>17233</v>
      </c>
      <c r="B1752" s="6" t="str">
        <f>VLOOKUP(A1752,'1000 most commonly cited'!D:D,1,FALSE)</f>
        <v>#N/A</v>
      </c>
      <c r="C1752" s="6" t="s">
        <v>17234</v>
      </c>
      <c r="E1752" s="6" t="s">
        <v>17235</v>
      </c>
      <c r="G1752" s="6" t="s">
        <v>17236</v>
      </c>
      <c r="H1752" s="6" t="s">
        <v>3243</v>
      </c>
      <c r="J1752" s="6" t="s">
        <v>17237</v>
      </c>
      <c r="K1752" s="6" t="s">
        <v>3244</v>
      </c>
      <c r="L1752" s="6" t="s">
        <v>17238</v>
      </c>
      <c r="N1752" s="6" t="s">
        <v>17239</v>
      </c>
      <c r="Q1752" s="6" t="s">
        <v>3322</v>
      </c>
      <c r="R1752" s="6" t="s">
        <v>17233</v>
      </c>
      <c r="S1752" s="6" t="s">
        <v>17240</v>
      </c>
      <c r="T1752" s="6" t="s">
        <v>17241</v>
      </c>
      <c r="U1752" s="46">
        <v>1.47990182E9</v>
      </c>
    </row>
    <row r="1753" ht="15.75" customHeight="1">
      <c r="A1753" s="6" t="s">
        <v>17242</v>
      </c>
      <c r="B1753" s="6" t="str">
        <f>VLOOKUP(A1753,'1000 most commonly cited'!D:D,1,FALSE)</f>
        <v>#N/A</v>
      </c>
      <c r="C1753" s="6" t="s">
        <v>17243</v>
      </c>
      <c r="E1753" s="6" t="s">
        <v>17244</v>
      </c>
      <c r="G1753" s="6" t="s">
        <v>17245</v>
      </c>
      <c r="H1753" s="6" t="s">
        <v>16509</v>
      </c>
      <c r="J1753" s="6" t="s">
        <v>17246</v>
      </c>
      <c r="K1753" s="6" t="s">
        <v>3361</v>
      </c>
      <c r="L1753" s="6" t="s">
        <v>17247</v>
      </c>
      <c r="R1753" s="6" t="s">
        <v>17242</v>
      </c>
      <c r="S1753" s="6" t="s">
        <v>17248</v>
      </c>
      <c r="T1753" s="6" t="s">
        <v>17249</v>
      </c>
      <c r="U1753" s="46">
        <v>1.47990182E9</v>
      </c>
    </row>
    <row r="1754" ht="15.75" customHeight="1">
      <c r="A1754" s="6" t="s">
        <v>17250</v>
      </c>
      <c r="B1754" s="6" t="str">
        <f>VLOOKUP(A1754,'1000 most commonly cited'!D:D,1,FALSE)</f>
        <v>#N/A</v>
      </c>
      <c r="C1754" s="6" t="s">
        <v>17251</v>
      </c>
      <c r="E1754" s="6" t="s">
        <v>17252</v>
      </c>
      <c r="G1754" s="6" t="s">
        <v>17253</v>
      </c>
      <c r="H1754" s="6" t="s">
        <v>3243</v>
      </c>
      <c r="J1754" s="6" t="s">
        <v>17254</v>
      </c>
      <c r="K1754" s="6" t="s">
        <v>3244</v>
      </c>
      <c r="L1754" s="6" t="s">
        <v>17255</v>
      </c>
      <c r="R1754" s="6" t="s">
        <v>17250</v>
      </c>
      <c r="S1754" s="6" t="s">
        <v>17256</v>
      </c>
      <c r="T1754" s="6" t="s">
        <v>17257</v>
      </c>
      <c r="U1754" s="46">
        <v>1.47990182E9</v>
      </c>
    </row>
    <row r="1755" ht="15.75" customHeight="1">
      <c r="A1755" s="6" t="s">
        <v>17258</v>
      </c>
      <c r="B1755" s="6" t="str">
        <f>VLOOKUP(A1755,'1000 most commonly cited'!D:D,1,FALSE)</f>
        <v>#N/A</v>
      </c>
      <c r="C1755" s="6" t="s">
        <v>17259</v>
      </c>
      <c r="D1755" s="6" t="s">
        <v>17260</v>
      </c>
      <c r="E1755" s="6" t="s">
        <v>17261</v>
      </c>
      <c r="G1755" s="6" t="s">
        <v>17262</v>
      </c>
      <c r="H1755" s="6" t="s">
        <v>4230</v>
      </c>
      <c r="I1755" s="6" t="s">
        <v>17263</v>
      </c>
      <c r="K1755" s="6" t="s">
        <v>3361</v>
      </c>
      <c r="L1755" s="6" t="s">
        <v>17264</v>
      </c>
      <c r="R1755" s="6" t="s">
        <v>17258</v>
      </c>
      <c r="S1755" s="6" t="s">
        <v>17265</v>
      </c>
      <c r="T1755" s="6" t="s">
        <v>17266</v>
      </c>
      <c r="U1755" s="46">
        <v>1.47990182E9</v>
      </c>
    </row>
    <row r="1756" ht="15.75" customHeight="1">
      <c r="A1756" s="6" t="s">
        <v>17267</v>
      </c>
      <c r="B1756" s="6" t="str">
        <f>VLOOKUP(A1756,'1000 most commonly cited'!D:D,1,FALSE)</f>
        <v>#N/A</v>
      </c>
      <c r="C1756" s="6" t="s">
        <v>15442</v>
      </c>
      <c r="D1756" s="6" t="s">
        <v>17268</v>
      </c>
      <c r="E1756" s="6" t="s">
        <v>17269</v>
      </c>
      <c r="G1756" s="6" t="s">
        <v>17270</v>
      </c>
      <c r="H1756" s="6" t="s">
        <v>17271</v>
      </c>
      <c r="I1756" s="6" t="s">
        <v>17272</v>
      </c>
      <c r="J1756" s="6" t="s">
        <v>17273</v>
      </c>
      <c r="K1756" s="6" t="s">
        <v>3244</v>
      </c>
      <c r="L1756" s="6" t="s">
        <v>17274</v>
      </c>
      <c r="Q1756" s="6" t="s">
        <v>2639</v>
      </c>
      <c r="R1756" s="6" t="s">
        <v>17267</v>
      </c>
      <c r="S1756" s="6" t="s">
        <v>17275</v>
      </c>
      <c r="T1756" s="6" t="s">
        <v>17276</v>
      </c>
      <c r="U1756" s="46">
        <v>1.47990182E9</v>
      </c>
    </row>
    <row r="1757" ht="15.75" customHeight="1">
      <c r="A1757" s="6" t="s">
        <v>17277</v>
      </c>
      <c r="B1757" s="6" t="str">
        <f>VLOOKUP(A1757,'1000 most commonly cited'!D:D,1,FALSE)</f>
        <v>#N/A</v>
      </c>
      <c r="C1757" s="6" t="s">
        <v>17278</v>
      </c>
      <c r="E1757" s="6" t="s">
        <v>17279</v>
      </c>
      <c r="G1757" s="6" t="s">
        <v>17280</v>
      </c>
      <c r="H1757" s="6" t="s">
        <v>3243</v>
      </c>
      <c r="J1757" s="6" t="s">
        <v>17281</v>
      </c>
      <c r="K1757" s="6" t="s">
        <v>3361</v>
      </c>
      <c r="L1757" s="6" t="s">
        <v>17282</v>
      </c>
      <c r="R1757" s="6" t="s">
        <v>17277</v>
      </c>
      <c r="S1757" s="6" t="s">
        <v>17283</v>
      </c>
      <c r="T1757" s="6" t="s">
        <v>17284</v>
      </c>
      <c r="U1757" s="46">
        <v>1.47990182E9</v>
      </c>
    </row>
    <row r="1758" ht="15.75" customHeight="1">
      <c r="A1758" s="6" t="s">
        <v>17285</v>
      </c>
      <c r="B1758" s="6" t="str">
        <f>VLOOKUP(A1758,'1000 most commonly cited'!D:D,1,FALSE)</f>
        <v>#N/A</v>
      </c>
      <c r="C1758" s="6" t="s">
        <v>17286</v>
      </c>
      <c r="D1758" s="6" t="s">
        <v>17287</v>
      </c>
      <c r="E1758" s="6" t="s">
        <v>17288</v>
      </c>
      <c r="G1758" s="6" t="s">
        <v>17289</v>
      </c>
      <c r="H1758" s="6" t="s">
        <v>3243</v>
      </c>
      <c r="K1758" s="6" t="s">
        <v>3244</v>
      </c>
      <c r="L1758" s="6" t="s">
        <v>17290</v>
      </c>
      <c r="R1758" s="6" t="s">
        <v>17285</v>
      </c>
      <c r="S1758" s="6" t="s">
        <v>17291</v>
      </c>
      <c r="T1758" s="6" t="s">
        <v>17292</v>
      </c>
      <c r="U1758" s="46">
        <v>1.47990182E9</v>
      </c>
    </row>
    <row r="1759" ht="15.75" customHeight="1">
      <c r="A1759" s="6" t="s">
        <v>17293</v>
      </c>
      <c r="B1759" s="6" t="str">
        <f>VLOOKUP(A1759,'1000 most commonly cited'!D:D,1,FALSE)</f>
        <v>#N/A</v>
      </c>
      <c r="C1759" s="6" t="s">
        <v>17294</v>
      </c>
      <c r="D1759" s="6" t="s">
        <v>17295</v>
      </c>
      <c r="E1759" s="6" t="s">
        <v>17296</v>
      </c>
      <c r="F1759" s="6" t="s">
        <v>17297</v>
      </c>
      <c r="G1759" s="6" t="s">
        <v>17298</v>
      </c>
      <c r="H1759" s="6" t="s">
        <v>3281</v>
      </c>
      <c r="I1759" s="6" t="s">
        <v>17299</v>
      </c>
      <c r="K1759" s="6" t="s">
        <v>3361</v>
      </c>
      <c r="L1759" s="6" t="s">
        <v>17300</v>
      </c>
      <c r="R1759" s="6" t="s">
        <v>17293</v>
      </c>
      <c r="S1759" s="6" t="s">
        <v>17301</v>
      </c>
      <c r="T1759" s="6" t="s">
        <v>17302</v>
      </c>
      <c r="U1759" s="46">
        <v>1.47990182E9</v>
      </c>
    </row>
    <row r="1760" ht="15.75" customHeight="1">
      <c r="A1760" s="6" t="s">
        <v>17303</v>
      </c>
      <c r="B1760" s="6" t="str">
        <f>VLOOKUP(A1760,'1000 most commonly cited'!D:D,1,FALSE)</f>
        <v>#N/A</v>
      </c>
      <c r="C1760" s="6" t="s">
        <v>7251</v>
      </c>
      <c r="D1760" s="6" t="s">
        <v>7251</v>
      </c>
      <c r="E1760" s="6" t="s">
        <v>17304</v>
      </c>
      <c r="F1760" s="6" t="s">
        <v>17305</v>
      </c>
      <c r="G1760" s="6" t="s">
        <v>17306</v>
      </c>
      <c r="H1760" s="6" t="s">
        <v>17307</v>
      </c>
      <c r="I1760" s="6" t="s">
        <v>17308</v>
      </c>
      <c r="J1760" s="6" t="s">
        <v>17309</v>
      </c>
      <c r="K1760" s="6" t="s">
        <v>3244</v>
      </c>
      <c r="L1760" s="6" t="s">
        <v>17310</v>
      </c>
      <c r="M1760" s="6" t="s">
        <v>3132</v>
      </c>
      <c r="R1760" s="6" t="s">
        <v>17303</v>
      </c>
      <c r="S1760" s="6" t="s">
        <v>17311</v>
      </c>
      <c r="T1760" s="6" t="s">
        <v>17312</v>
      </c>
      <c r="U1760" s="46">
        <v>1.47990182E9</v>
      </c>
    </row>
    <row r="1761" ht="15.75" customHeight="1">
      <c r="A1761" s="6" t="s">
        <v>17313</v>
      </c>
      <c r="B1761" s="6" t="str">
        <f>VLOOKUP(A1761,'1000 most commonly cited'!D:D,1,FALSE)</f>
        <v>#N/A</v>
      </c>
      <c r="C1761" s="6" t="s">
        <v>17314</v>
      </c>
      <c r="E1761" s="6" t="s">
        <v>17315</v>
      </c>
      <c r="G1761" s="6" t="s">
        <v>17316</v>
      </c>
      <c r="H1761" s="6" t="s">
        <v>3243</v>
      </c>
      <c r="J1761" s="6" t="s">
        <v>17317</v>
      </c>
      <c r="K1761" s="6" t="s">
        <v>3361</v>
      </c>
      <c r="L1761" s="6" t="s">
        <v>17318</v>
      </c>
      <c r="R1761" s="6" t="s">
        <v>17313</v>
      </c>
      <c r="S1761" s="6" t="s">
        <v>17319</v>
      </c>
      <c r="T1761" s="6" t="s">
        <v>17320</v>
      </c>
      <c r="U1761" s="46">
        <v>1.47990182E9</v>
      </c>
    </row>
    <row r="1762" ht="15.75" customHeight="1">
      <c r="A1762" s="6" t="s">
        <v>17321</v>
      </c>
      <c r="B1762" s="6" t="str">
        <f>VLOOKUP(A1762,'1000 most commonly cited'!D:D,1,FALSE)</f>
        <v>#N/A</v>
      </c>
      <c r="C1762" s="6" t="s">
        <v>17322</v>
      </c>
      <c r="E1762" s="6" t="s">
        <v>17323</v>
      </c>
      <c r="G1762" s="6" t="s">
        <v>17324</v>
      </c>
      <c r="H1762" s="6" t="s">
        <v>17325</v>
      </c>
      <c r="J1762" s="6" t="s">
        <v>17326</v>
      </c>
      <c r="K1762" s="6" t="s">
        <v>3361</v>
      </c>
      <c r="L1762" s="6" t="s">
        <v>17327</v>
      </c>
      <c r="R1762" s="6" t="s">
        <v>17321</v>
      </c>
      <c r="S1762" s="6" t="s">
        <v>17328</v>
      </c>
      <c r="T1762" s="6" t="s">
        <v>17329</v>
      </c>
      <c r="U1762" s="46">
        <v>1.47990182E9</v>
      </c>
    </row>
    <row r="1763" ht="15.75" customHeight="1">
      <c r="A1763" s="6" t="s">
        <v>17330</v>
      </c>
      <c r="B1763" s="6" t="str">
        <f>VLOOKUP(A1763,'1000 most commonly cited'!D:D,1,FALSE)</f>
        <v>#N/A</v>
      </c>
      <c r="C1763" s="6" t="s">
        <v>17331</v>
      </c>
      <c r="D1763" s="6" t="s">
        <v>17331</v>
      </c>
      <c r="E1763" s="6" t="s">
        <v>17332</v>
      </c>
      <c r="F1763" s="6" t="s">
        <v>17333</v>
      </c>
      <c r="G1763" s="6" t="s">
        <v>17334</v>
      </c>
      <c r="H1763" s="6" t="s">
        <v>3521</v>
      </c>
      <c r="K1763" s="6" t="s">
        <v>3361</v>
      </c>
      <c r="L1763" s="6" t="s">
        <v>17335</v>
      </c>
      <c r="Q1763" s="6" t="s">
        <v>5440</v>
      </c>
      <c r="R1763" s="6" t="s">
        <v>17330</v>
      </c>
      <c r="S1763" s="6" t="s">
        <v>17336</v>
      </c>
      <c r="T1763" s="6" t="s">
        <v>17337</v>
      </c>
      <c r="U1763" s="46">
        <v>1.47990182E9</v>
      </c>
    </row>
    <row r="1764" ht="15.75" customHeight="1">
      <c r="A1764" s="6" t="s">
        <v>17338</v>
      </c>
      <c r="B1764" s="6" t="str">
        <f>VLOOKUP(A1764,'1000 most commonly cited'!D:D,1,FALSE)</f>
        <v>#N/A</v>
      </c>
      <c r="C1764" s="6" t="s">
        <v>17339</v>
      </c>
      <c r="D1764" s="6" t="s">
        <v>17339</v>
      </c>
      <c r="E1764" s="6" t="s">
        <v>17340</v>
      </c>
      <c r="F1764" s="6" t="s">
        <v>17333</v>
      </c>
      <c r="G1764" s="6" t="s">
        <v>17341</v>
      </c>
      <c r="H1764" s="6" t="s">
        <v>3521</v>
      </c>
      <c r="K1764" s="6" t="s">
        <v>3361</v>
      </c>
      <c r="L1764" s="6" t="s">
        <v>17342</v>
      </c>
      <c r="Q1764" s="6" t="s">
        <v>5440</v>
      </c>
      <c r="R1764" s="6" t="s">
        <v>17338</v>
      </c>
      <c r="S1764" s="6" t="s">
        <v>17343</v>
      </c>
      <c r="T1764" s="6" t="s">
        <v>17344</v>
      </c>
      <c r="U1764" s="46">
        <v>1.47990182E9</v>
      </c>
    </row>
    <row r="1765" ht="15.75" customHeight="1">
      <c r="A1765" s="6" t="s">
        <v>17345</v>
      </c>
      <c r="B1765" s="6" t="str">
        <f>VLOOKUP(A1765,'1000 most commonly cited'!D:D,1,FALSE)</f>
        <v>#N/A</v>
      </c>
      <c r="C1765" s="6" t="s">
        <v>17346</v>
      </c>
      <c r="E1765" s="6" t="s">
        <v>17347</v>
      </c>
      <c r="G1765" s="6" t="s">
        <v>17348</v>
      </c>
      <c r="H1765" s="6" t="s">
        <v>3243</v>
      </c>
      <c r="J1765" s="6" t="s">
        <v>17349</v>
      </c>
      <c r="K1765" s="6" t="s">
        <v>3361</v>
      </c>
      <c r="L1765" s="6" t="s">
        <v>17350</v>
      </c>
      <c r="R1765" s="6" t="s">
        <v>17345</v>
      </c>
      <c r="S1765" s="6" t="s">
        <v>17351</v>
      </c>
      <c r="T1765" s="6" t="s">
        <v>17352</v>
      </c>
      <c r="U1765" s="46">
        <v>1.47990182E9</v>
      </c>
    </row>
    <row r="1766" ht="15.75" customHeight="1">
      <c r="A1766" s="6" t="s">
        <v>17353</v>
      </c>
      <c r="B1766" s="6" t="str">
        <f>VLOOKUP(A1766,'1000 most commonly cited'!D:D,1,FALSE)</f>
        <v>#N/A</v>
      </c>
      <c r="C1766" s="6" t="s">
        <v>17354</v>
      </c>
      <c r="E1766" s="6" t="s">
        <v>17355</v>
      </c>
      <c r="G1766" s="6" t="s">
        <v>17356</v>
      </c>
      <c r="H1766" s="6" t="s">
        <v>3243</v>
      </c>
      <c r="J1766" s="6" t="s">
        <v>17357</v>
      </c>
      <c r="K1766" s="6" t="s">
        <v>3244</v>
      </c>
      <c r="L1766" s="6" t="s">
        <v>17358</v>
      </c>
      <c r="R1766" s="6" t="s">
        <v>17353</v>
      </c>
      <c r="S1766" s="6" t="s">
        <v>17359</v>
      </c>
      <c r="T1766" s="6" t="s">
        <v>17360</v>
      </c>
      <c r="U1766" s="46">
        <v>1.47990182E9</v>
      </c>
    </row>
    <row r="1767" ht="15.75" customHeight="1">
      <c r="A1767" s="6" t="s">
        <v>17361</v>
      </c>
      <c r="B1767" s="6" t="str">
        <f>VLOOKUP(A1767,'1000 most commonly cited'!D:D,1,FALSE)</f>
        <v>#N/A</v>
      </c>
      <c r="C1767" s="6" t="s">
        <v>17362</v>
      </c>
      <c r="E1767" s="6" t="s">
        <v>17363</v>
      </c>
      <c r="G1767" s="6" t="s">
        <v>17364</v>
      </c>
      <c r="H1767" s="6" t="s">
        <v>3243</v>
      </c>
      <c r="K1767" s="6" t="s">
        <v>7963</v>
      </c>
      <c r="L1767" s="6" t="s">
        <v>17365</v>
      </c>
      <c r="R1767" s="6" t="s">
        <v>17361</v>
      </c>
      <c r="S1767" s="6" t="s">
        <v>17366</v>
      </c>
      <c r="T1767" s="6" t="s">
        <v>17367</v>
      </c>
      <c r="U1767" s="46">
        <v>1.47990182E9</v>
      </c>
    </row>
    <row r="1768" ht="15.75" customHeight="1">
      <c r="A1768" s="6" t="s">
        <v>17368</v>
      </c>
      <c r="B1768" s="6" t="str">
        <f>VLOOKUP(A1768,'1000 most commonly cited'!D:D,1,FALSE)</f>
        <v>#N/A</v>
      </c>
      <c r="C1768" s="6" t="s">
        <v>17369</v>
      </c>
      <c r="E1768" s="6" t="s">
        <v>17370</v>
      </c>
      <c r="G1768" s="6" t="s">
        <v>17371</v>
      </c>
      <c r="H1768" s="6" t="s">
        <v>3243</v>
      </c>
      <c r="K1768" s="6" t="s">
        <v>3244</v>
      </c>
      <c r="L1768" s="6" t="s">
        <v>17372</v>
      </c>
      <c r="R1768" s="6" t="s">
        <v>17368</v>
      </c>
      <c r="T1768" s="6" t="s">
        <v>17373</v>
      </c>
      <c r="U1768" s="46">
        <v>1.58533005E9</v>
      </c>
    </row>
    <row r="1769" ht="15.75" customHeight="1">
      <c r="A1769" s="6" t="s">
        <v>17374</v>
      </c>
      <c r="B1769" s="6" t="str">
        <f>VLOOKUP(A1769,'1000 most commonly cited'!D:D,1,FALSE)</f>
        <v>#N/A</v>
      </c>
      <c r="C1769" s="6" t="s">
        <v>17375</v>
      </c>
      <c r="E1769" s="6" t="s">
        <v>17376</v>
      </c>
      <c r="G1769" s="6" t="s">
        <v>17377</v>
      </c>
      <c r="H1769" s="6" t="s">
        <v>8235</v>
      </c>
      <c r="J1769" s="6" t="s">
        <v>17378</v>
      </c>
      <c r="K1769" s="6" t="s">
        <v>3361</v>
      </c>
      <c r="L1769" s="6" t="s">
        <v>17379</v>
      </c>
      <c r="R1769" s="6" t="s">
        <v>17374</v>
      </c>
      <c r="S1769" s="6" t="s">
        <v>17380</v>
      </c>
      <c r="T1769" s="6" t="s">
        <v>17381</v>
      </c>
      <c r="U1769" s="46">
        <v>1.47990182E9</v>
      </c>
    </row>
    <row r="1770" ht="15.75" customHeight="1">
      <c r="A1770" s="6" t="s">
        <v>17382</v>
      </c>
      <c r="B1770" s="6" t="str">
        <f>VLOOKUP(A1770,'1000 most commonly cited'!D:D,1,FALSE)</f>
        <v>#N/A</v>
      </c>
      <c r="C1770" s="6" t="s">
        <v>17383</v>
      </c>
      <c r="D1770" s="6" t="s">
        <v>17383</v>
      </c>
      <c r="E1770" s="6" t="s">
        <v>17384</v>
      </c>
      <c r="G1770" s="6" t="s">
        <v>17385</v>
      </c>
      <c r="H1770" s="6" t="s">
        <v>11485</v>
      </c>
      <c r="J1770" s="6" t="s">
        <v>17386</v>
      </c>
      <c r="K1770" s="6" t="s">
        <v>3244</v>
      </c>
      <c r="L1770" s="6" t="s">
        <v>17387</v>
      </c>
      <c r="R1770" s="6" t="s">
        <v>17382</v>
      </c>
      <c r="S1770" s="6" t="s">
        <v>17388</v>
      </c>
      <c r="T1770" s="6" t="s">
        <v>17389</v>
      </c>
      <c r="U1770" s="46">
        <v>1.47990182E9</v>
      </c>
    </row>
    <row r="1771" ht="15.75" customHeight="1">
      <c r="A1771" s="6" t="s">
        <v>17390</v>
      </c>
      <c r="B1771" s="6" t="str">
        <f>VLOOKUP(A1771,'1000 most commonly cited'!D:D,1,FALSE)</f>
        <v>#N/A</v>
      </c>
      <c r="C1771" s="6" t="s">
        <v>17391</v>
      </c>
      <c r="D1771" s="6" t="s">
        <v>17392</v>
      </c>
      <c r="E1771" s="6" t="s">
        <v>17393</v>
      </c>
      <c r="F1771" s="6" t="s">
        <v>17394</v>
      </c>
      <c r="G1771" s="6" t="s">
        <v>17395</v>
      </c>
      <c r="H1771" s="6" t="s">
        <v>17396</v>
      </c>
      <c r="J1771" s="6" t="s">
        <v>17397</v>
      </c>
      <c r="K1771" s="6" t="s">
        <v>3244</v>
      </c>
      <c r="L1771" s="6" t="s">
        <v>17398</v>
      </c>
      <c r="R1771" s="6" t="s">
        <v>17390</v>
      </c>
      <c r="T1771" s="6" t="s">
        <v>17399</v>
      </c>
      <c r="U1771" s="46">
        <v>1.54849178E9</v>
      </c>
    </row>
    <row r="1772" ht="15.75" customHeight="1">
      <c r="A1772" s="6" t="s">
        <v>17400</v>
      </c>
      <c r="B1772" s="6" t="str">
        <f>VLOOKUP(A1772,'1000 most commonly cited'!D:D,1,FALSE)</f>
        <v>#N/A</v>
      </c>
      <c r="C1772" s="6" t="s">
        <v>17401</v>
      </c>
      <c r="D1772" s="6" t="s">
        <v>17402</v>
      </c>
      <c r="E1772" s="6" t="s">
        <v>17403</v>
      </c>
      <c r="F1772" s="6" t="s">
        <v>17404</v>
      </c>
      <c r="G1772" s="6" t="s">
        <v>17405</v>
      </c>
      <c r="H1772" s="6" t="s">
        <v>3281</v>
      </c>
      <c r="I1772" s="6" t="s">
        <v>17406</v>
      </c>
      <c r="K1772" s="6" t="s">
        <v>3244</v>
      </c>
      <c r="L1772" s="6" t="s">
        <v>17407</v>
      </c>
      <c r="R1772" s="6" t="s">
        <v>17400</v>
      </c>
      <c r="S1772" s="6" t="s">
        <v>17408</v>
      </c>
      <c r="T1772" s="6" t="s">
        <v>17409</v>
      </c>
      <c r="U1772" s="46">
        <v>1.47990182E9</v>
      </c>
    </row>
    <row r="1773" ht="15.75" customHeight="1">
      <c r="A1773" s="6" t="s">
        <v>17410</v>
      </c>
      <c r="B1773" s="6" t="str">
        <f>VLOOKUP(A1773,'1000 most commonly cited'!D:D,1,FALSE)</f>
        <v>#N/A</v>
      </c>
      <c r="C1773" s="6" t="s">
        <v>17411</v>
      </c>
      <c r="E1773" s="6" t="s">
        <v>17412</v>
      </c>
      <c r="G1773" s="6" t="s">
        <v>17413</v>
      </c>
      <c r="H1773" s="6" t="s">
        <v>3281</v>
      </c>
      <c r="J1773" s="6" t="s">
        <v>17414</v>
      </c>
      <c r="K1773" s="6" t="s">
        <v>17415</v>
      </c>
      <c r="L1773" s="6" t="s">
        <v>17416</v>
      </c>
      <c r="R1773" s="6" t="s">
        <v>17410</v>
      </c>
      <c r="S1773" s="6" t="s">
        <v>17417</v>
      </c>
      <c r="T1773" s="6" t="s">
        <v>17418</v>
      </c>
      <c r="U1773" s="46">
        <v>1.47990182E9</v>
      </c>
    </row>
    <row r="1774" ht="15.75" customHeight="1">
      <c r="A1774" s="6" t="s">
        <v>17419</v>
      </c>
      <c r="B1774" s="6" t="str">
        <f>VLOOKUP(A1774,'1000 most commonly cited'!D:D,1,FALSE)</f>
        <v>#N/A</v>
      </c>
      <c r="C1774" s="6" t="s">
        <v>17420</v>
      </c>
      <c r="D1774" s="6" t="s">
        <v>17421</v>
      </c>
      <c r="E1774" s="6" t="s">
        <v>17422</v>
      </c>
      <c r="G1774" s="6" t="s">
        <v>17423</v>
      </c>
      <c r="H1774" s="6" t="s">
        <v>3281</v>
      </c>
      <c r="J1774" s="6" t="s">
        <v>17424</v>
      </c>
      <c r="K1774" s="6" t="s">
        <v>3244</v>
      </c>
      <c r="L1774" s="6" t="s">
        <v>17425</v>
      </c>
      <c r="R1774" s="6" t="s">
        <v>17419</v>
      </c>
      <c r="S1774" s="6" t="s">
        <v>17426</v>
      </c>
      <c r="T1774" s="6" t="s">
        <v>17427</v>
      </c>
      <c r="U1774" s="46">
        <v>1.47990182E9</v>
      </c>
    </row>
    <row r="1775" ht="15.75" customHeight="1">
      <c r="A1775" s="6" t="s">
        <v>17428</v>
      </c>
      <c r="B1775" s="6" t="str">
        <f>VLOOKUP(A1775,'1000 most commonly cited'!D:D,1,FALSE)</f>
        <v>#N/A</v>
      </c>
      <c r="C1775" s="6" t="s">
        <v>17429</v>
      </c>
      <c r="E1775" s="6" t="s">
        <v>17430</v>
      </c>
      <c r="G1775" s="6" t="s">
        <v>17431</v>
      </c>
      <c r="H1775" s="6" t="s">
        <v>3243</v>
      </c>
      <c r="J1775" s="6" t="s">
        <v>17432</v>
      </c>
      <c r="K1775" s="6" t="s">
        <v>3244</v>
      </c>
      <c r="L1775" s="6" t="s">
        <v>17433</v>
      </c>
      <c r="R1775" s="6" t="s">
        <v>17428</v>
      </c>
      <c r="S1775" s="6" t="s">
        <v>17434</v>
      </c>
      <c r="T1775" s="6" t="s">
        <v>17435</v>
      </c>
      <c r="U1775" s="46">
        <v>1.47990182E9</v>
      </c>
    </row>
    <row r="1776" ht="15.75" customHeight="1">
      <c r="A1776" s="6" t="s">
        <v>17436</v>
      </c>
      <c r="B1776" s="6" t="str">
        <f>VLOOKUP(A1776,'1000 most commonly cited'!D:D,1,FALSE)</f>
        <v>#N/A</v>
      </c>
      <c r="C1776" s="6" t="s">
        <v>17437</v>
      </c>
      <c r="E1776" s="6" t="s">
        <v>17438</v>
      </c>
      <c r="G1776" s="6" t="s">
        <v>17439</v>
      </c>
      <c r="H1776" s="6" t="s">
        <v>3243</v>
      </c>
      <c r="J1776" s="6" t="s">
        <v>11012</v>
      </c>
      <c r="K1776" s="6" t="s">
        <v>3244</v>
      </c>
      <c r="L1776" s="6" t="s">
        <v>17440</v>
      </c>
      <c r="R1776" s="6" t="s">
        <v>17436</v>
      </c>
      <c r="S1776" s="6" t="s">
        <v>17441</v>
      </c>
      <c r="T1776" s="6" t="s">
        <v>17442</v>
      </c>
      <c r="U1776" s="46">
        <v>1.47990182E9</v>
      </c>
    </row>
    <row r="1777" ht="15.75" customHeight="1">
      <c r="A1777" s="6" t="s">
        <v>17443</v>
      </c>
      <c r="B1777" s="6" t="str">
        <f>VLOOKUP(A1777,'1000 most commonly cited'!D:D,1,FALSE)</f>
        <v>#N/A</v>
      </c>
      <c r="C1777" s="6" t="s">
        <v>17444</v>
      </c>
      <c r="E1777" s="6" t="s">
        <v>17445</v>
      </c>
      <c r="G1777" s="6" t="s">
        <v>17446</v>
      </c>
      <c r="H1777" s="6" t="s">
        <v>3243</v>
      </c>
      <c r="J1777" s="6" t="s">
        <v>17447</v>
      </c>
      <c r="K1777" s="6" t="s">
        <v>6390</v>
      </c>
      <c r="L1777" s="6" t="s">
        <v>17448</v>
      </c>
      <c r="R1777" s="6" t="s">
        <v>17443</v>
      </c>
      <c r="S1777" s="6" t="s">
        <v>17449</v>
      </c>
      <c r="T1777" s="6" t="s">
        <v>17450</v>
      </c>
      <c r="U1777" s="46">
        <v>1.47990182E9</v>
      </c>
    </row>
    <row r="1778" ht="15.75" customHeight="1">
      <c r="A1778" s="6" t="s">
        <v>17451</v>
      </c>
      <c r="B1778" s="6" t="str">
        <f>VLOOKUP(A1778,'1000 most commonly cited'!D:D,1,FALSE)</f>
        <v>#N/A</v>
      </c>
      <c r="C1778" s="6" t="s">
        <v>17452</v>
      </c>
      <c r="E1778" s="6" t="s">
        <v>17453</v>
      </c>
      <c r="G1778" s="6" t="s">
        <v>17454</v>
      </c>
      <c r="H1778" s="6" t="s">
        <v>3243</v>
      </c>
      <c r="J1778" s="6" t="s">
        <v>17455</v>
      </c>
      <c r="K1778" s="6" t="s">
        <v>6467</v>
      </c>
      <c r="L1778" s="6" t="s">
        <v>17456</v>
      </c>
      <c r="R1778" s="6" t="s">
        <v>17451</v>
      </c>
      <c r="S1778" s="6" t="s">
        <v>17457</v>
      </c>
      <c r="T1778" s="6" t="s">
        <v>17458</v>
      </c>
      <c r="U1778" s="46">
        <v>1.47990182E9</v>
      </c>
    </row>
    <row r="1779" ht="15.75" customHeight="1">
      <c r="A1779" s="6" t="s">
        <v>17459</v>
      </c>
      <c r="B1779" s="6" t="str">
        <f>VLOOKUP(A1779,'1000 most commonly cited'!D:D,1,FALSE)</f>
        <v>#N/A</v>
      </c>
      <c r="C1779" s="6" t="s">
        <v>17460</v>
      </c>
      <c r="E1779" s="6" t="s">
        <v>17461</v>
      </c>
      <c r="G1779" s="6" t="s">
        <v>17462</v>
      </c>
      <c r="H1779" s="6" t="s">
        <v>3243</v>
      </c>
      <c r="K1779" s="6" t="s">
        <v>3244</v>
      </c>
      <c r="L1779" s="6" t="s">
        <v>17463</v>
      </c>
      <c r="R1779" s="6" t="s">
        <v>17459</v>
      </c>
      <c r="T1779" s="6" t="s">
        <v>17464</v>
      </c>
      <c r="U1779" s="46">
        <v>1.53994368E9</v>
      </c>
    </row>
    <row r="1780" ht="15.75" customHeight="1">
      <c r="A1780" s="6" t="s">
        <v>17465</v>
      </c>
      <c r="B1780" s="6" t="str">
        <f>VLOOKUP(A1780,'1000 most commonly cited'!D:D,1,FALSE)</f>
        <v>#N/A</v>
      </c>
      <c r="C1780" s="6" t="s">
        <v>17466</v>
      </c>
      <c r="D1780" s="6" t="s">
        <v>17467</v>
      </c>
      <c r="E1780" s="6" t="s">
        <v>17468</v>
      </c>
      <c r="G1780" s="6" t="s">
        <v>17469</v>
      </c>
      <c r="H1780" s="6" t="s">
        <v>3243</v>
      </c>
      <c r="J1780" s="6" t="s">
        <v>17470</v>
      </c>
      <c r="K1780" s="6" t="s">
        <v>3244</v>
      </c>
      <c r="L1780" s="6" t="s">
        <v>17471</v>
      </c>
      <c r="Q1780" s="6" t="s">
        <v>17472</v>
      </c>
      <c r="R1780" s="6" t="s">
        <v>17465</v>
      </c>
      <c r="T1780" s="6" t="s">
        <v>17473</v>
      </c>
      <c r="U1780" s="46">
        <v>1.53994368E9</v>
      </c>
    </row>
    <row r="1781" ht="15.75" customHeight="1">
      <c r="A1781" s="6" t="s">
        <v>17474</v>
      </c>
      <c r="B1781" s="6" t="str">
        <f>VLOOKUP(A1781,'1000 most commonly cited'!D:D,1,FALSE)</f>
        <v>#N/A</v>
      </c>
      <c r="C1781" s="6" t="s">
        <v>17475</v>
      </c>
      <c r="E1781" s="6" t="s">
        <v>17476</v>
      </c>
      <c r="G1781" s="6" t="s">
        <v>17477</v>
      </c>
      <c r="H1781" s="6" t="s">
        <v>3243</v>
      </c>
      <c r="K1781" s="6" t="s">
        <v>3244</v>
      </c>
      <c r="L1781" s="6" t="s">
        <v>17478</v>
      </c>
      <c r="R1781" s="6" t="s">
        <v>17474</v>
      </c>
      <c r="T1781" s="6" t="s">
        <v>17479</v>
      </c>
      <c r="U1781" s="46">
        <v>1.5901783E9</v>
      </c>
    </row>
    <row r="1782" ht="15.75" customHeight="1">
      <c r="A1782" s="6" t="s">
        <v>17480</v>
      </c>
      <c r="B1782" s="6" t="str">
        <f>VLOOKUP(A1782,'1000 most commonly cited'!D:D,1,FALSE)</f>
        <v>#N/A</v>
      </c>
      <c r="C1782" s="6" t="s">
        <v>17481</v>
      </c>
      <c r="E1782" s="6" t="s">
        <v>17482</v>
      </c>
      <c r="G1782" s="6" t="s">
        <v>17483</v>
      </c>
      <c r="H1782" s="6" t="s">
        <v>17484</v>
      </c>
      <c r="I1782" s="6" t="s">
        <v>2415</v>
      </c>
      <c r="J1782" s="6" t="s">
        <v>17485</v>
      </c>
      <c r="K1782" s="6" t="s">
        <v>3361</v>
      </c>
      <c r="L1782" s="6" t="s">
        <v>17486</v>
      </c>
      <c r="Q1782" s="6" t="s">
        <v>3541</v>
      </c>
      <c r="R1782" s="6" t="s">
        <v>17480</v>
      </c>
      <c r="S1782" s="6" t="s">
        <v>17487</v>
      </c>
      <c r="T1782" s="6" t="s">
        <v>17488</v>
      </c>
      <c r="U1782" s="46">
        <v>1.47990182E9</v>
      </c>
    </row>
    <row r="1783" ht="15.75" customHeight="1">
      <c r="A1783" s="6" t="s">
        <v>17489</v>
      </c>
      <c r="B1783" s="6" t="str">
        <f>VLOOKUP(A1783,'1000 most commonly cited'!D:D,1,FALSE)</f>
        <v>#N/A</v>
      </c>
      <c r="C1783" s="6" t="s">
        <v>17490</v>
      </c>
      <c r="E1783" s="6" t="s">
        <v>17491</v>
      </c>
      <c r="G1783" s="6" t="s">
        <v>17492</v>
      </c>
      <c r="H1783" s="6" t="s">
        <v>17493</v>
      </c>
      <c r="J1783" s="6" t="s">
        <v>17490</v>
      </c>
      <c r="K1783" s="6" t="s">
        <v>3244</v>
      </c>
      <c r="L1783" s="6" t="s">
        <v>17494</v>
      </c>
      <c r="Q1783" s="6" t="s">
        <v>3344</v>
      </c>
      <c r="R1783" s="6" t="s">
        <v>17489</v>
      </c>
      <c r="S1783" s="6" t="s">
        <v>17495</v>
      </c>
      <c r="T1783" s="6" t="s">
        <v>17496</v>
      </c>
      <c r="U1783" s="46">
        <v>1.47990182E9</v>
      </c>
    </row>
    <row r="1784" ht="15.75" customHeight="1">
      <c r="A1784" s="6" t="s">
        <v>17497</v>
      </c>
      <c r="B1784" s="6" t="str">
        <f>VLOOKUP(A1784,'1000 most commonly cited'!D:D,1,FALSE)</f>
        <v>#N/A</v>
      </c>
      <c r="C1784" s="6" t="s">
        <v>17498</v>
      </c>
      <c r="E1784" s="6" t="s">
        <v>17499</v>
      </c>
      <c r="H1784" s="6" t="s">
        <v>8202</v>
      </c>
      <c r="J1784" s="6" t="s">
        <v>17500</v>
      </c>
      <c r="K1784" s="6" t="s">
        <v>3769</v>
      </c>
      <c r="L1784" s="6" t="s">
        <v>17501</v>
      </c>
      <c r="R1784" s="6" t="s">
        <v>17497</v>
      </c>
      <c r="S1784" s="6" t="s">
        <v>17502</v>
      </c>
      <c r="T1784" s="6" t="s">
        <v>17503</v>
      </c>
      <c r="U1784" s="46">
        <v>1.47990182E9</v>
      </c>
    </row>
    <row r="1785" ht="15.75" customHeight="1">
      <c r="A1785" s="6" t="s">
        <v>17504</v>
      </c>
      <c r="B1785" s="6" t="str">
        <f>VLOOKUP(A1785,'1000 most commonly cited'!D:D,1,FALSE)</f>
        <v>#N/A</v>
      </c>
      <c r="C1785" s="6" t="s">
        <v>17505</v>
      </c>
      <c r="D1785" s="6" t="s">
        <v>17506</v>
      </c>
      <c r="E1785" s="6" t="s">
        <v>17507</v>
      </c>
      <c r="F1785" s="6" t="s">
        <v>17508</v>
      </c>
      <c r="G1785" s="6" t="s">
        <v>17509</v>
      </c>
      <c r="H1785" s="6" t="s">
        <v>6551</v>
      </c>
      <c r="I1785" s="6" t="s">
        <v>17510</v>
      </c>
      <c r="K1785" s="6" t="s">
        <v>3244</v>
      </c>
      <c r="L1785" s="6" t="s">
        <v>17511</v>
      </c>
      <c r="N1785" s="6" t="s">
        <v>17512</v>
      </c>
      <c r="Q1785" s="6" t="s">
        <v>4066</v>
      </c>
      <c r="R1785" s="6" t="s">
        <v>17504</v>
      </c>
      <c r="S1785" s="6" t="s">
        <v>17513</v>
      </c>
      <c r="T1785" s="6" t="s">
        <v>17514</v>
      </c>
      <c r="U1785" s="46">
        <v>1.47990182E9</v>
      </c>
    </row>
    <row r="1786" ht="15.75" customHeight="1">
      <c r="A1786" s="6" t="s">
        <v>17515</v>
      </c>
      <c r="B1786" s="6" t="str">
        <f>VLOOKUP(A1786,'1000 most commonly cited'!D:D,1,FALSE)</f>
        <v>#N/A</v>
      </c>
      <c r="C1786" s="6" t="s">
        <v>17516</v>
      </c>
      <c r="E1786" s="6" t="s">
        <v>17517</v>
      </c>
      <c r="G1786" s="6" t="s">
        <v>17518</v>
      </c>
      <c r="H1786" s="6" t="s">
        <v>7722</v>
      </c>
      <c r="I1786" s="6" t="s">
        <v>17519</v>
      </c>
      <c r="K1786" s="6" t="s">
        <v>3244</v>
      </c>
      <c r="L1786" s="6" t="s">
        <v>17520</v>
      </c>
      <c r="N1786" s="6" t="s">
        <v>17521</v>
      </c>
      <c r="Q1786" s="6" t="s">
        <v>3270</v>
      </c>
      <c r="R1786" s="6" t="s">
        <v>17515</v>
      </c>
      <c r="S1786" s="6" t="s">
        <v>17521</v>
      </c>
      <c r="T1786" s="6" t="s">
        <v>17522</v>
      </c>
      <c r="U1786" s="46">
        <v>1.47990182E9</v>
      </c>
    </row>
    <row r="1787" ht="15.75" customHeight="1">
      <c r="A1787" s="6" t="s">
        <v>17523</v>
      </c>
      <c r="B1787" s="6" t="str">
        <f>VLOOKUP(A1787,'1000 most commonly cited'!D:D,1,FALSE)</f>
        <v>#N/A</v>
      </c>
      <c r="C1787" s="6" t="s">
        <v>17524</v>
      </c>
      <c r="D1787" s="6" t="s">
        <v>17524</v>
      </c>
      <c r="E1787" s="6" t="s">
        <v>17525</v>
      </c>
      <c r="G1787" s="6" t="s">
        <v>17526</v>
      </c>
      <c r="H1787" s="6" t="s">
        <v>3281</v>
      </c>
      <c r="K1787" s="6" t="s">
        <v>3244</v>
      </c>
      <c r="L1787" s="6" t="s">
        <v>17527</v>
      </c>
      <c r="Q1787" s="6" t="s">
        <v>2639</v>
      </c>
      <c r="R1787" s="6" t="s">
        <v>17523</v>
      </c>
      <c r="S1787" s="6" t="s">
        <v>17528</v>
      </c>
      <c r="T1787" s="6" t="s">
        <v>17529</v>
      </c>
      <c r="U1787" s="46">
        <v>1.47990182E9</v>
      </c>
    </row>
    <row r="1788" ht="15.75" customHeight="1">
      <c r="A1788" s="6" t="s">
        <v>17530</v>
      </c>
      <c r="B1788" s="6" t="str">
        <f>VLOOKUP(A1788,'1000 most commonly cited'!D:D,1,FALSE)</f>
        <v>#N/A</v>
      </c>
      <c r="C1788" s="6" t="s">
        <v>17531</v>
      </c>
      <c r="D1788" s="6" t="s">
        <v>17532</v>
      </c>
      <c r="E1788" s="6" t="s">
        <v>17533</v>
      </c>
      <c r="G1788" s="6" t="s">
        <v>17534</v>
      </c>
      <c r="H1788" s="6" t="s">
        <v>3281</v>
      </c>
      <c r="I1788" s="6" t="s">
        <v>17535</v>
      </c>
      <c r="K1788" s="6" t="s">
        <v>3361</v>
      </c>
      <c r="L1788" s="6" t="s">
        <v>17536</v>
      </c>
      <c r="Q1788" s="6" t="s">
        <v>17537</v>
      </c>
      <c r="R1788" s="6" t="s">
        <v>17530</v>
      </c>
      <c r="S1788" s="6" t="s">
        <v>17538</v>
      </c>
      <c r="T1788" s="6" t="s">
        <v>17539</v>
      </c>
      <c r="U1788" s="46">
        <v>1.47990182E9</v>
      </c>
    </row>
    <row r="1789" ht="15.75" customHeight="1">
      <c r="A1789" s="6" t="s">
        <v>17540</v>
      </c>
      <c r="B1789" s="6" t="str">
        <f>VLOOKUP(A1789,'1000 most commonly cited'!D:D,1,FALSE)</f>
        <v>#N/A</v>
      </c>
      <c r="C1789" s="6" t="s">
        <v>17541</v>
      </c>
      <c r="E1789" s="6" t="s">
        <v>17542</v>
      </c>
      <c r="F1789" s="6" t="s">
        <v>17543</v>
      </c>
      <c r="G1789" s="6" t="s">
        <v>17544</v>
      </c>
      <c r="H1789" s="6" t="s">
        <v>3243</v>
      </c>
      <c r="I1789" s="6" t="s">
        <v>17545</v>
      </c>
      <c r="K1789" s="6" t="s">
        <v>3244</v>
      </c>
      <c r="L1789" s="6" t="s">
        <v>17546</v>
      </c>
      <c r="R1789" s="6" t="s">
        <v>17540</v>
      </c>
      <c r="T1789" s="6" t="s">
        <v>17547</v>
      </c>
      <c r="U1789" s="46">
        <v>1.5532681E9</v>
      </c>
    </row>
    <row r="1790" ht="15.75" customHeight="1">
      <c r="A1790" s="6" t="s">
        <v>17548</v>
      </c>
      <c r="B1790" s="6" t="str">
        <f>VLOOKUP(A1790,'1000 most commonly cited'!D:D,1,FALSE)</f>
        <v>#N/A</v>
      </c>
      <c r="C1790" s="6" t="s">
        <v>17549</v>
      </c>
      <c r="E1790" s="6" t="s">
        <v>17550</v>
      </c>
      <c r="G1790" s="6" t="s">
        <v>17551</v>
      </c>
      <c r="H1790" s="6" t="s">
        <v>17552</v>
      </c>
      <c r="J1790" s="6" t="s">
        <v>17553</v>
      </c>
      <c r="K1790" s="6" t="s">
        <v>3361</v>
      </c>
      <c r="L1790" s="6" t="s">
        <v>17554</v>
      </c>
      <c r="M1790" s="6" t="s">
        <v>12742</v>
      </c>
      <c r="N1790" s="6" t="s">
        <v>17555</v>
      </c>
      <c r="Q1790" s="6" t="s">
        <v>17556</v>
      </c>
      <c r="R1790" s="6" t="s">
        <v>17548</v>
      </c>
      <c r="S1790" s="6" t="s">
        <v>17557</v>
      </c>
      <c r="T1790" s="6" t="s">
        <v>17558</v>
      </c>
      <c r="U1790" s="46">
        <v>1.47990182E9</v>
      </c>
    </row>
    <row r="1791" ht="15.75" customHeight="1">
      <c r="A1791" s="6" t="s">
        <v>17559</v>
      </c>
      <c r="B1791" s="6" t="str">
        <f>VLOOKUP(A1791,'1000 most commonly cited'!D:D,1,FALSE)</f>
        <v>#N/A</v>
      </c>
      <c r="C1791" s="6" t="s">
        <v>17560</v>
      </c>
      <c r="D1791" s="6" t="s">
        <v>17561</v>
      </c>
      <c r="E1791" s="6" t="s">
        <v>17562</v>
      </c>
      <c r="G1791" s="6" t="s">
        <v>17563</v>
      </c>
      <c r="H1791" s="6" t="s">
        <v>17564</v>
      </c>
      <c r="J1791" s="6" t="s">
        <v>17565</v>
      </c>
      <c r="K1791" s="6" t="s">
        <v>3244</v>
      </c>
      <c r="L1791" s="6" t="s">
        <v>17566</v>
      </c>
      <c r="Q1791" s="6" t="s">
        <v>3541</v>
      </c>
      <c r="R1791" s="6" t="s">
        <v>17559</v>
      </c>
      <c r="S1791" s="6" t="s">
        <v>17567</v>
      </c>
      <c r="T1791" s="6" t="s">
        <v>17568</v>
      </c>
      <c r="U1791" s="46">
        <v>1.47990182E9</v>
      </c>
    </row>
    <row r="1792" ht="15.75" customHeight="1">
      <c r="A1792" s="6" t="s">
        <v>17569</v>
      </c>
      <c r="B1792" s="6" t="str">
        <f>VLOOKUP(A1792,'1000 most commonly cited'!D:D,1,FALSE)</f>
        <v>#N/A</v>
      </c>
      <c r="C1792" s="6" t="s">
        <v>17570</v>
      </c>
      <c r="D1792" s="6" t="s">
        <v>17571</v>
      </c>
      <c r="E1792" s="6" t="s">
        <v>17572</v>
      </c>
      <c r="F1792" s="6" t="s">
        <v>17573</v>
      </c>
      <c r="G1792" s="6" t="s">
        <v>17574</v>
      </c>
      <c r="H1792" s="6" t="s">
        <v>3281</v>
      </c>
      <c r="I1792" s="6" t="s">
        <v>17575</v>
      </c>
      <c r="J1792" s="6" t="s">
        <v>17576</v>
      </c>
      <c r="K1792" s="6" t="s">
        <v>3244</v>
      </c>
      <c r="L1792" s="6" t="s">
        <v>17577</v>
      </c>
      <c r="R1792" s="6" t="s">
        <v>17569</v>
      </c>
      <c r="T1792" s="6" t="s">
        <v>17578</v>
      </c>
      <c r="U1792" s="46">
        <v>1.57695194E9</v>
      </c>
    </row>
    <row r="1793" ht="15.75" customHeight="1">
      <c r="A1793" s="6" t="s">
        <v>17579</v>
      </c>
      <c r="B1793" s="6" t="str">
        <f>VLOOKUP(A1793,'1000 most commonly cited'!D:D,1,FALSE)</f>
        <v>#N/A</v>
      </c>
      <c r="C1793" s="6" t="s">
        <v>17580</v>
      </c>
      <c r="D1793" s="6" t="s">
        <v>17581</v>
      </c>
      <c r="E1793" s="6" t="s">
        <v>17582</v>
      </c>
      <c r="F1793" s="6" t="s">
        <v>17583</v>
      </c>
      <c r="G1793" s="6" t="s">
        <v>17584</v>
      </c>
      <c r="H1793" s="6" t="s">
        <v>3521</v>
      </c>
      <c r="I1793" s="6" t="s">
        <v>17585</v>
      </c>
      <c r="K1793" s="6" t="s">
        <v>3361</v>
      </c>
      <c r="L1793" s="6" t="s">
        <v>17586</v>
      </c>
      <c r="N1793" s="6" t="s">
        <v>17587</v>
      </c>
      <c r="Q1793" s="6" t="s">
        <v>3432</v>
      </c>
      <c r="R1793" s="6" t="s">
        <v>17579</v>
      </c>
      <c r="S1793" s="6" t="s">
        <v>17588</v>
      </c>
      <c r="T1793" s="6" t="s">
        <v>17589</v>
      </c>
      <c r="U1793" s="46">
        <v>1.47990182E9</v>
      </c>
    </row>
    <row r="1794" ht="15.75" customHeight="1">
      <c r="A1794" s="6" t="s">
        <v>17590</v>
      </c>
      <c r="B1794" s="6" t="str">
        <f>VLOOKUP(A1794,'1000 most commonly cited'!D:D,1,FALSE)</f>
        <v>#N/A</v>
      </c>
      <c r="C1794" s="6" t="s">
        <v>17591</v>
      </c>
      <c r="D1794" s="6" t="s">
        <v>17592</v>
      </c>
      <c r="E1794" s="6" t="s">
        <v>17593</v>
      </c>
      <c r="G1794" s="6" t="s">
        <v>17594</v>
      </c>
      <c r="H1794" s="6" t="s">
        <v>3521</v>
      </c>
      <c r="K1794" s="6" t="s">
        <v>3361</v>
      </c>
      <c r="L1794" s="6" t="s">
        <v>17595</v>
      </c>
      <c r="R1794" s="6" t="s">
        <v>17590</v>
      </c>
      <c r="S1794" s="6" t="s">
        <v>17596</v>
      </c>
      <c r="T1794" s="6" t="s">
        <v>17597</v>
      </c>
      <c r="U1794" s="46">
        <v>1.47990182E9</v>
      </c>
    </row>
    <row r="1795" ht="15.75" customHeight="1">
      <c r="A1795" s="6" t="s">
        <v>17598</v>
      </c>
      <c r="B1795" s="6" t="str">
        <f>VLOOKUP(A1795,'1000 most commonly cited'!D:D,1,FALSE)</f>
        <v>#N/A</v>
      </c>
      <c r="C1795" s="6" t="s">
        <v>17599</v>
      </c>
      <c r="D1795" s="6" t="s">
        <v>17600</v>
      </c>
      <c r="E1795" s="6" t="s">
        <v>17601</v>
      </c>
      <c r="F1795" s="6" t="s">
        <v>17602</v>
      </c>
      <c r="G1795" s="6" t="s">
        <v>17603</v>
      </c>
      <c r="H1795" s="6" t="s">
        <v>17604</v>
      </c>
      <c r="I1795" s="6" t="s">
        <v>17605</v>
      </c>
      <c r="J1795" s="6" t="s">
        <v>17606</v>
      </c>
      <c r="K1795" s="6" t="s">
        <v>3361</v>
      </c>
      <c r="L1795" s="6" t="s">
        <v>17607</v>
      </c>
      <c r="R1795" s="6" t="s">
        <v>17598</v>
      </c>
      <c r="T1795" s="6" t="s">
        <v>17608</v>
      </c>
      <c r="U1795" s="46">
        <v>1.53389875E9</v>
      </c>
    </row>
    <row r="1796" ht="15.75" customHeight="1">
      <c r="A1796" s="6" t="s">
        <v>17609</v>
      </c>
      <c r="B1796" s="6" t="str">
        <f>VLOOKUP(A1796,'1000 most commonly cited'!D:D,1,FALSE)</f>
        <v>#N/A</v>
      </c>
      <c r="C1796" s="6" t="s">
        <v>17610</v>
      </c>
      <c r="D1796" s="6" t="s">
        <v>17611</v>
      </c>
      <c r="E1796" s="6" t="s">
        <v>17612</v>
      </c>
      <c r="F1796" s="6" t="s">
        <v>17613</v>
      </c>
      <c r="G1796" s="6" t="s">
        <v>17614</v>
      </c>
      <c r="H1796" s="6" t="s">
        <v>3521</v>
      </c>
      <c r="I1796" s="6" t="s">
        <v>17615</v>
      </c>
      <c r="K1796" s="6" t="s">
        <v>3244</v>
      </c>
      <c r="L1796" s="6" t="s">
        <v>17616</v>
      </c>
      <c r="R1796" s="6" t="s">
        <v>17609</v>
      </c>
      <c r="S1796" s="6" t="s">
        <v>17617</v>
      </c>
      <c r="T1796" s="6" t="s">
        <v>17618</v>
      </c>
      <c r="U1796" s="46">
        <v>1.47990182E9</v>
      </c>
    </row>
    <row r="1797" ht="15.75" customHeight="1">
      <c r="A1797" s="6" t="s">
        <v>17619</v>
      </c>
      <c r="B1797" s="6" t="str">
        <f>VLOOKUP(A1797,'1000 most commonly cited'!D:D,1,FALSE)</f>
        <v>#N/A</v>
      </c>
      <c r="C1797" s="6" t="s">
        <v>17620</v>
      </c>
      <c r="D1797" s="6" t="s">
        <v>17621</v>
      </c>
      <c r="E1797" s="6" t="s">
        <v>17622</v>
      </c>
      <c r="G1797" s="6" t="s">
        <v>17623</v>
      </c>
      <c r="H1797" s="6" t="s">
        <v>17624</v>
      </c>
      <c r="I1797" s="6" t="s">
        <v>17625</v>
      </c>
      <c r="J1797" s="6" t="s">
        <v>17626</v>
      </c>
      <c r="K1797" s="6" t="s">
        <v>3361</v>
      </c>
      <c r="L1797" s="6" t="s">
        <v>17627</v>
      </c>
      <c r="R1797" s="6" t="s">
        <v>17619</v>
      </c>
      <c r="S1797" s="6" t="s">
        <v>17628</v>
      </c>
      <c r="T1797" s="6" t="s">
        <v>17629</v>
      </c>
      <c r="U1797" s="46">
        <v>1.47990182E9</v>
      </c>
    </row>
    <row r="1798" ht="15.75" customHeight="1">
      <c r="A1798" s="6" t="s">
        <v>17630</v>
      </c>
      <c r="B1798" s="6" t="str">
        <f>VLOOKUP(A1798,'1000 most commonly cited'!D:D,1,FALSE)</f>
        <v>#N/A</v>
      </c>
      <c r="C1798" s="6" t="s">
        <v>17631</v>
      </c>
      <c r="E1798" s="6" t="s">
        <v>17632</v>
      </c>
      <c r="G1798" s="6" t="s">
        <v>17633</v>
      </c>
      <c r="H1798" s="6" t="s">
        <v>3521</v>
      </c>
      <c r="J1798" s="6" t="s">
        <v>17634</v>
      </c>
      <c r="K1798" s="6" t="s">
        <v>3361</v>
      </c>
      <c r="L1798" s="6" t="s">
        <v>17635</v>
      </c>
      <c r="R1798" s="6" t="s">
        <v>17630</v>
      </c>
      <c r="S1798" s="6" t="s">
        <v>17636</v>
      </c>
      <c r="T1798" s="6" t="s">
        <v>17637</v>
      </c>
      <c r="U1798" s="46">
        <v>1.47990182E9</v>
      </c>
    </row>
    <row r="1799" ht="15.75" customHeight="1">
      <c r="A1799" s="6" t="s">
        <v>17638</v>
      </c>
      <c r="B1799" s="6" t="str">
        <f>VLOOKUP(A1799,'1000 most commonly cited'!D:D,1,FALSE)</f>
        <v>#N/A</v>
      </c>
      <c r="C1799" s="6" t="s">
        <v>17639</v>
      </c>
      <c r="E1799" s="6" t="s">
        <v>17640</v>
      </c>
      <c r="G1799" s="6" t="s">
        <v>17641</v>
      </c>
      <c r="H1799" s="6" t="s">
        <v>3243</v>
      </c>
      <c r="I1799" s="6" t="s">
        <v>17642</v>
      </c>
      <c r="J1799" s="6" t="s">
        <v>17643</v>
      </c>
      <c r="K1799" s="6" t="s">
        <v>3244</v>
      </c>
      <c r="L1799" s="6" t="s">
        <v>17644</v>
      </c>
      <c r="R1799" s="6" t="s">
        <v>17638</v>
      </c>
      <c r="T1799" s="6" t="s">
        <v>17645</v>
      </c>
      <c r="U1799" s="46">
        <v>1.47990182E9</v>
      </c>
    </row>
    <row r="1800" ht="15.75" customHeight="1">
      <c r="A1800" s="6" t="s">
        <v>17646</v>
      </c>
      <c r="B1800" s="6" t="str">
        <f>VLOOKUP(A1800,'1000 most commonly cited'!D:D,1,FALSE)</f>
        <v>#N/A</v>
      </c>
      <c r="C1800" s="6" t="s">
        <v>17647</v>
      </c>
      <c r="D1800" s="6" t="s">
        <v>17648</v>
      </c>
      <c r="E1800" s="6" t="s">
        <v>17649</v>
      </c>
      <c r="G1800" s="6" t="s">
        <v>17650</v>
      </c>
      <c r="H1800" s="6" t="s">
        <v>17651</v>
      </c>
      <c r="I1800" s="6" t="s">
        <v>17652</v>
      </c>
      <c r="K1800" s="6" t="s">
        <v>3361</v>
      </c>
      <c r="L1800" s="6" t="s">
        <v>17653</v>
      </c>
      <c r="R1800" s="6" t="s">
        <v>17646</v>
      </c>
      <c r="S1800" s="6" t="s">
        <v>17654</v>
      </c>
      <c r="T1800" s="6" t="s">
        <v>17655</v>
      </c>
      <c r="U1800" s="46">
        <v>1.47990182E9</v>
      </c>
    </row>
    <row r="1801" ht="15.75" customHeight="1">
      <c r="A1801" s="6" t="s">
        <v>17656</v>
      </c>
      <c r="B1801" s="6" t="str">
        <f>VLOOKUP(A1801,'1000 most commonly cited'!D:D,1,FALSE)</f>
        <v>#N/A</v>
      </c>
      <c r="C1801" s="6" t="s">
        <v>17657</v>
      </c>
      <c r="D1801" s="6" t="s">
        <v>14186</v>
      </c>
      <c r="E1801" s="6" t="s">
        <v>17658</v>
      </c>
      <c r="G1801" s="6" t="s">
        <v>17659</v>
      </c>
      <c r="H1801" s="6" t="s">
        <v>3521</v>
      </c>
      <c r="I1801" s="6" t="s">
        <v>17660</v>
      </c>
      <c r="K1801" s="6" t="s">
        <v>3244</v>
      </c>
      <c r="L1801" s="6" t="s">
        <v>17661</v>
      </c>
      <c r="R1801" s="6" t="s">
        <v>17656</v>
      </c>
      <c r="S1801" s="6" t="s">
        <v>17662</v>
      </c>
      <c r="T1801" s="6" t="s">
        <v>17663</v>
      </c>
      <c r="U1801" s="46">
        <v>1.47990182E9</v>
      </c>
    </row>
    <row r="1802" ht="15.75" customHeight="1">
      <c r="A1802" s="6" t="s">
        <v>17664</v>
      </c>
      <c r="B1802" s="6" t="str">
        <f>VLOOKUP(A1802,'1000 most commonly cited'!D:D,1,FALSE)</f>
        <v>#N/A</v>
      </c>
      <c r="C1802" s="6" t="s">
        <v>17665</v>
      </c>
      <c r="D1802" s="6" t="s">
        <v>17666</v>
      </c>
      <c r="E1802" s="6" t="s">
        <v>17667</v>
      </c>
      <c r="G1802" s="6" t="s">
        <v>17668</v>
      </c>
      <c r="H1802" s="6" t="s">
        <v>8100</v>
      </c>
      <c r="I1802" s="6" t="s">
        <v>17669</v>
      </c>
      <c r="K1802" s="6" t="s">
        <v>3244</v>
      </c>
      <c r="L1802" s="6" t="s">
        <v>17670</v>
      </c>
      <c r="Q1802" s="6" t="s">
        <v>3541</v>
      </c>
      <c r="R1802" s="6" t="s">
        <v>17664</v>
      </c>
      <c r="S1802" s="6" t="s">
        <v>17671</v>
      </c>
      <c r="T1802" s="6" t="s">
        <v>17672</v>
      </c>
      <c r="U1802" s="46">
        <v>1.47990182E9</v>
      </c>
    </row>
    <row r="1803" ht="15.75" customHeight="1">
      <c r="A1803" s="6" t="s">
        <v>17673</v>
      </c>
      <c r="B1803" s="6" t="str">
        <f>VLOOKUP(A1803,'1000 most commonly cited'!D:D,1,FALSE)</f>
        <v>#N/A</v>
      </c>
      <c r="C1803" s="6" t="s">
        <v>17674</v>
      </c>
      <c r="D1803" s="6" t="s">
        <v>17674</v>
      </c>
      <c r="E1803" s="6" t="s">
        <v>17675</v>
      </c>
      <c r="G1803" s="6" t="s">
        <v>17676</v>
      </c>
      <c r="H1803" s="6" t="s">
        <v>17677</v>
      </c>
      <c r="I1803" s="6" t="s">
        <v>17678</v>
      </c>
      <c r="J1803" s="6" t="s">
        <v>17679</v>
      </c>
      <c r="K1803" s="6" t="s">
        <v>3361</v>
      </c>
      <c r="L1803" s="6" t="s">
        <v>17680</v>
      </c>
      <c r="R1803" s="6" t="s">
        <v>17673</v>
      </c>
      <c r="T1803" s="6" t="s">
        <v>17681</v>
      </c>
      <c r="U1803" s="46">
        <v>1.53512307E9</v>
      </c>
    </row>
    <row r="1804" ht="15.75" customHeight="1">
      <c r="A1804" s="6" t="s">
        <v>17682</v>
      </c>
      <c r="B1804" s="6" t="str">
        <f>VLOOKUP(A1804,'1000 most commonly cited'!D:D,1,FALSE)</f>
        <v>#N/A</v>
      </c>
      <c r="C1804" s="6" t="s">
        <v>17683</v>
      </c>
      <c r="D1804" s="6" t="s">
        <v>17683</v>
      </c>
      <c r="E1804" s="6" t="s">
        <v>17684</v>
      </c>
      <c r="G1804" s="6" t="s">
        <v>17685</v>
      </c>
      <c r="H1804" s="6" t="s">
        <v>3243</v>
      </c>
      <c r="K1804" s="6" t="s">
        <v>3244</v>
      </c>
      <c r="L1804" s="6" t="s">
        <v>17686</v>
      </c>
      <c r="Q1804" s="6" t="s">
        <v>3344</v>
      </c>
      <c r="R1804" s="6" t="s">
        <v>17682</v>
      </c>
      <c r="S1804" s="6" t="s">
        <v>17687</v>
      </c>
      <c r="T1804" s="6" t="s">
        <v>17688</v>
      </c>
      <c r="U1804" s="46">
        <v>1.47990182E9</v>
      </c>
    </row>
    <row r="1805" ht="15.75" customHeight="1">
      <c r="A1805" s="6" t="s">
        <v>17689</v>
      </c>
      <c r="B1805" s="6" t="str">
        <f>VLOOKUP(A1805,'1000 most commonly cited'!D:D,1,FALSE)</f>
        <v>#N/A</v>
      </c>
      <c r="C1805" s="6" t="s">
        <v>17690</v>
      </c>
      <c r="E1805" s="6" t="s">
        <v>17691</v>
      </c>
      <c r="G1805" s="6" t="s">
        <v>17692</v>
      </c>
      <c r="H1805" s="6" t="s">
        <v>3243</v>
      </c>
      <c r="I1805" s="6" t="s">
        <v>17693</v>
      </c>
      <c r="K1805" s="6" t="s">
        <v>3244</v>
      </c>
      <c r="L1805" s="6" t="s">
        <v>17694</v>
      </c>
      <c r="N1805" s="6" t="s">
        <v>17695</v>
      </c>
      <c r="R1805" s="6" t="s">
        <v>17689</v>
      </c>
      <c r="S1805" s="6" t="s">
        <v>17695</v>
      </c>
      <c r="T1805" s="6" t="s">
        <v>17696</v>
      </c>
      <c r="U1805" s="46">
        <v>1.62418701E9</v>
      </c>
    </row>
    <row r="1806" ht="15.75" customHeight="1">
      <c r="A1806" s="6" t="s">
        <v>17697</v>
      </c>
      <c r="B1806" s="6" t="str">
        <f>VLOOKUP(A1806,'1000 most commonly cited'!D:D,1,FALSE)</f>
        <v>#N/A</v>
      </c>
      <c r="C1806" s="6" t="s">
        <v>17698</v>
      </c>
      <c r="E1806" s="6" t="s">
        <v>17699</v>
      </c>
      <c r="G1806" s="6" t="s">
        <v>17700</v>
      </c>
      <c r="H1806" s="6" t="s">
        <v>3243</v>
      </c>
      <c r="J1806" s="6" t="s">
        <v>17701</v>
      </c>
      <c r="K1806" s="6" t="s">
        <v>3244</v>
      </c>
      <c r="L1806" s="6" t="s">
        <v>17702</v>
      </c>
      <c r="R1806" s="6" t="s">
        <v>17697</v>
      </c>
      <c r="S1806" s="6" t="s">
        <v>17703</v>
      </c>
      <c r="T1806" s="6" t="s">
        <v>17704</v>
      </c>
      <c r="U1806" s="46">
        <v>1.47990182E9</v>
      </c>
    </row>
    <row r="1807" ht="15.75" customHeight="1">
      <c r="A1807" s="6" t="s">
        <v>17705</v>
      </c>
      <c r="B1807" s="6" t="str">
        <f>VLOOKUP(A1807,'1000 most commonly cited'!D:D,1,FALSE)</f>
        <v>#N/A</v>
      </c>
      <c r="C1807" s="6" t="s">
        <v>12747</v>
      </c>
      <c r="E1807" s="6" t="s">
        <v>17706</v>
      </c>
      <c r="G1807" s="6" t="s">
        <v>17707</v>
      </c>
      <c r="H1807" s="6" t="s">
        <v>3243</v>
      </c>
      <c r="J1807" s="6" t="s">
        <v>12747</v>
      </c>
      <c r="K1807" s="6" t="s">
        <v>3244</v>
      </c>
      <c r="L1807" s="6" t="s">
        <v>17708</v>
      </c>
      <c r="R1807" s="6" t="s">
        <v>17705</v>
      </c>
      <c r="S1807" s="6" t="s">
        <v>17709</v>
      </c>
      <c r="T1807" s="6" t="s">
        <v>17710</v>
      </c>
      <c r="U1807" s="46">
        <v>1.47990182E9</v>
      </c>
    </row>
    <row r="1808" ht="15.75" customHeight="1">
      <c r="A1808" s="6" t="s">
        <v>17711</v>
      </c>
      <c r="B1808" s="6" t="str">
        <f>VLOOKUP(A1808,'1000 most commonly cited'!D:D,1,FALSE)</f>
        <v>#N/A</v>
      </c>
      <c r="C1808" s="6" t="s">
        <v>17712</v>
      </c>
      <c r="E1808" s="6" t="s">
        <v>17713</v>
      </c>
      <c r="G1808" s="6" t="s">
        <v>17714</v>
      </c>
      <c r="H1808" s="6" t="s">
        <v>3243</v>
      </c>
      <c r="J1808" s="6" t="s">
        <v>17712</v>
      </c>
      <c r="K1808" s="6" t="s">
        <v>3244</v>
      </c>
      <c r="L1808" s="6" t="s">
        <v>17715</v>
      </c>
      <c r="R1808" s="6" t="s">
        <v>17711</v>
      </c>
      <c r="S1808" s="6" t="s">
        <v>17716</v>
      </c>
      <c r="T1808" s="6" t="s">
        <v>17717</v>
      </c>
      <c r="U1808" s="46">
        <v>1.47990182E9</v>
      </c>
    </row>
    <row r="1809" ht="15.75" customHeight="1">
      <c r="A1809" s="6" t="s">
        <v>17718</v>
      </c>
      <c r="B1809" s="6" t="str">
        <f>VLOOKUP(A1809,'1000 most commonly cited'!D:D,1,FALSE)</f>
        <v>#N/A</v>
      </c>
      <c r="C1809" s="6" t="s">
        <v>17719</v>
      </c>
      <c r="D1809" s="6" t="s">
        <v>17719</v>
      </c>
      <c r="E1809" s="6" t="s">
        <v>17720</v>
      </c>
      <c r="F1809" s="6" t="s">
        <v>17721</v>
      </c>
      <c r="G1809" s="6" t="s">
        <v>17722</v>
      </c>
      <c r="H1809" s="6" t="s">
        <v>3243</v>
      </c>
      <c r="K1809" s="6" t="s">
        <v>3244</v>
      </c>
      <c r="L1809" s="6" t="s">
        <v>17723</v>
      </c>
      <c r="Q1809" s="6" t="s">
        <v>3344</v>
      </c>
      <c r="R1809" s="6" t="s">
        <v>17718</v>
      </c>
      <c r="S1809" s="6" t="s">
        <v>17724</v>
      </c>
      <c r="T1809" s="6" t="s">
        <v>17725</v>
      </c>
      <c r="U1809" s="46">
        <v>1.47990182E9</v>
      </c>
    </row>
    <row r="1810" ht="15.75" customHeight="1">
      <c r="A1810" s="6" t="s">
        <v>17726</v>
      </c>
      <c r="B1810" s="6" t="str">
        <f>VLOOKUP(A1810,'1000 most commonly cited'!D:D,1,FALSE)</f>
        <v>#N/A</v>
      </c>
      <c r="C1810" s="6" t="s">
        <v>17727</v>
      </c>
      <c r="D1810" s="6" t="s">
        <v>17727</v>
      </c>
      <c r="E1810" s="6" t="s">
        <v>17728</v>
      </c>
      <c r="F1810" s="6" t="s">
        <v>17729</v>
      </c>
      <c r="G1810" s="6" t="s">
        <v>17730</v>
      </c>
      <c r="H1810" s="6" t="s">
        <v>3243</v>
      </c>
      <c r="K1810" s="6" t="s">
        <v>3244</v>
      </c>
      <c r="L1810" s="6" t="s">
        <v>17731</v>
      </c>
      <c r="Q1810" s="6" t="s">
        <v>3344</v>
      </c>
      <c r="R1810" s="6" t="s">
        <v>17726</v>
      </c>
      <c r="S1810" s="6" t="s">
        <v>17732</v>
      </c>
      <c r="T1810" s="6" t="s">
        <v>17733</v>
      </c>
      <c r="U1810" s="46">
        <v>1.47990182E9</v>
      </c>
    </row>
    <row r="1811" ht="15.75" customHeight="1">
      <c r="A1811" s="6" t="s">
        <v>17734</v>
      </c>
      <c r="B1811" s="6" t="str">
        <f>VLOOKUP(A1811,'1000 most commonly cited'!D:D,1,FALSE)</f>
        <v>#N/A</v>
      </c>
      <c r="C1811" s="6" t="s">
        <v>17735</v>
      </c>
      <c r="D1811" s="6" t="s">
        <v>17735</v>
      </c>
      <c r="E1811" s="6" t="s">
        <v>17736</v>
      </c>
      <c r="G1811" s="6" t="s">
        <v>17737</v>
      </c>
      <c r="H1811" s="6" t="s">
        <v>3243</v>
      </c>
      <c r="J1811" s="6" t="s">
        <v>17738</v>
      </c>
      <c r="K1811" s="6" t="s">
        <v>3282</v>
      </c>
      <c r="L1811" s="6" t="s">
        <v>17739</v>
      </c>
      <c r="Q1811" s="6" t="s">
        <v>3344</v>
      </c>
      <c r="R1811" s="6" t="s">
        <v>17734</v>
      </c>
      <c r="S1811" s="6" t="s">
        <v>17740</v>
      </c>
      <c r="T1811" s="6" t="s">
        <v>17741</v>
      </c>
      <c r="U1811" s="46">
        <v>1.47990182E9</v>
      </c>
    </row>
    <row r="1812" ht="15.75" customHeight="1">
      <c r="A1812" s="6" t="s">
        <v>17742</v>
      </c>
      <c r="B1812" s="6" t="str">
        <f>VLOOKUP(A1812,'1000 most commonly cited'!D:D,1,FALSE)</f>
        <v>#N/A</v>
      </c>
      <c r="C1812" s="6" t="s">
        <v>17743</v>
      </c>
      <c r="E1812" s="6" t="s">
        <v>17744</v>
      </c>
      <c r="H1812" s="6" t="s">
        <v>3243</v>
      </c>
      <c r="K1812" s="6" t="s">
        <v>3704</v>
      </c>
      <c r="L1812" s="6" t="s">
        <v>17745</v>
      </c>
      <c r="R1812" s="6" t="s">
        <v>17742</v>
      </c>
      <c r="S1812" s="6" t="s">
        <v>17746</v>
      </c>
      <c r="T1812" s="6" t="s">
        <v>17747</v>
      </c>
      <c r="U1812" s="46">
        <v>1.47990182E9</v>
      </c>
    </row>
    <row r="1813" ht="15.75" customHeight="1">
      <c r="A1813" s="6" t="s">
        <v>17748</v>
      </c>
      <c r="B1813" s="6" t="str">
        <f>VLOOKUP(A1813,'1000 most commonly cited'!D:D,1,FALSE)</f>
        <v>#N/A</v>
      </c>
      <c r="C1813" s="6" t="s">
        <v>17749</v>
      </c>
      <c r="E1813" s="6" t="s">
        <v>17750</v>
      </c>
      <c r="G1813" s="6" t="s">
        <v>17751</v>
      </c>
      <c r="H1813" s="6" t="s">
        <v>3243</v>
      </c>
      <c r="J1813" s="6" t="s">
        <v>17752</v>
      </c>
      <c r="K1813" s="6" t="s">
        <v>3244</v>
      </c>
      <c r="L1813" s="6" t="s">
        <v>17753</v>
      </c>
      <c r="R1813" s="6" t="s">
        <v>17748</v>
      </c>
      <c r="S1813" s="6" t="s">
        <v>17754</v>
      </c>
      <c r="T1813" s="6" t="s">
        <v>17755</v>
      </c>
      <c r="U1813" s="46">
        <v>1.47990182E9</v>
      </c>
    </row>
    <row r="1814" ht="15.75" customHeight="1">
      <c r="A1814" s="6" t="s">
        <v>17756</v>
      </c>
      <c r="B1814" s="6" t="str">
        <f>VLOOKUP(A1814,'1000 most commonly cited'!D:D,1,FALSE)</f>
        <v>#N/A</v>
      </c>
      <c r="C1814" s="6" t="s">
        <v>17757</v>
      </c>
      <c r="E1814" s="6" t="s">
        <v>17758</v>
      </c>
      <c r="F1814" s="6" t="s">
        <v>17759</v>
      </c>
      <c r="G1814" s="6" t="s">
        <v>17760</v>
      </c>
      <c r="H1814" s="6" t="s">
        <v>3243</v>
      </c>
      <c r="J1814" s="6" t="s">
        <v>17757</v>
      </c>
      <c r="K1814" s="6" t="s">
        <v>3361</v>
      </c>
      <c r="L1814" s="6" t="s">
        <v>17761</v>
      </c>
      <c r="R1814" s="6" t="s">
        <v>17756</v>
      </c>
      <c r="S1814" s="6" t="s">
        <v>17762</v>
      </c>
      <c r="T1814" s="6" t="s">
        <v>17763</v>
      </c>
      <c r="U1814" s="46">
        <v>1.47990182E9</v>
      </c>
    </row>
    <row r="1815" ht="15.75" customHeight="1">
      <c r="A1815" s="6" t="s">
        <v>17764</v>
      </c>
      <c r="B1815" s="6" t="str">
        <f>VLOOKUP(A1815,'1000 most commonly cited'!D:D,1,FALSE)</f>
        <v>#N/A</v>
      </c>
      <c r="C1815" s="6" t="s">
        <v>17765</v>
      </c>
      <c r="E1815" s="6" t="s">
        <v>17766</v>
      </c>
      <c r="G1815" s="6" t="s">
        <v>17767</v>
      </c>
      <c r="H1815" s="6" t="s">
        <v>3243</v>
      </c>
      <c r="J1815" s="6" t="s">
        <v>17768</v>
      </c>
      <c r="K1815" s="6" t="s">
        <v>3361</v>
      </c>
      <c r="L1815" s="6" t="s">
        <v>17769</v>
      </c>
      <c r="R1815" s="6" t="s">
        <v>17764</v>
      </c>
      <c r="S1815" s="6" t="s">
        <v>17770</v>
      </c>
      <c r="T1815" s="6" t="s">
        <v>17771</v>
      </c>
      <c r="U1815" s="46">
        <v>1.47990182E9</v>
      </c>
    </row>
    <row r="1816" ht="15.75" customHeight="1">
      <c r="A1816" s="6" t="s">
        <v>17772</v>
      </c>
      <c r="B1816" s="6" t="str">
        <f>VLOOKUP(A1816,'1000 most commonly cited'!D:D,1,FALSE)</f>
        <v>#N/A</v>
      </c>
      <c r="C1816" s="6" t="s">
        <v>17773</v>
      </c>
      <c r="D1816" s="6" t="s">
        <v>17773</v>
      </c>
      <c r="E1816" s="6" t="s">
        <v>17774</v>
      </c>
      <c r="G1816" s="6" t="s">
        <v>17775</v>
      </c>
      <c r="H1816" s="6" t="s">
        <v>3243</v>
      </c>
      <c r="K1816" s="6" t="s">
        <v>3244</v>
      </c>
      <c r="L1816" s="6" t="s">
        <v>17776</v>
      </c>
      <c r="Q1816" s="6" t="s">
        <v>3344</v>
      </c>
      <c r="R1816" s="6" t="s">
        <v>17772</v>
      </c>
      <c r="S1816" s="6" t="s">
        <v>17777</v>
      </c>
      <c r="T1816" s="6" t="s">
        <v>17778</v>
      </c>
      <c r="U1816" s="46">
        <v>1.47990182E9</v>
      </c>
    </row>
    <row r="1817" ht="15.75" customHeight="1">
      <c r="A1817" s="6" t="s">
        <v>17779</v>
      </c>
      <c r="B1817" s="6" t="str">
        <f>VLOOKUP(A1817,'1000 most commonly cited'!D:D,1,FALSE)</f>
        <v>#N/A</v>
      </c>
      <c r="C1817" s="6" t="s">
        <v>17780</v>
      </c>
      <c r="D1817" s="6" t="s">
        <v>17780</v>
      </c>
      <c r="E1817" s="6" t="s">
        <v>17781</v>
      </c>
      <c r="G1817" s="6" t="s">
        <v>17782</v>
      </c>
      <c r="H1817" s="6" t="s">
        <v>3243</v>
      </c>
      <c r="I1817" s="6" t="s">
        <v>17783</v>
      </c>
      <c r="K1817" s="6" t="s">
        <v>3244</v>
      </c>
      <c r="L1817" s="6" t="s">
        <v>17784</v>
      </c>
      <c r="N1817" s="6" t="s">
        <v>17785</v>
      </c>
      <c r="Q1817" s="6" t="s">
        <v>17786</v>
      </c>
      <c r="R1817" s="6" t="s">
        <v>17779</v>
      </c>
      <c r="S1817" s="6" t="s">
        <v>17787</v>
      </c>
      <c r="T1817" s="6" t="s">
        <v>17788</v>
      </c>
      <c r="U1817" s="46">
        <v>1.47990182E9</v>
      </c>
    </row>
    <row r="1818" ht="15.75" customHeight="1">
      <c r="A1818" s="6" t="s">
        <v>17789</v>
      </c>
      <c r="B1818" s="6" t="str">
        <f>VLOOKUP(A1818,'1000 most commonly cited'!D:D,1,FALSE)</f>
        <v>#N/A</v>
      </c>
      <c r="C1818" s="6" t="s">
        <v>17790</v>
      </c>
      <c r="E1818" s="6" t="s">
        <v>17791</v>
      </c>
      <c r="G1818" s="6" t="s">
        <v>17792</v>
      </c>
      <c r="H1818" s="6" t="s">
        <v>3243</v>
      </c>
      <c r="K1818" s="6" t="s">
        <v>3361</v>
      </c>
      <c r="L1818" s="6" t="s">
        <v>17793</v>
      </c>
      <c r="R1818" s="6" t="s">
        <v>17789</v>
      </c>
      <c r="S1818" s="6" t="s">
        <v>17794</v>
      </c>
      <c r="T1818" s="6" t="s">
        <v>17795</v>
      </c>
      <c r="U1818" s="46">
        <v>1.47990182E9</v>
      </c>
    </row>
    <row r="1819" ht="15.75" customHeight="1">
      <c r="A1819" s="6" t="s">
        <v>17796</v>
      </c>
      <c r="B1819" s="6" t="str">
        <f>VLOOKUP(A1819,'1000 most commonly cited'!D:D,1,FALSE)</f>
        <v>#N/A</v>
      </c>
      <c r="C1819" s="6" t="s">
        <v>17797</v>
      </c>
      <c r="E1819" s="6" t="s">
        <v>17798</v>
      </c>
      <c r="G1819" s="6" t="s">
        <v>17799</v>
      </c>
      <c r="H1819" s="6" t="s">
        <v>3243</v>
      </c>
      <c r="J1819" s="6" t="s">
        <v>17797</v>
      </c>
      <c r="K1819" s="6" t="s">
        <v>6530</v>
      </c>
      <c r="L1819" s="6" t="s">
        <v>17800</v>
      </c>
      <c r="R1819" s="6" t="s">
        <v>17796</v>
      </c>
      <c r="S1819" s="6" t="s">
        <v>17801</v>
      </c>
      <c r="T1819" s="6" t="s">
        <v>17802</v>
      </c>
      <c r="U1819" s="46">
        <v>1.47990182E9</v>
      </c>
    </row>
    <row r="1820" ht="15.75" customHeight="1">
      <c r="A1820" s="6" t="s">
        <v>17803</v>
      </c>
      <c r="B1820" s="6" t="str">
        <f>VLOOKUP(A1820,'1000 most commonly cited'!D:D,1,FALSE)</f>
        <v>#N/A</v>
      </c>
      <c r="C1820" s="6" t="s">
        <v>17804</v>
      </c>
      <c r="E1820" s="6" t="s">
        <v>17805</v>
      </c>
      <c r="G1820" s="6" t="s">
        <v>17806</v>
      </c>
      <c r="H1820" s="6" t="s">
        <v>3243</v>
      </c>
      <c r="I1820" s="6" t="s">
        <v>4982</v>
      </c>
      <c r="K1820" s="6" t="s">
        <v>3361</v>
      </c>
      <c r="L1820" s="6" t="s">
        <v>17807</v>
      </c>
      <c r="Q1820" s="6" t="s">
        <v>3402</v>
      </c>
      <c r="R1820" s="6" t="s">
        <v>17803</v>
      </c>
      <c r="T1820" s="6" t="s">
        <v>17808</v>
      </c>
      <c r="U1820" s="46">
        <v>1.47990182E9</v>
      </c>
    </row>
    <row r="1821" ht="15.75" customHeight="1">
      <c r="A1821" s="6" t="s">
        <v>17809</v>
      </c>
      <c r="B1821" s="6" t="str">
        <f>VLOOKUP(A1821,'1000 most commonly cited'!D:D,1,FALSE)</f>
        <v>#N/A</v>
      </c>
      <c r="C1821" s="6" t="s">
        <v>17810</v>
      </c>
      <c r="E1821" s="6" t="s">
        <v>17811</v>
      </c>
      <c r="F1821" s="6" t="s">
        <v>17812</v>
      </c>
      <c r="G1821" s="6" t="s">
        <v>17813</v>
      </c>
      <c r="H1821" s="6" t="s">
        <v>3243</v>
      </c>
      <c r="K1821" s="6" t="s">
        <v>3361</v>
      </c>
      <c r="L1821" s="6" t="s">
        <v>17814</v>
      </c>
      <c r="R1821" s="6" t="s">
        <v>17809</v>
      </c>
      <c r="T1821" s="6" t="s">
        <v>17815</v>
      </c>
      <c r="U1821" s="46">
        <v>1.49217037E9</v>
      </c>
    </row>
    <row r="1822" ht="15.75" customHeight="1">
      <c r="A1822" s="6" t="s">
        <v>17816</v>
      </c>
      <c r="B1822" s="6" t="str">
        <f>VLOOKUP(A1822,'1000 most commonly cited'!D:D,1,FALSE)</f>
        <v>#N/A</v>
      </c>
      <c r="C1822" s="6" t="s">
        <v>17817</v>
      </c>
      <c r="D1822" s="6" t="s">
        <v>17818</v>
      </c>
      <c r="E1822" s="6" t="s">
        <v>17819</v>
      </c>
      <c r="F1822" s="6" t="s">
        <v>17820</v>
      </c>
      <c r="G1822" s="6" t="s">
        <v>17821</v>
      </c>
      <c r="H1822" s="6" t="s">
        <v>3243</v>
      </c>
      <c r="I1822" s="6" t="s">
        <v>17822</v>
      </c>
      <c r="J1822" s="6" t="s">
        <v>17823</v>
      </c>
      <c r="K1822" s="6" t="s">
        <v>3244</v>
      </c>
      <c r="L1822" s="6" t="s">
        <v>17824</v>
      </c>
      <c r="N1822" s="6" t="s">
        <v>17825</v>
      </c>
      <c r="Q1822" s="6" t="s">
        <v>4066</v>
      </c>
      <c r="R1822" s="6" t="s">
        <v>17816</v>
      </c>
      <c r="S1822" s="6" t="s">
        <v>17826</v>
      </c>
      <c r="T1822" s="6" t="s">
        <v>17827</v>
      </c>
      <c r="U1822" s="46">
        <v>1.47990182E9</v>
      </c>
    </row>
    <row r="1823" ht="15.75" customHeight="1">
      <c r="A1823" s="6" t="s">
        <v>17828</v>
      </c>
      <c r="B1823" s="6" t="str">
        <f>VLOOKUP(A1823,'1000 most commonly cited'!D:D,1,FALSE)</f>
        <v>#N/A</v>
      </c>
      <c r="C1823" s="6" t="s">
        <v>17829</v>
      </c>
      <c r="E1823" s="6" t="s">
        <v>17830</v>
      </c>
      <c r="G1823" s="6" t="s">
        <v>17831</v>
      </c>
      <c r="H1823" s="6" t="s">
        <v>3243</v>
      </c>
      <c r="J1823" s="6" t="s">
        <v>17832</v>
      </c>
      <c r="K1823" s="6" t="s">
        <v>3244</v>
      </c>
      <c r="L1823" s="6" t="s">
        <v>17833</v>
      </c>
      <c r="R1823" s="6" t="s">
        <v>17828</v>
      </c>
      <c r="S1823" s="6" t="s">
        <v>17834</v>
      </c>
      <c r="T1823" s="6" t="s">
        <v>17835</v>
      </c>
      <c r="U1823" s="46">
        <v>1.47990182E9</v>
      </c>
    </row>
    <row r="1824" ht="15.75" customHeight="1">
      <c r="A1824" s="6" t="s">
        <v>17836</v>
      </c>
      <c r="B1824" s="6" t="str">
        <f>VLOOKUP(A1824,'1000 most commonly cited'!D:D,1,FALSE)</f>
        <v>#N/A</v>
      </c>
      <c r="C1824" s="6" t="s">
        <v>17837</v>
      </c>
      <c r="E1824" s="6" t="s">
        <v>17838</v>
      </c>
      <c r="G1824" s="6" t="s">
        <v>17839</v>
      </c>
      <c r="H1824" s="6" t="s">
        <v>3243</v>
      </c>
      <c r="J1824" s="6" t="s">
        <v>17837</v>
      </c>
      <c r="K1824" s="6" t="s">
        <v>3244</v>
      </c>
      <c r="L1824" s="6" t="s">
        <v>17840</v>
      </c>
      <c r="Q1824" s="6" t="s">
        <v>3728</v>
      </c>
      <c r="R1824" s="6" t="s">
        <v>17836</v>
      </c>
      <c r="S1824" s="6" t="s">
        <v>17841</v>
      </c>
      <c r="T1824" s="6" t="s">
        <v>17842</v>
      </c>
      <c r="U1824" s="46">
        <v>1.47990182E9</v>
      </c>
    </row>
    <row r="1825" ht="15.75" customHeight="1">
      <c r="A1825" s="6" t="s">
        <v>17843</v>
      </c>
      <c r="B1825" s="6" t="str">
        <f>VLOOKUP(A1825,'1000 most commonly cited'!D:D,1,FALSE)</f>
        <v>#N/A</v>
      </c>
      <c r="C1825" s="6" t="s">
        <v>17844</v>
      </c>
      <c r="E1825" s="6" t="s">
        <v>17845</v>
      </c>
      <c r="H1825" s="6" t="s">
        <v>3243</v>
      </c>
      <c r="J1825" s="6" t="s">
        <v>17844</v>
      </c>
      <c r="K1825" s="6" t="s">
        <v>9790</v>
      </c>
      <c r="L1825" s="6" t="s">
        <v>17846</v>
      </c>
      <c r="R1825" s="6" t="s">
        <v>17843</v>
      </c>
      <c r="S1825" s="6" t="s">
        <v>17847</v>
      </c>
      <c r="T1825" s="6" t="s">
        <v>17848</v>
      </c>
      <c r="U1825" s="46">
        <v>1.47990182E9</v>
      </c>
    </row>
    <row r="1826" ht="15.75" customHeight="1">
      <c r="A1826" s="6" t="s">
        <v>17849</v>
      </c>
      <c r="B1826" s="6" t="str">
        <f>VLOOKUP(A1826,'1000 most commonly cited'!D:D,1,FALSE)</f>
        <v>#N/A</v>
      </c>
      <c r="C1826" s="6" t="s">
        <v>17850</v>
      </c>
      <c r="D1826" s="6" t="s">
        <v>17850</v>
      </c>
      <c r="E1826" s="6" t="s">
        <v>17851</v>
      </c>
      <c r="G1826" s="6" t="s">
        <v>17852</v>
      </c>
      <c r="H1826" s="6" t="s">
        <v>3243</v>
      </c>
      <c r="K1826" s="6" t="s">
        <v>3244</v>
      </c>
      <c r="L1826" s="6" t="s">
        <v>17853</v>
      </c>
      <c r="Q1826" s="6" t="s">
        <v>3344</v>
      </c>
      <c r="R1826" s="6" t="s">
        <v>17849</v>
      </c>
      <c r="S1826" s="6" t="s">
        <v>17854</v>
      </c>
      <c r="T1826" s="6" t="s">
        <v>17855</v>
      </c>
      <c r="U1826" s="46">
        <v>1.47990182E9</v>
      </c>
    </row>
    <row r="1827" ht="15.75" customHeight="1">
      <c r="A1827" s="6" t="s">
        <v>17856</v>
      </c>
      <c r="B1827" s="6" t="str">
        <f>VLOOKUP(A1827,'1000 most commonly cited'!D:D,1,FALSE)</f>
        <v>#N/A</v>
      </c>
      <c r="C1827" s="6" t="s">
        <v>17857</v>
      </c>
      <c r="D1827" s="6" t="s">
        <v>17857</v>
      </c>
      <c r="E1827" s="6" t="s">
        <v>17858</v>
      </c>
      <c r="F1827" s="6" t="s">
        <v>17859</v>
      </c>
      <c r="G1827" s="6" t="s">
        <v>17860</v>
      </c>
      <c r="H1827" s="6" t="s">
        <v>3243</v>
      </c>
      <c r="K1827" s="6" t="s">
        <v>3361</v>
      </c>
      <c r="L1827" s="6" t="s">
        <v>17861</v>
      </c>
      <c r="N1827" s="6" t="s">
        <v>17862</v>
      </c>
      <c r="Q1827" s="6" t="s">
        <v>5365</v>
      </c>
      <c r="R1827" s="6" t="s">
        <v>17856</v>
      </c>
      <c r="S1827" s="6" t="s">
        <v>17863</v>
      </c>
      <c r="T1827" s="6" t="s">
        <v>17864</v>
      </c>
      <c r="U1827" s="46">
        <v>1.47990182E9</v>
      </c>
    </row>
    <row r="1828" ht="15.75" customHeight="1">
      <c r="A1828" s="6" t="s">
        <v>17865</v>
      </c>
      <c r="B1828" s="6" t="str">
        <f>VLOOKUP(A1828,'1000 most commonly cited'!D:D,1,FALSE)</f>
        <v>#N/A</v>
      </c>
      <c r="C1828" s="6" t="s">
        <v>17866</v>
      </c>
      <c r="E1828" s="6" t="s">
        <v>17867</v>
      </c>
      <c r="G1828" s="6" t="s">
        <v>17868</v>
      </c>
      <c r="H1828" s="6" t="s">
        <v>3243</v>
      </c>
      <c r="J1828" s="6" t="s">
        <v>17866</v>
      </c>
      <c r="K1828" s="6" t="s">
        <v>6375</v>
      </c>
      <c r="L1828" s="6" t="s">
        <v>17869</v>
      </c>
      <c r="R1828" s="6" t="s">
        <v>17865</v>
      </c>
      <c r="S1828" s="6" t="s">
        <v>17870</v>
      </c>
      <c r="T1828" s="6" t="s">
        <v>17871</v>
      </c>
      <c r="U1828" s="46">
        <v>1.47990182E9</v>
      </c>
    </row>
    <row r="1829" ht="15.75" customHeight="1">
      <c r="A1829" s="6" t="s">
        <v>17872</v>
      </c>
      <c r="B1829" s="6" t="str">
        <f>VLOOKUP(A1829,'1000 most commonly cited'!D:D,1,FALSE)</f>
        <v>#N/A</v>
      </c>
      <c r="C1829" s="6" t="s">
        <v>17873</v>
      </c>
      <c r="E1829" s="6" t="s">
        <v>17874</v>
      </c>
      <c r="F1829" s="6" t="s">
        <v>17875</v>
      </c>
      <c r="G1829" s="6" t="s">
        <v>17876</v>
      </c>
      <c r="H1829" s="6" t="s">
        <v>3243</v>
      </c>
      <c r="I1829" s="6" t="s">
        <v>17877</v>
      </c>
      <c r="K1829" s="6" t="s">
        <v>3244</v>
      </c>
      <c r="L1829" s="6" t="s">
        <v>17878</v>
      </c>
      <c r="R1829" s="6" t="s">
        <v>17872</v>
      </c>
      <c r="T1829" s="6" t="s">
        <v>17879</v>
      </c>
      <c r="U1829" s="46">
        <v>1.64483379E9</v>
      </c>
    </row>
    <row r="1830" ht="15.75" customHeight="1">
      <c r="A1830" s="6" t="s">
        <v>17880</v>
      </c>
      <c r="B1830" s="6" t="str">
        <f>VLOOKUP(A1830,'1000 most commonly cited'!D:D,1,FALSE)</f>
        <v>#N/A</v>
      </c>
      <c r="C1830" s="6" t="s">
        <v>17881</v>
      </c>
      <c r="E1830" s="6" t="s">
        <v>17882</v>
      </c>
      <c r="H1830" s="6" t="s">
        <v>3243</v>
      </c>
      <c r="J1830" s="6" t="s">
        <v>17881</v>
      </c>
      <c r="K1830" s="6" t="s">
        <v>3769</v>
      </c>
      <c r="L1830" s="6" t="s">
        <v>17883</v>
      </c>
      <c r="R1830" s="6" t="s">
        <v>17880</v>
      </c>
      <c r="S1830" s="6" t="s">
        <v>17884</v>
      </c>
      <c r="T1830" s="6" t="s">
        <v>17885</v>
      </c>
      <c r="U1830" s="46">
        <v>1.47990182E9</v>
      </c>
    </row>
    <row r="1831" ht="15.75" customHeight="1">
      <c r="A1831" s="6" t="s">
        <v>17886</v>
      </c>
      <c r="B1831" s="6" t="str">
        <f>VLOOKUP(A1831,'1000 most commonly cited'!D:D,1,FALSE)</f>
        <v>#N/A</v>
      </c>
      <c r="C1831" s="6" t="s">
        <v>17887</v>
      </c>
      <c r="E1831" s="6" t="s">
        <v>17888</v>
      </c>
      <c r="G1831" s="6" t="s">
        <v>17889</v>
      </c>
      <c r="H1831" s="6" t="s">
        <v>3243</v>
      </c>
      <c r="J1831" s="6" t="s">
        <v>17887</v>
      </c>
      <c r="K1831" s="6" t="s">
        <v>3361</v>
      </c>
      <c r="L1831" s="6" t="s">
        <v>17890</v>
      </c>
      <c r="R1831" s="6" t="s">
        <v>17886</v>
      </c>
      <c r="S1831" s="6" t="s">
        <v>17891</v>
      </c>
      <c r="T1831" s="6" t="s">
        <v>17892</v>
      </c>
      <c r="U1831" s="46">
        <v>1.47990182E9</v>
      </c>
    </row>
    <row r="1832" ht="15.75" customHeight="1">
      <c r="A1832" s="6" t="s">
        <v>17893</v>
      </c>
      <c r="B1832" s="6" t="str">
        <f>VLOOKUP(A1832,'1000 most commonly cited'!D:D,1,FALSE)</f>
        <v>#N/A</v>
      </c>
      <c r="C1832" s="6" t="s">
        <v>17894</v>
      </c>
      <c r="E1832" s="6" t="s">
        <v>17895</v>
      </c>
      <c r="G1832" s="6" t="s">
        <v>17896</v>
      </c>
      <c r="H1832" s="6" t="s">
        <v>3243</v>
      </c>
      <c r="J1832" s="6" t="s">
        <v>17894</v>
      </c>
      <c r="K1832" s="6" t="s">
        <v>3361</v>
      </c>
      <c r="L1832" s="6" t="s">
        <v>17897</v>
      </c>
      <c r="R1832" s="6" t="s">
        <v>17893</v>
      </c>
      <c r="S1832" s="6" t="s">
        <v>17898</v>
      </c>
      <c r="T1832" s="6" t="s">
        <v>17899</v>
      </c>
      <c r="U1832" s="46">
        <v>1.47990182E9</v>
      </c>
    </row>
    <row r="1833" ht="15.75" customHeight="1">
      <c r="A1833" s="6" t="s">
        <v>17900</v>
      </c>
      <c r="B1833" s="6" t="str">
        <f>VLOOKUP(A1833,'1000 most commonly cited'!D:D,1,FALSE)</f>
        <v>#N/A</v>
      </c>
      <c r="C1833" s="6" t="s">
        <v>380</v>
      </c>
      <c r="E1833" s="6" t="s">
        <v>17901</v>
      </c>
      <c r="G1833" s="6" t="s">
        <v>17902</v>
      </c>
      <c r="H1833" s="6" t="s">
        <v>3243</v>
      </c>
      <c r="J1833" s="6" t="s">
        <v>17903</v>
      </c>
      <c r="K1833" s="6" t="s">
        <v>3244</v>
      </c>
      <c r="L1833" s="6" t="s">
        <v>17904</v>
      </c>
      <c r="R1833" s="6" t="s">
        <v>17900</v>
      </c>
      <c r="S1833" s="6" t="s">
        <v>17905</v>
      </c>
      <c r="T1833" s="6" t="s">
        <v>17906</v>
      </c>
      <c r="U1833" s="46">
        <v>1.47990182E9</v>
      </c>
    </row>
    <row r="1834" ht="15.75" customHeight="1">
      <c r="A1834" s="6" t="s">
        <v>17907</v>
      </c>
      <c r="B1834" s="6" t="str">
        <f>VLOOKUP(A1834,'1000 most commonly cited'!D:D,1,FALSE)</f>
        <v>#N/A</v>
      </c>
      <c r="C1834" s="6" t="s">
        <v>17908</v>
      </c>
      <c r="E1834" s="6" t="s">
        <v>17909</v>
      </c>
      <c r="G1834" s="6" t="s">
        <v>17910</v>
      </c>
      <c r="H1834" s="6" t="s">
        <v>3243</v>
      </c>
      <c r="J1834" s="6" t="s">
        <v>17908</v>
      </c>
      <c r="K1834" s="6" t="s">
        <v>3244</v>
      </c>
      <c r="L1834" s="6" t="s">
        <v>17911</v>
      </c>
      <c r="R1834" s="6" t="s">
        <v>17907</v>
      </c>
      <c r="S1834" s="6" t="s">
        <v>17912</v>
      </c>
      <c r="T1834" s="6" t="s">
        <v>17913</v>
      </c>
      <c r="U1834" s="46">
        <v>1.47990182E9</v>
      </c>
    </row>
    <row r="1835" ht="15.75" customHeight="1">
      <c r="A1835" s="6" t="s">
        <v>17914</v>
      </c>
      <c r="B1835" s="6" t="str">
        <f>VLOOKUP(A1835,'1000 most commonly cited'!D:D,1,FALSE)</f>
        <v>#N/A</v>
      </c>
      <c r="C1835" s="6" t="s">
        <v>17915</v>
      </c>
      <c r="D1835" s="6" t="s">
        <v>17916</v>
      </c>
      <c r="E1835" s="6" t="s">
        <v>17917</v>
      </c>
      <c r="F1835" s="6" t="s">
        <v>17918</v>
      </c>
      <c r="G1835" s="6" t="s">
        <v>17919</v>
      </c>
      <c r="H1835" s="6" t="s">
        <v>3243</v>
      </c>
      <c r="I1835" s="6" t="s">
        <v>17920</v>
      </c>
      <c r="J1835" s="6" t="s">
        <v>17921</v>
      </c>
      <c r="K1835" s="6" t="s">
        <v>3361</v>
      </c>
      <c r="L1835" s="6" t="s">
        <v>17922</v>
      </c>
      <c r="R1835" s="6" t="s">
        <v>17914</v>
      </c>
      <c r="S1835" s="6" t="s">
        <v>17923</v>
      </c>
      <c r="T1835" s="6" t="s">
        <v>17924</v>
      </c>
      <c r="U1835" s="46">
        <v>1.47990182E9</v>
      </c>
    </row>
    <row r="1836" ht="15.75" customHeight="1">
      <c r="A1836" s="6" t="s">
        <v>17925</v>
      </c>
      <c r="B1836" s="6" t="str">
        <f>VLOOKUP(A1836,'1000 most commonly cited'!D:D,1,FALSE)</f>
        <v>#N/A</v>
      </c>
      <c r="C1836" s="6" t="s">
        <v>17926</v>
      </c>
      <c r="D1836" s="6" t="s">
        <v>17926</v>
      </c>
      <c r="E1836" s="6" t="s">
        <v>17927</v>
      </c>
      <c r="F1836" s="6" t="s">
        <v>17928</v>
      </c>
      <c r="G1836" s="6" t="s">
        <v>17929</v>
      </c>
      <c r="H1836" s="6" t="s">
        <v>3243</v>
      </c>
      <c r="K1836" s="6" t="s">
        <v>3244</v>
      </c>
      <c r="L1836" s="6" t="s">
        <v>17930</v>
      </c>
      <c r="Q1836" s="6" t="s">
        <v>3344</v>
      </c>
      <c r="R1836" s="6" t="s">
        <v>17925</v>
      </c>
      <c r="S1836" s="6" t="s">
        <v>17931</v>
      </c>
      <c r="T1836" s="6" t="s">
        <v>17932</v>
      </c>
      <c r="U1836" s="46">
        <v>1.47990182E9</v>
      </c>
    </row>
    <row r="1837" ht="15.75" customHeight="1">
      <c r="A1837" s="6" t="s">
        <v>17933</v>
      </c>
      <c r="B1837" s="6" t="str">
        <f>VLOOKUP(A1837,'1000 most commonly cited'!D:D,1,FALSE)</f>
        <v>#N/A</v>
      </c>
      <c r="C1837" s="6" t="s">
        <v>17934</v>
      </c>
      <c r="E1837" s="6" t="s">
        <v>17935</v>
      </c>
      <c r="G1837" s="6" t="s">
        <v>17936</v>
      </c>
      <c r="H1837" s="6" t="s">
        <v>3243</v>
      </c>
      <c r="J1837" s="6" t="s">
        <v>17934</v>
      </c>
      <c r="K1837" s="6" t="s">
        <v>3244</v>
      </c>
      <c r="L1837" s="6" t="s">
        <v>17937</v>
      </c>
      <c r="R1837" s="6" t="s">
        <v>17933</v>
      </c>
      <c r="S1837" s="6" t="s">
        <v>17938</v>
      </c>
      <c r="T1837" s="6" t="s">
        <v>17939</v>
      </c>
      <c r="U1837" s="46">
        <v>1.47990182E9</v>
      </c>
    </row>
    <row r="1838" ht="15.75" customHeight="1">
      <c r="A1838" s="6" t="s">
        <v>17940</v>
      </c>
      <c r="B1838" s="6" t="str">
        <f>VLOOKUP(A1838,'1000 most commonly cited'!D:D,1,FALSE)</f>
        <v>#N/A</v>
      </c>
      <c r="C1838" s="6" t="s">
        <v>17941</v>
      </c>
      <c r="E1838" s="6" t="s">
        <v>17942</v>
      </c>
      <c r="H1838" s="6" t="s">
        <v>3243</v>
      </c>
      <c r="J1838" s="6" t="s">
        <v>17941</v>
      </c>
      <c r="K1838" s="6" t="s">
        <v>3769</v>
      </c>
      <c r="L1838" s="6" t="s">
        <v>17943</v>
      </c>
      <c r="R1838" s="6" t="s">
        <v>17940</v>
      </c>
      <c r="S1838" s="6" t="s">
        <v>17944</v>
      </c>
      <c r="T1838" s="6" t="s">
        <v>17945</v>
      </c>
      <c r="U1838" s="46">
        <v>1.47990182E9</v>
      </c>
    </row>
    <row r="1839" ht="15.75" customHeight="1">
      <c r="A1839" s="6" t="s">
        <v>17946</v>
      </c>
      <c r="B1839" s="6" t="str">
        <f>VLOOKUP(A1839,'1000 most commonly cited'!D:D,1,FALSE)</f>
        <v>#N/A</v>
      </c>
      <c r="C1839" s="6" t="s">
        <v>17947</v>
      </c>
      <c r="E1839" s="6" t="s">
        <v>17948</v>
      </c>
      <c r="G1839" s="6" t="s">
        <v>17949</v>
      </c>
      <c r="H1839" s="6" t="s">
        <v>3243</v>
      </c>
      <c r="J1839" s="6" t="s">
        <v>17950</v>
      </c>
      <c r="K1839" s="6" t="s">
        <v>3361</v>
      </c>
      <c r="L1839" s="6" t="s">
        <v>17951</v>
      </c>
      <c r="R1839" s="6" t="s">
        <v>17946</v>
      </c>
      <c r="S1839" s="6" t="s">
        <v>17952</v>
      </c>
      <c r="T1839" s="6" t="s">
        <v>17953</v>
      </c>
      <c r="U1839" s="46">
        <v>1.47990182E9</v>
      </c>
    </row>
    <row r="1840" ht="15.75" customHeight="1">
      <c r="A1840" s="6" t="s">
        <v>17954</v>
      </c>
      <c r="B1840" s="6" t="str">
        <f>VLOOKUP(A1840,'1000 most commonly cited'!D:D,1,FALSE)</f>
        <v>#N/A</v>
      </c>
      <c r="C1840" s="6" t="s">
        <v>17955</v>
      </c>
      <c r="E1840" s="6" t="s">
        <v>17956</v>
      </c>
      <c r="G1840" s="6" t="s">
        <v>17957</v>
      </c>
      <c r="H1840" s="6" t="s">
        <v>3243</v>
      </c>
      <c r="J1840" s="6" t="s">
        <v>17958</v>
      </c>
      <c r="K1840" s="6" t="s">
        <v>3244</v>
      </c>
      <c r="L1840" s="6" t="s">
        <v>17959</v>
      </c>
      <c r="R1840" s="6" t="s">
        <v>17954</v>
      </c>
      <c r="S1840" s="6" t="s">
        <v>17960</v>
      </c>
      <c r="T1840" s="6" t="s">
        <v>17961</v>
      </c>
      <c r="U1840" s="46">
        <v>1.47990182E9</v>
      </c>
    </row>
    <row r="1841" ht="15.75" customHeight="1">
      <c r="A1841" s="6" t="s">
        <v>17962</v>
      </c>
      <c r="B1841" s="6" t="str">
        <f>VLOOKUP(A1841,'1000 most commonly cited'!D:D,1,FALSE)</f>
        <v>#N/A</v>
      </c>
      <c r="C1841" s="6" t="s">
        <v>17963</v>
      </c>
      <c r="E1841" s="6" t="s">
        <v>17964</v>
      </c>
      <c r="G1841" s="6" t="s">
        <v>17965</v>
      </c>
      <c r="H1841" s="6" t="s">
        <v>3243</v>
      </c>
      <c r="J1841" s="6" t="s">
        <v>17966</v>
      </c>
      <c r="K1841" s="6" t="s">
        <v>3244</v>
      </c>
      <c r="L1841" s="6" t="s">
        <v>17967</v>
      </c>
      <c r="Q1841" s="6" t="s">
        <v>3728</v>
      </c>
      <c r="R1841" s="6" t="s">
        <v>17962</v>
      </c>
      <c r="S1841" s="6" t="s">
        <v>17968</v>
      </c>
      <c r="T1841" s="6" t="s">
        <v>17969</v>
      </c>
      <c r="U1841" s="46">
        <v>1.47990182E9</v>
      </c>
    </row>
    <row r="1842" ht="15.75" customHeight="1">
      <c r="A1842" s="6" t="s">
        <v>17970</v>
      </c>
      <c r="B1842" s="6" t="str">
        <f>VLOOKUP(A1842,'1000 most commonly cited'!D:D,1,FALSE)</f>
        <v>#N/A</v>
      </c>
      <c r="C1842" s="6" t="s">
        <v>17971</v>
      </c>
      <c r="E1842" s="6" t="s">
        <v>17972</v>
      </c>
      <c r="G1842" s="6" t="s">
        <v>17973</v>
      </c>
      <c r="H1842" s="6" t="s">
        <v>3243</v>
      </c>
      <c r="J1842" s="6" t="s">
        <v>17974</v>
      </c>
      <c r="K1842" s="6" t="s">
        <v>3244</v>
      </c>
      <c r="L1842" s="6" t="s">
        <v>17975</v>
      </c>
      <c r="Q1842" s="6" t="s">
        <v>6209</v>
      </c>
      <c r="R1842" s="6" t="s">
        <v>17970</v>
      </c>
      <c r="S1842" s="6" t="s">
        <v>17976</v>
      </c>
      <c r="T1842" s="6" t="s">
        <v>17977</v>
      </c>
      <c r="U1842" s="46">
        <v>1.47990182E9</v>
      </c>
    </row>
    <row r="1843" ht="15.75" customHeight="1">
      <c r="A1843" s="6" t="s">
        <v>17978</v>
      </c>
      <c r="B1843" s="6" t="str">
        <f>VLOOKUP(A1843,'1000 most commonly cited'!D:D,1,FALSE)</f>
        <v>#N/A</v>
      </c>
      <c r="C1843" s="6" t="s">
        <v>17979</v>
      </c>
      <c r="E1843" s="6" t="s">
        <v>17980</v>
      </c>
      <c r="G1843" s="6" t="s">
        <v>17981</v>
      </c>
      <c r="H1843" s="6" t="s">
        <v>3243</v>
      </c>
      <c r="J1843" s="6" t="s">
        <v>17979</v>
      </c>
      <c r="K1843" s="6" t="s">
        <v>3244</v>
      </c>
      <c r="L1843" s="6" t="s">
        <v>17982</v>
      </c>
      <c r="R1843" s="6" t="s">
        <v>17978</v>
      </c>
      <c r="S1843" s="6" t="s">
        <v>17983</v>
      </c>
      <c r="T1843" s="6" t="s">
        <v>17984</v>
      </c>
      <c r="U1843" s="46">
        <v>1.47990182E9</v>
      </c>
    </row>
    <row r="1844" ht="15.75" customHeight="1">
      <c r="A1844" s="6" t="s">
        <v>17985</v>
      </c>
      <c r="B1844" s="6" t="str">
        <f>VLOOKUP(A1844,'1000 most commonly cited'!D:D,1,FALSE)</f>
        <v>#N/A</v>
      </c>
      <c r="C1844" s="6" t="s">
        <v>17986</v>
      </c>
      <c r="E1844" s="6" t="s">
        <v>17987</v>
      </c>
      <c r="G1844" s="6" t="s">
        <v>17988</v>
      </c>
      <c r="H1844" s="6" t="s">
        <v>3243</v>
      </c>
      <c r="J1844" s="6" t="s">
        <v>17989</v>
      </c>
      <c r="K1844" s="6" t="s">
        <v>3244</v>
      </c>
      <c r="L1844" s="6" t="s">
        <v>17990</v>
      </c>
      <c r="R1844" s="6" t="s">
        <v>17985</v>
      </c>
      <c r="S1844" s="6" t="s">
        <v>17991</v>
      </c>
      <c r="T1844" s="6" t="s">
        <v>17992</v>
      </c>
      <c r="U1844" s="46">
        <v>1.47990182E9</v>
      </c>
    </row>
    <row r="1845" ht="15.75" customHeight="1">
      <c r="A1845" s="6" t="s">
        <v>17993</v>
      </c>
      <c r="B1845" s="6" t="str">
        <f>VLOOKUP(A1845,'1000 most commonly cited'!D:D,1,FALSE)</f>
        <v>#N/A</v>
      </c>
      <c r="C1845" s="6" t="s">
        <v>17994</v>
      </c>
      <c r="E1845" s="6" t="s">
        <v>17995</v>
      </c>
      <c r="G1845" s="6" t="s">
        <v>17996</v>
      </c>
      <c r="H1845" s="6" t="s">
        <v>3243</v>
      </c>
      <c r="J1845" s="6" t="s">
        <v>17994</v>
      </c>
      <c r="K1845" s="6" t="s">
        <v>6483</v>
      </c>
      <c r="L1845" s="6" t="s">
        <v>17997</v>
      </c>
      <c r="R1845" s="6" t="s">
        <v>17993</v>
      </c>
      <c r="S1845" s="6" t="s">
        <v>17998</v>
      </c>
      <c r="T1845" s="6" t="s">
        <v>17999</v>
      </c>
      <c r="U1845" s="46">
        <v>1.47990182E9</v>
      </c>
    </row>
    <row r="1846" ht="15.75" customHeight="1">
      <c r="A1846" s="6" t="s">
        <v>18000</v>
      </c>
      <c r="B1846" s="6" t="str">
        <f>VLOOKUP(A1846,'1000 most commonly cited'!D:D,1,FALSE)</f>
        <v>#N/A</v>
      </c>
      <c r="C1846" s="6" t="s">
        <v>18001</v>
      </c>
      <c r="E1846" s="6" t="s">
        <v>18002</v>
      </c>
      <c r="F1846" s="6" t="s">
        <v>18003</v>
      </c>
      <c r="G1846" s="6" t="s">
        <v>18004</v>
      </c>
      <c r="H1846" s="6" t="s">
        <v>3243</v>
      </c>
      <c r="I1846" s="6" t="s">
        <v>18005</v>
      </c>
      <c r="J1846" s="6" t="s">
        <v>18006</v>
      </c>
      <c r="K1846" s="6" t="s">
        <v>3244</v>
      </c>
      <c r="L1846" s="6" t="s">
        <v>18007</v>
      </c>
      <c r="R1846" s="6" t="s">
        <v>18000</v>
      </c>
      <c r="T1846" s="6" t="s">
        <v>18008</v>
      </c>
      <c r="U1846" s="46">
        <v>1.64483379E9</v>
      </c>
    </row>
    <row r="1847" ht="15.75" customHeight="1">
      <c r="A1847" s="6" t="s">
        <v>18009</v>
      </c>
      <c r="B1847" s="6" t="str">
        <f>VLOOKUP(A1847,'1000 most commonly cited'!D:D,1,FALSE)</f>
        <v>#N/A</v>
      </c>
      <c r="C1847" s="6" t="s">
        <v>18010</v>
      </c>
      <c r="E1847" s="6" t="s">
        <v>18011</v>
      </c>
      <c r="H1847" s="6" t="s">
        <v>3243</v>
      </c>
      <c r="J1847" s="6" t="s">
        <v>18012</v>
      </c>
      <c r="K1847" s="6" t="s">
        <v>3769</v>
      </c>
      <c r="L1847" s="6" t="s">
        <v>18013</v>
      </c>
      <c r="R1847" s="6" t="s">
        <v>18009</v>
      </c>
      <c r="S1847" s="6" t="s">
        <v>18014</v>
      </c>
      <c r="T1847" s="6" t="s">
        <v>18015</v>
      </c>
      <c r="U1847" s="46">
        <v>1.47990182E9</v>
      </c>
    </row>
    <row r="1848" ht="15.75" customHeight="1">
      <c r="A1848" s="6" t="s">
        <v>18016</v>
      </c>
      <c r="B1848" s="6" t="str">
        <f>VLOOKUP(A1848,'1000 most commonly cited'!D:D,1,FALSE)</f>
        <v>#N/A</v>
      </c>
      <c r="C1848" s="6" t="s">
        <v>18017</v>
      </c>
      <c r="E1848" s="6" t="s">
        <v>18018</v>
      </c>
      <c r="G1848" s="6" t="s">
        <v>18019</v>
      </c>
      <c r="H1848" s="6" t="s">
        <v>3243</v>
      </c>
      <c r="J1848" s="6" t="s">
        <v>18020</v>
      </c>
      <c r="K1848" s="6" t="s">
        <v>3361</v>
      </c>
      <c r="L1848" s="6" t="s">
        <v>18021</v>
      </c>
      <c r="R1848" s="6" t="s">
        <v>18016</v>
      </c>
      <c r="T1848" s="6" t="s">
        <v>18022</v>
      </c>
      <c r="U1848" s="46">
        <v>1.52690406E9</v>
      </c>
    </row>
    <row r="1849" ht="15.75" customHeight="1">
      <c r="A1849" s="6" t="s">
        <v>18023</v>
      </c>
      <c r="B1849" s="6" t="str">
        <f>VLOOKUP(A1849,'1000 most commonly cited'!D:D,1,FALSE)</f>
        <v>#N/A</v>
      </c>
      <c r="C1849" s="6" t="s">
        <v>18024</v>
      </c>
      <c r="E1849" s="6" t="s">
        <v>18025</v>
      </c>
      <c r="F1849" s="6" t="s">
        <v>18026</v>
      </c>
      <c r="G1849" s="6" t="s">
        <v>18027</v>
      </c>
      <c r="H1849" s="6" t="s">
        <v>3243</v>
      </c>
      <c r="I1849" s="6" t="s">
        <v>18028</v>
      </c>
      <c r="J1849" s="6" t="s">
        <v>18029</v>
      </c>
      <c r="K1849" s="6" t="s">
        <v>3244</v>
      </c>
      <c r="L1849" s="6" t="s">
        <v>18030</v>
      </c>
      <c r="R1849" s="6" t="s">
        <v>18023</v>
      </c>
      <c r="T1849" s="6" t="s">
        <v>18031</v>
      </c>
      <c r="U1849" s="46">
        <v>1.6394752E9</v>
      </c>
    </row>
    <row r="1850" ht="15.75" customHeight="1">
      <c r="A1850" s="6" t="s">
        <v>18032</v>
      </c>
      <c r="B1850" s="6" t="str">
        <f>VLOOKUP(A1850,'1000 most commonly cited'!D:D,1,FALSE)</f>
        <v>#N/A</v>
      </c>
      <c r="C1850" s="6" t="s">
        <v>18033</v>
      </c>
      <c r="E1850" s="6" t="s">
        <v>18034</v>
      </c>
      <c r="G1850" s="6" t="s">
        <v>18035</v>
      </c>
      <c r="H1850" s="6" t="s">
        <v>3243</v>
      </c>
      <c r="J1850" s="6" t="s">
        <v>18036</v>
      </c>
      <c r="K1850" s="6" t="s">
        <v>3361</v>
      </c>
      <c r="L1850" s="6" t="s">
        <v>18037</v>
      </c>
      <c r="R1850" s="6" t="s">
        <v>18032</v>
      </c>
      <c r="S1850" s="6" t="s">
        <v>18038</v>
      </c>
      <c r="T1850" s="6" t="s">
        <v>18039</v>
      </c>
      <c r="U1850" s="46">
        <v>1.47990182E9</v>
      </c>
    </row>
    <row r="1851" ht="15.75" customHeight="1">
      <c r="A1851" s="6" t="s">
        <v>18040</v>
      </c>
      <c r="B1851" s="6" t="str">
        <f>VLOOKUP(A1851,'1000 most commonly cited'!D:D,1,FALSE)</f>
        <v>#N/A</v>
      </c>
      <c r="C1851" s="6" t="s">
        <v>18041</v>
      </c>
      <c r="D1851" s="6" t="s">
        <v>18041</v>
      </c>
      <c r="E1851" s="6" t="s">
        <v>18042</v>
      </c>
      <c r="F1851" s="6" t="s">
        <v>18043</v>
      </c>
      <c r="G1851" s="6" t="s">
        <v>18044</v>
      </c>
      <c r="H1851" s="6" t="s">
        <v>3243</v>
      </c>
      <c r="K1851" s="6" t="s">
        <v>3361</v>
      </c>
      <c r="L1851" s="6" t="s">
        <v>18045</v>
      </c>
      <c r="Q1851" s="6" t="s">
        <v>3344</v>
      </c>
      <c r="R1851" s="6" t="s">
        <v>18040</v>
      </c>
      <c r="S1851" s="6" t="s">
        <v>18046</v>
      </c>
      <c r="T1851" s="6" t="s">
        <v>18047</v>
      </c>
      <c r="U1851" s="46">
        <v>1.47990182E9</v>
      </c>
    </row>
    <row r="1852" ht="15.75" customHeight="1">
      <c r="A1852" s="6" t="s">
        <v>18048</v>
      </c>
      <c r="B1852" s="6" t="str">
        <f>VLOOKUP(A1852,'1000 most commonly cited'!D:D,1,FALSE)</f>
        <v>#N/A</v>
      </c>
      <c r="C1852" s="6" t="s">
        <v>18049</v>
      </c>
      <c r="D1852" s="6" t="s">
        <v>18049</v>
      </c>
      <c r="E1852" s="6" t="s">
        <v>18050</v>
      </c>
      <c r="G1852" s="6" t="s">
        <v>18051</v>
      </c>
      <c r="H1852" s="6" t="s">
        <v>3243</v>
      </c>
      <c r="K1852" s="6" t="s">
        <v>3244</v>
      </c>
      <c r="L1852" s="6" t="s">
        <v>18052</v>
      </c>
      <c r="R1852" s="6" t="s">
        <v>18048</v>
      </c>
      <c r="S1852" s="6" t="s">
        <v>18053</v>
      </c>
      <c r="T1852" s="6" t="s">
        <v>18054</v>
      </c>
      <c r="U1852" s="46">
        <v>1.47990182E9</v>
      </c>
    </row>
    <row r="1853" ht="15.75" customHeight="1">
      <c r="A1853" s="6" t="s">
        <v>18055</v>
      </c>
      <c r="B1853" s="6" t="str">
        <f>VLOOKUP(A1853,'1000 most commonly cited'!D:D,1,FALSE)</f>
        <v>#N/A</v>
      </c>
      <c r="C1853" s="6" t="s">
        <v>18056</v>
      </c>
      <c r="D1853" s="6" t="s">
        <v>18056</v>
      </c>
      <c r="E1853" s="6" t="s">
        <v>18057</v>
      </c>
      <c r="F1853" s="6" t="s">
        <v>18058</v>
      </c>
      <c r="G1853" s="6" t="s">
        <v>18059</v>
      </c>
      <c r="H1853" s="6" t="s">
        <v>3243</v>
      </c>
      <c r="K1853" s="6" t="s">
        <v>3361</v>
      </c>
      <c r="L1853" s="6" t="s">
        <v>18060</v>
      </c>
      <c r="Q1853" s="6" t="s">
        <v>3344</v>
      </c>
      <c r="R1853" s="6" t="s">
        <v>18055</v>
      </c>
      <c r="S1853" s="6" t="s">
        <v>18061</v>
      </c>
      <c r="T1853" s="6" t="s">
        <v>18062</v>
      </c>
      <c r="U1853" s="46">
        <v>1.47990182E9</v>
      </c>
    </row>
    <row r="1854" ht="15.75" customHeight="1">
      <c r="A1854" s="6" t="s">
        <v>18063</v>
      </c>
      <c r="B1854" s="6" t="str">
        <f>VLOOKUP(A1854,'1000 most commonly cited'!D:D,1,FALSE)</f>
        <v>#N/A</v>
      </c>
      <c r="C1854" s="6" t="s">
        <v>18064</v>
      </c>
      <c r="D1854" s="6" t="s">
        <v>18064</v>
      </c>
      <c r="E1854" s="6" t="s">
        <v>18065</v>
      </c>
      <c r="G1854" s="6" t="s">
        <v>18066</v>
      </c>
      <c r="H1854" s="6" t="s">
        <v>3243</v>
      </c>
      <c r="K1854" s="6" t="s">
        <v>3244</v>
      </c>
      <c r="L1854" s="6" t="s">
        <v>18067</v>
      </c>
      <c r="Q1854" s="6" t="s">
        <v>3344</v>
      </c>
      <c r="R1854" s="6" t="s">
        <v>18063</v>
      </c>
      <c r="S1854" s="6" t="s">
        <v>18068</v>
      </c>
      <c r="T1854" s="6" t="s">
        <v>18069</v>
      </c>
      <c r="U1854" s="46">
        <v>1.47990182E9</v>
      </c>
    </row>
    <row r="1855" ht="15.75" customHeight="1">
      <c r="A1855" s="6" t="s">
        <v>18070</v>
      </c>
      <c r="B1855" s="6" t="str">
        <f>VLOOKUP(A1855,'1000 most commonly cited'!D:D,1,FALSE)</f>
        <v>#N/A</v>
      </c>
      <c r="C1855" s="6" t="s">
        <v>18071</v>
      </c>
      <c r="E1855" s="6" t="s">
        <v>18072</v>
      </c>
      <c r="G1855" s="6" t="s">
        <v>18073</v>
      </c>
      <c r="H1855" s="6" t="s">
        <v>3243</v>
      </c>
      <c r="J1855" s="6" t="s">
        <v>18071</v>
      </c>
      <c r="K1855" s="6" t="s">
        <v>3244</v>
      </c>
      <c r="L1855" s="6" t="s">
        <v>18074</v>
      </c>
      <c r="R1855" s="6" t="s">
        <v>18070</v>
      </c>
      <c r="S1855" s="6" t="s">
        <v>18075</v>
      </c>
      <c r="T1855" s="6" t="s">
        <v>18076</v>
      </c>
      <c r="U1855" s="46">
        <v>1.47990182E9</v>
      </c>
    </row>
    <row r="1856" ht="15.75" customHeight="1">
      <c r="A1856" s="6" t="s">
        <v>18077</v>
      </c>
      <c r="B1856" s="6" t="str">
        <f>VLOOKUP(A1856,'1000 most commonly cited'!D:D,1,FALSE)</f>
        <v>#N/A</v>
      </c>
      <c r="C1856" s="6" t="s">
        <v>18078</v>
      </c>
      <c r="E1856" s="6" t="s">
        <v>18079</v>
      </c>
      <c r="G1856" s="6" t="s">
        <v>18080</v>
      </c>
      <c r="H1856" s="6" t="s">
        <v>3243</v>
      </c>
      <c r="J1856" s="6" t="s">
        <v>18078</v>
      </c>
      <c r="K1856" s="6" t="s">
        <v>3244</v>
      </c>
      <c r="L1856" s="6" t="s">
        <v>18081</v>
      </c>
      <c r="R1856" s="6" t="s">
        <v>18077</v>
      </c>
      <c r="S1856" s="6" t="s">
        <v>18082</v>
      </c>
      <c r="T1856" s="6" t="s">
        <v>18083</v>
      </c>
      <c r="U1856" s="46">
        <v>1.47990182E9</v>
      </c>
    </row>
    <row r="1857" ht="15.75" customHeight="1">
      <c r="A1857" s="6" t="s">
        <v>18084</v>
      </c>
      <c r="B1857" s="6" t="str">
        <f>VLOOKUP(A1857,'1000 most commonly cited'!D:D,1,FALSE)</f>
        <v>#N/A</v>
      </c>
      <c r="C1857" s="6" t="s">
        <v>18085</v>
      </c>
      <c r="E1857" s="6" t="s">
        <v>18086</v>
      </c>
      <c r="G1857" s="6" t="s">
        <v>18087</v>
      </c>
      <c r="H1857" s="6" t="s">
        <v>3243</v>
      </c>
      <c r="J1857" s="6" t="s">
        <v>18088</v>
      </c>
      <c r="K1857" s="6" t="s">
        <v>3361</v>
      </c>
      <c r="L1857" s="6" t="s">
        <v>18089</v>
      </c>
      <c r="R1857" s="6" t="s">
        <v>18084</v>
      </c>
      <c r="S1857" s="6" t="s">
        <v>18090</v>
      </c>
      <c r="T1857" s="6" t="s">
        <v>18091</v>
      </c>
      <c r="U1857" s="46">
        <v>1.47990182E9</v>
      </c>
    </row>
    <row r="1858" ht="15.75" customHeight="1">
      <c r="A1858" s="6" t="s">
        <v>18092</v>
      </c>
      <c r="B1858" s="6" t="str">
        <f>VLOOKUP(A1858,'1000 most commonly cited'!D:D,1,FALSE)</f>
        <v>#N/A</v>
      </c>
      <c r="C1858" s="6" t="s">
        <v>18093</v>
      </c>
      <c r="E1858" s="6" t="s">
        <v>18094</v>
      </c>
      <c r="G1858" s="6" t="s">
        <v>18095</v>
      </c>
      <c r="H1858" s="6" t="s">
        <v>3243</v>
      </c>
      <c r="J1858" s="6" t="s">
        <v>18093</v>
      </c>
      <c r="K1858" s="6" t="s">
        <v>3244</v>
      </c>
      <c r="L1858" s="6" t="s">
        <v>18096</v>
      </c>
      <c r="R1858" s="6" t="s">
        <v>18092</v>
      </c>
      <c r="S1858" s="6" t="s">
        <v>18097</v>
      </c>
      <c r="T1858" s="6" t="s">
        <v>18098</v>
      </c>
      <c r="U1858" s="46">
        <v>1.47990182E9</v>
      </c>
    </row>
    <row r="1859" ht="15.75" customHeight="1">
      <c r="A1859" s="6" t="s">
        <v>18099</v>
      </c>
      <c r="B1859" s="6" t="str">
        <f>VLOOKUP(A1859,'1000 most commonly cited'!D:D,1,FALSE)</f>
        <v>#N/A</v>
      </c>
      <c r="C1859" s="6" t="s">
        <v>15477</v>
      </c>
      <c r="D1859" s="6" t="s">
        <v>15477</v>
      </c>
      <c r="E1859" s="6" t="s">
        <v>18100</v>
      </c>
      <c r="G1859" s="6" t="s">
        <v>15476</v>
      </c>
      <c r="H1859" s="6" t="s">
        <v>3243</v>
      </c>
      <c r="J1859" s="6" t="s">
        <v>18101</v>
      </c>
      <c r="K1859" s="6" t="s">
        <v>3244</v>
      </c>
      <c r="L1859" s="6" t="s">
        <v>18102</v>
      </c>
      <c r="R1859" s="6" t="s">
        <v>18099</v>
      </c>
      <c r="S1859" s="6" t="s">
        <v>18103</v>
      </c>
      <c r="T1859" s="6" t="s">
        <v>18104</v>
      </c>
      <c r="U1859" s="46">
        <v>1.47990182E9</v>
      </c>
    </row>
    <row r="1860" ht="15.75" customHeight="1">
      <c r="A1860" s="6" t="s">
        <v>18105</v>
      </c>
      <c r="B1860" s="6" t="str">
        <f>VLOOKUP(A1860,'1000 most commonly cited'!D:D,1,FALSE)</f>
        <v>#N/A</v>
      </c>
      <c r="C1860" s="6" t="s">
        <v>18106</v>
      </c>
      <c r="E1860" s="6" t="s">
        <v>18107</v>
      </c>
      <c r="G1860" s="6" t="s">
        <v>18108</v>
      </c>
      <c r="H1860" s="6" t="s">
        <v>3243</v>
      </c>
      <c r="J1860" s="6" t="s">
        <v>18109</v>
      </c>
      <c r="K1860" s="6" t="s">
        <v>3244</v>
      </c>
      <c r="L1860" s="6" t="s">
        <v>18110</v>
      </c>
      <c r="R1860" s="6" t="s">
        <v>18105</v>
      </c>
      <c r="S1860" s="6" t="s">
        <v>18111</v>
      </c>
      <c r="T1860" s="6" t="s">
        <v>18112</v>
      </c>
      <c r="U1860" s="46">
        <v>1.47990182E9</v>
      </c>
    </row>
    <row r="1861" ht="15.75" customHeight="1">
      <c r="A1861" s="6" t="s">
        <v>18113</v>
      </c>
      <c r="B1861" s="6" t="str">
        <f>VLOOKUP(A1861,'1000 most commonly cited'!D:D,1,FALSE)</f>
        <v>#N/A</v>
      </c>
      <c r="C1861" s="6" t="s">
        <v>18114</v>
      </c>
      <c r="E1861" s="6" t="s">
        <v>18115</v>
      </c>
      <c r="G1861" s="6" t="s">
        <v>18116</v>
      </c>
      <c r="H1861" s="6" t="s">
        <v>3243</v>
      </c>
      <c r="J1861" s="6" t="s">
        <v>18117</v>
      </c>
      <c r="K1861" s="6" t="s">
        <v>3361</v>
      </c>
      <c r="L1861" s="6" t="s">
        <v>18118</v>
      </c>
      <c r="R1861" s="6" t="s">
        <v>18113</v>
      </c>
      <c r="S1861" s="6" t="s">
        <v>18119</v>
      </c>
      <c r="T1861" s="6" t="s">
        <v>18120</v>
      </c>
      <c r="U1861" s="46">
        <v>1.47990182E9</v>
      </c>
    </row>
    <row r="1862" ht="15.75" customHeight="1">
      <c r="A1862" s="6" t="s">
        <v>18121</v>
      </c>
      <c r="B1862" s="6" t="str">
        <f>VLOOKUP(A1862,'1000 most commonly cited'!D:D,1,FALSE)</f>
        <v>#N/A</v>
      </c>
      <c r="C1862" s="6" t="s">
        <v>18122</v>
      </c>
      <c r="D1862" s="6" t="s">
        <v>18122</v>
      </c>
      <c r="E1862" s="6" t="s">
        <v>18123</v>
      </c>
      <c r="G1862" s="6" t="s">
        <v>18124</v>
      </c>
      <c r="H1862" s="6" t="s">
        <v>3243</v>
      </c>
      <c r="I1862" s="6" t="s">
        <v>18125</v>
      </c>
      <c r="K1862" s="6" t="s">
        <v>3244</v>
      </c>
      <c r="L1862" s="6" t="s">
        <v>18126</v>
      </c>
      <c r="R1862" s="6" t="s">
        <v>18121</v>
      </c>
      <c r="S1862" s="6" t="s">
        <v>18127</v>
      </c>
      <c r="T1862" s="6" t="s">
        <v>18128</v>
      </c>
      <c r="U1862" s="46">
        <v>1.47990182E9</v>
      </c>
    </row>
    <row r="1863" ht="15.75" customHeight="1">
      <c r="A1863" s="6" t="s">
        <v>18129</v>
      </c>
      <c r="B1863" s="6" t="str">
        <f>VLOOKUP(A1863,'1000 most commonly cited'!D:D,1,FALSE)</f>
        <v>#N/A</v>
      </c>
      <c r="C1863" s="6" t="s">
        <v>18130</v>
      </c>
      <c r="E1863" s="6" t="s">
        <v>18131</v>
      </c>
      <c r="F1863" s="6" t="s">
        <v>18132</v>
      </c>
      <c r="G1863" s="6" t="s">
        <v>18133</v>
      </c>
      <c r="H1863" s="6" t="s">
        <v>3243</v>
      </c>
      <c r="I1863" s="6" t="s">
        <v>18134</v>
      </c>
      <c r="K1863" s="6" t="s">
        <v>3361</v>
      </c>
      <c r="L1863" s="6" t="s">
        <v>18135</v>
      </c>
      <c r="N1863" s="6" t="s">
        <v>18136</v>
      </c>
      <c r="Q1863" s="6" t="s">
        <v>5365</v>
      </c>
      <c r="R1863" s="6" t="s">
        <v>18129</v>
      </c>
      <c r="S1863" s="6" t="s">
        <v>18137</v>
      </c>
      <c r="T1863" s="6" t="s">
        <v>18138</v>
      </c>
      <c r="U1863" s="46">
        <v>1.47990182E9</v>
      </c>
    </row>
    <row r="1864" ht="15.75" customHeight="1">
      <c r="A1864" s="6" t="s">
        <v>18139</v>
      </c>
      <c r="B1864" s="6" t="str">
        <f>VLOOKUP(A1864,'1000 most commonly cited'!D:D,1,FALSE)</f>
        <v>#N/A</v>
      </c>
      <c r="C1864" s="6" t="s">
        <v>18140</v>
      </c>
      <c r="D1864" s="6" t="s">
        <v>18141</v>
      </c>
      <c r="E1864" s="6" t="s">
        <v>18142</v>
      </c>
      <c r="F1864" s="6" t="s">
        <v>18143</v>
      </c>
      <c r="G1864" s="6" t="s">
        <v>18144</v>
      </c>
      <c r="H1864" s="6" t="s">
        <v>3243</v>
      </c>
      <c r="J1864" s="6" t="s">
        <v>18145</v>
      </c>
      <c r="K1864" s="6" t="s">
        <v>3244</v>
      </c>
      <c r="L1864" s="6" t="s">
        <v>18146</v>
      </c>
      <c r="Q1864" s="6" t="s">
        <v>3344</v>
      </c>
      <c r="R1864" s="6" t="s">
        <v>18139</v>
      </c>
      <c r="S1864" s="6" t="s">
        <v>18147</v>
      </c>
      <c r="T1864" s="6" t="s">
        <v>18148</v>
      </c>
      <c r="U1864" s="46">
        <v>1.47990182E9</v>
      </c>
    </row>
    <row r="1865" ht="15.75" customHeight="1">
      <c r="A1865" s="6" t="s">
        <v>18149</v>
      </c>
      <c r="B1865" s="6" t="str">
        <f>VLOOKUP(A1865,'1000 most commonly cited'!D:D,1,FALSE)</f>
        <v>#N/A</v>
      </c>
      <c r="C1865" s="6" t="s">
        <v>18150</v>
      </c>
      <c r="E1865" s="6" t="s">
        <v>18151</v>
      </c>
      <c r="F1865" s="6" t="s">
        <v>18152</v>
      </c>
      <c r="G1865" s="6" t="s">
        <v>18153</v>
      </c>
      <c r="H1865" s="6" t="s">
        <v>3243</v>
      </c>
      <c r="I1865" s="6" t="s">
        <v>18154</v>
      </c>
      <c r="K1865" s="6" t="s">
        <v>6560</v>
      </c>
      <c r="L1865" s="6" t="s">
        <v>18155</v>
      </c>
      <c r="R1865" s="6" t="s">
        <v>18149</v>
      </c>
      <c r="S1865" s="6" t="s">
        <v>18156</v>
      </c>
      <c r="T1865" s="6" t="s">
        <v>18157</v>
      </c>
      <c r="U1865" s="46">
        <v>1.47990182E9</v>
      </c>
    </row>
    <row r="1866" ht="15.75" customHeight="1">
      <c r="A1866" s="6" t="s">
        <v>18158</v>
      </c>
      <c r="B1866" s="6" t="str">
        <f>VLOOKUP(A1866,'1000 most commonly cited'!D:D,1,FALSE)</f>
        <v>#N/A</v>
      </c>
      <c r="C1866" s="6" t="s">
        <v>18159</v>
      </c>
      <c r="E1866" s="6" t="s">
        <v>18160</v>
      </c>
      <c r="F1866" s="6" t="s">
        <v>18161</v>
      </c>
      <c r="G1866" s="6" t="s">
        <v>18162</v>
      </c>
      <c r="H1866" s="6" t="s">
        <v>3243</v>
      </c>
      <c r="I1866" s="6" t="s">
        <v>18163</v>
      </c>
      <c r="K1866" s="6" t="s">
        <v>3244</v>
      </c>
      <c r="L1866" s="6" t="s">
        <v>18164</v>
      </c>
      <c r="R1866" s="6" t="s">
        <v>18158</v>
      </c>
      <c r="T1866" s="6" t="s">
        <v>18165</v>
      </c>
      <c r="U1866" s="46">
        <v>1.4945984E9</v>
      </c>
    </row>
    <row r="1867" ht="15.75" customHeight="1">
      <c r="A1867" s="6" t="s">
        <v>18166</v>
      </c>
      <c r="B1867" s="6" t="str">
        <f>VLOOKUP(A1867,'1000 most commonly cited'!D:D,1,FALSE)</f>
        <v>#N/A</v>
      </c>
      <c r="C1867" s="6" t="s">
        <v>18167</v>
      </c>
      <c r="E1867" s="6" t="s">
        <v>18168</v>
      </c>
      <c r="G1867" s="6" t="s">
        <v>18169</v>
      </c>
      <c r="H1867" s="6" t="s">
        <v>3243</v>
      </c>
      <c r="K1867" s="6" t="s">
        <v>3361</v>
      </c>
      <c r="L1867" s="6" t="s">
        <v>18170</v>
      </c>
      <c r="N1867" s="6" t="s">
        <v>18171</v>
      </c>
      <c r="Q1867" s="6" t="s">
        <v>3322</v>
      </c>
      <c r="R1867" s="6" t="s">
        <v>18166</v>
      </c>
      <c r="S1867" s="6" t="s">
        <v>18171</v>
      </c>
      <c r="T1867" s="6" t="s">
        <v>18172</v>
      </c>
      <c r="U1867" s="46">
        <v>1.52327091E9</v>
      </c>
    </row>
    <row r="1868" ht="15.75" customHeight="1">
      <c r="A1868" s="6" t="s">
        <v>18173</v>
      </c>
      <c r="B1868" s="6" t="str">
        <f>VLOOKUP(A1868,'1000 most commonly cited'!D:D,1,FALSE)</f>
        <v>#N/A</v>
      </c>
      <c r="C1868" s="6" t="s">
        <v>18174</v>
      </c>
      <c r="E1868" s="6" t="s">
        <v>18175</v>
      </c>
      <c r="G1868" s="6" t="s">
        <v>18176</v>
      </c>
      <c r="H1868" s="6" t="s">
        <v>3243</v>
      </c>
      <c r="J1868" s="6" t="s">
        <v>18177</v>
      </c>
      <c r="K1868" s="6" t="s">
        <v>3244</v>
      </c>
      <c r="L1868" s="6" t="s">
        <v>18178</v>
      </c>
      <c r="R1868" s="6" t="s">
        <v>18173</v>
      </c>
      <c r="S1868" s="6" t="s">
        <v>18179</v>
      </c>
      <c r="T1868" s="6" t="s">
        <v>18180</v>
      </c>
      <c r="U1868" s="46">
        <v>1.47990182E9</v>
      </c>
    </row>
    <row r="1869" ht="15.75" customHeight="1">
      <c r="A1869" s="6" t="s">
        <v>18181</v>
      </c>
      <c r="B1869" s="6" t="str">
        <f>VLOOKUP(A1869,'1000 most commonly cited'!D:D,1,FALSE)</f>
        <v>#N/A</v>
      </c>
      <c r="C1869" s="6" t="s">
        <v>18182</v>
      </c>
      <c r="E1869" s="6" t="s">
        <v>18183</v>
      </c>
      <c r="G1869" s="6" t="s">
        <v>18184</v>
      </c>
      <c r="H1869" s="6" t="s">
        <v>3243</v>
      </c>
      <c r="J1869" s="6" t="s">
        <v>18185</v>
      </c>
      <c r="K1869" s="6" t="s">
        <v>3244</v>
      </c>
      <c r="L1869" s="6" t="s">
        <v>18186</v>
      </c>
      <c r="R1869" s="6" t="s">
        <v>18181</v>
      </c>
      <c r="S1869" s="6" t="s">
        <v>18187</v>
      </c>
      <c r="T1869" s="6" t="s">
        <v>18188</v>
      </c>
      <c r="U1869" s="46">
        <v>1.47990182E9</v>
      </c>
    </row>
    <row r="1870" ht="15.75" customHeight="1">
      <c r="A1870" s="6" t="s">
        <v>18189</v>
      </c>
      <c r="B1870" s="6" t="str">
        <f>VLOOKUP(A1870,'1000 most commonly cited'!D:D,1,FALSE)</f>
        <v>#N/A</v>
      </c>
      <c r="C1870" s="6" t="s">
        <v>18190</v>
      </c>
      <c r="D1870" s="6" t="s">
        <v>18190</v>
      </c>
      <c r="E1870" s="6" t="s">
        <v>18191</v>
      </c>
      <c r="F1870" s="6" t="s">
        <v>18192</v>
      </c>
      <c r="G1870" s="6" t="s">
        <v>18193</v>
      </c>
      <c r="H1870" s="6" t="s">
        <v>3243</v>
      </c>
      <c r="K1870" s="6" t="s">
        <v>3275</v>
      </c>
      <c r="L1870" s="6" t="s">
        <v>18194</v>
      </c>
      <c r="Q1870" s="6" t="s">
        <v>3728</v>
      </c>
      <c r="R1870" s="6" t="s">
        <v>18189</v>
      </c>
      <c r="S1870" s="6" t="s">
        <v>18195</v>
      </c>
      <c r="T1870" s="6" t="s">
        <v>18196</v>
      </c>
      <c r="U1870" s="46">
        <v>1.47990182E9</v>
      </c>
    </row>
    <row r="1871" ht="15.75" customHeight="1">
      <c r="A1871" s="6" t="s">
        <v>18197</v>
      </c>
      <c r="B1871" s="6" t="str">
        <f>VLOOKUP(A1871,'1000 most commonly cited'!D:D,1,FALSE)</f>
        <v>#N/A</v>
      </c>
      <c r="C1871" s="6" t="s">
        <v>18198</v>
      </c>
      <c r="E1871" s="6" t="s">
        <v>18199</v>
      </c>
      <c r="G1871" s="6" t="s">
        <v>18200</v>
      </c>
      <c r="H1871" s="6" t="s">
        <v>3243</v>
      </c>
      <c r="J1871" s="6" t="s">
        <v>18198</v>
      </c>
      <c r="K1871" s="6" t="s">
        <v>3244</v>
      </c>
      <c r="L1871" s="6" t="s">
        <v>18201</v>
      </c>
      <c r="R1871" s="6" t="s">
        <v>18197</v>
      </c>
      <c r="S1871" s="6" t="s">
        <v>18202</v>
      </c>
      <c r="T1871" s="6" t="s">
        <v>18203</v>
      </c>
      <c r="U1871" s="46">
        <v>1.47990182E9</v>
      </c>
    </row>
    <row r="1872" ht="15.75" customHeight="1">
      <c r="A1872" s="6" t="s">
        <v>18204</v>
      </c>
      <c r="B1872" s="6" t="str">
        <f>VLOOKUP(A1872,'1000 most commonly cited'!D:D,1,FALSE)</f>
        <v>#N/A</v>
      </c>
      <c r="C1872" s="6" t="s">
        <v>18205</v>
      </c>
      <c r="E1872" s="6" t="s">
        <v>18206</v>
      </c>
      <c r="G1872" s="6" t="s">
        <v>18207</v>
      </c>
      <c r="H1872" s="6" t="s">
        <v>3243</v>
      </c>
      <c r="J1872" s="6" t="s">
        <v>18205</v>
      </c>
      <c r="K1872" s="6" t="s">
        <v>3244</v>
      </c>
      <c r="L1872" s="6" t="s">
        <v>18208</v>
      </c>
      <c r="R1872" s="6" t="s">
        <v>18204</v>
      </c>
      <c r="S1872" s="6" t="s">
        <v>18209</v>
      </c>
      <c r="T1872" s="6" t="s">
        <v>18210</v>
      </c>
      <c r="U1872" s="46">
        <v>1.47990182E9</v>
      </c>
    </row>
    <row r="1873" ht="15.75" customHeight="1">
      <c r="A1873" s="6" t="s">
        <v>18211</v>
      </c>
      <c r="B1873" s="6" t="str">
        <f>VLOOKUP(A1873,'1000 most commonly cited'!D:D,1,FALSE)</f>
        <v>#N/A</v>
      </c>
      <c r="C1873" s="6" t="s">
        <v>18212</v>
      </c>
      <c r="E1873" s="6" t="s">
        <v>18213</v>
      </c>
      <c r="G1873" s="6" t="s">
        <v>18214</v>
      </c>
      <c r="H1873" s="6" t="s">
        <v>3243</v>
      </c>
      <c r="J1873" s="6" t="s">
        <v>18212</v>
      </c>
      <c r="K1873" s="6" t="s">
        <v>3244</v>
      </c>
      <c r="L1873" s="6" t="s">
        <v>18215</v>
      </c>
      <c r="R1873" s="6" t="s">
        <v>18211</v>
      </c>
      <c r="S1873" s="6" t="s">
        <v>18216</v>
      </c>
      <c r="T1873" s="6" t="s">
        <v>18217</v>
      </c>
      <c r="U1873" s="46">
        <v>1.47990182E9</v>
      </c>
    </row>
    <row r="1874" ht="15.75" customHeight="1">
      <c r="A1874" s="6" t="s">
        <v>18218</v>
      </c>
      <c r="B1874" s="6" t="str">
        <f>VLOOKUP(A1874,'1000 most commonly cited'!D:D,1,FALSE)</f>
        <v>#N/A</v>
      </c>
      <c r="C1874" s="6" t="s">
        <v>18219</v>
      </c>
      <c r="E1874" s="6" t="s">
        <v>18220</v>
      </c>
      <c r="G1874" s="6" t="s">
        <v>18221</v>
      </c>
      <c r="H1874" s="6" t="s">
        <v>3243</v>
      </c>
      <c r="J1874" s="6" t="s">
        <v>18222</v>
      </c>
      <c r="K1874" s="6" t="s">
        <v>3244</v>
      </c>
      <c r="L1874" s="6" t="s">
        <v>18223</v>
      </c>
      <c r="R1874" s="6" t="s">
        <v>18218</v>
      </c>
      <c r="S1874" s="6" t="s">
        <v>18224</v>
      </c>
      <c r="T1874" s="6" t="s">
        <v>18225</v>
      </c>
      <c r="U1874" s="46">
        <v>1.47990182E9</v>
      </c>
    </row>
    <row r="1875" ht="15.75" customHeight="1">
      <c r="A1875" s="6" t="s">
        <v>18226</v>
      </c>
      <c r="B1875" s="6" t="str">
        <f>VLOOKUP(A1875,'1000 most commonly cited'!D:D,1,FALSE)</f>
        <v>#N/A</v>
      </c>
      <c r="C1875" s="6" t="s">
        <v>18227</v>
      </c>
      <c r="E1875" s="6" t="s">
        <v>18228</v>
      </c>
      <c r="F1875" s="6" t="s">
        <v>18229</v>
      </c>
      <c r="G1875" s="6" t="s">
        <v>18230</v>
      </c>
      <c r="H1875" s="6" t="s">
        <v>3243</v>
      </c>
      <c r="I1875" s="6" t="s">
        <v>18231</v>
      </c>
      <c r="J1875" s="6" t="s">
        <v>18232</v>
      </c>
      <c r="K1875" s="6" t="s">
        <v>3275</v>
      </c>
      <c r="L1875" s="6" t="s">
        <v>18233</v>
      </c>
      <c r="M1875" s="6" t="s">
        <v>459</v>
      </c>
      <c r="Q1875" s="6" t="s">
        <v>3998</v>
      </c>
      <c r="R1875" s="6" t="s">
        <v>18226</v>
      </c>
      <c r="S1875" s="6" t="s">
        <v>18234</v>
      </c>
      <c r="T1875" s="6" t="s">
        <v>18235</v>
      </c>
      <c r="U1875" s="46">
        <v>1.47990182E9</v>
      </c>
    </row>
    <row r="1876" ht="15.75" customHeight="1">
      <c r="A1876" s="6" t="s">
        <v>18236</v>
      </c>
      <c r="B1876" s="6" t="str">
        <f>VLOOKUP(A1876,'1000 most commonly cited'!D:D,1,FALSE)</f>
        <v>#N/A</v>
      </c>
      <c r="C1876" s="6" t="s">
        <v>18237</v>
      </c>
      <c r="E1876" s="6" t="s">
        <v>18238</v>
      </c>
      <c r="G1876" s="6" t="s">
        <v>18239</v>
      </c>
      <c r="H1876" s="6" t="s">
        <v>3243</v>
      </c>
      <c r="I1876" s="6" t="s">
        <v>2421</v>
      </c>
      <c r="J1876" s="6" t="s">
        <v>18240</v>
      </c>
      <c r="K1876" s="6" t="s">
        <v>3244</v>
      </c>
      <c r="L1876" s="6" t="s">
        <v>18241</v>
      </c>
      <c r="R1876" s="6" t="s">
        <v>18236</v>
      </c>
      <c r="S1876" s="6" t="s">
        <v>18242</v>
      </c>
      <c r="T1876" s="6" t="s">
        <v>18243</v>
      </c>
      <c r="U1876" s="46">
        <v>1.47990182E9</v>
      </c>
    </row>
    <row r="1877" ht="15.75" customHeight="1">
      <c r="A1877" s="6" t="s">
        <v>18244</v>
      </c>
      <c r="B1877" s="6" t="str">
        <f>VLOOKUP(A1877,'1000 most commonly cited'!D:D,1,FALSE)</f>
        <v>#N/A</v>
      </c>
      <c r="C1877" s="6" t="s">
        <v>18245</v>
      </c>
      <c r="D1877" s="6" t="s">
        <v>18246</v>
      </c>
      <c r="E1877" s="6" t="s">
        <v>18247</v>
      </c>
      <c r="G1877" s="6" t="s">
        <v>18248</v>
      </c>
      <c r="H1877" s="6" t="s">
        <v>3243</v>
      </c>
      <c r="J1877" s="6" t="s">
        <v>18249</v>
      </c>
      <c r="K1877" s="6" t="s">
        <v>3244</v>
      </c>
      <c r="L1877" s="6" t="s">
        <v>18250</v>
      </c>
      <c r="M1877" s="6" t="s">
        <v>2993</v>
      </c>
      <c r="N1877" s="6" t="s">
        <v>18251</v>
      </c>
      <c r="Q1877" s="6" t="s">
        <v>4066</v>
      </c>
      <c r="R1877" s="6" t="s">
        <v>18244</v>
      </c>
      <c r="S1877" s="6" t="s">
        <v>18252</v>
      </c>
      <c r="T1877" s="6" t="s">
        <v>18253</v>
      </c>
      <c r="U1877" s="46">
        <v>1.47990182E9</v>
      </c>
    </row>
    <row r="1878" ht="15.75" customHeight="1">
      <c r="A1878" s="6" t="s">
        <v>18254</v>
      </c>
      <c r="B1878" s="6" t="str">
        <f>VLOOKUP(A1878,'1000 most commonly cited'!D:D,1,FALSE)</f>
        <v>#N/A</v>
      </c>
      <c r="C1878" s="6" t="s">
        <v>18255</v>
      </c>
      <c r="E1878" s="6" t="s">
        <v>18256</v>
      </c>
      <c r="G1878" s="6" t="s">
        <v>18257</v>
      </c>
      <c r="H1878" s="6" t="s">
        <v>3243</v>
      </c>
      <c r="K1878" s="6" t="s">
        <v>3275</v>
      </c>
      <c r="L1878" s="6" t="s">
        <v>18258</v>
      </c>
      <c r="R1878" s="6" t="s">
        <v>18254</v>
      </c>
      <c r="S1878" s="6" t="s">
        <v>18259</v>
      </c>
      <c r="T1878" s="6" t="s">
        <v>18260</v>
      </c>
      <c r="U1878" s="46">
        <v>1.47990182E9</v>
      </c>
    </row>
    <row r="1879" ht="15.75" customHeight="1">
      <c r="A1879" s="6" t="s">
        <v>18261</v>
      </c>
      <c r="B1879" s="6" t="str">
        <f>VLOOKUP(A1879,'1000 most commonly cited'!D:D,1,FALSE)</f>
        <v>#N/A</v>
      </c>
      <c r="C1879" s="6" t="s">
        <v>18262</v>
      </c>
      <c r="E1879" s="6" t="s">
        <v>18263</v>
      </c>
      <c r="G1879" s="6" t="s">
        <v>18264</v>
      </c>
      <c r="H1879" s="6" t="s">
        <v>3243</v>
      </c>
      <c r="J1879" s="6" t="s">
        <v>18265</v>
      </c>
      <c r="K1879" s="6" t="s">
        <v>3244</v>
      </c>
      <c r="L1879" s="6" t="s">
        <v>18266</v>
      </c>
      <c r="R1879" s="6" t="s">
        <v>18261</v>
      </c>
      <c r="S1879" s="6" t="s">
        <v>18267</v>
      </c>
      <c r="T1879" s="6" t="s">
        <v>18268</v>
      </c>
      <c r="U1879" s="46">
        <v>1.47990182E9</v>
      </c>
    </row>
    <row r="1880" ht="15.75" customHeight="1">
      <c r="A1880" s="6" t="s">
        <v>18269</v>
      </c>
      <c r="B1880" s="6" t="str">
        <f>VLOOKUP(A1880,'1000 most commonly cited'!D:D,1,FALSE)</f>
        <v>#N/A</v>
      </c>
      <c r="C1880" s="6" t="s">
        <v>18270</v>
      </c>
      <c r="E1880" s="6" t="s">
        <v>18271</v>
      </c>
      <c r="G1880" s="6" t="s">
        <v>18272</v>
      </c>
      <c r="H1880" s="6" t="s">
        <v>3243</v>
      </c>
      <c r="J1880" s="6" t="s">
        <v>18273</v>
      </c>
      <c r="K1880" s="6" t="s">
        <v>3244</v>
      </c>
      <c r="L1880" s="6" t="s">
        <v>18274</v>
      </c>
      <c r="R1880" s="6" t="s">
        <v>18269</v>
      </c>
      <c r="S1880" s="6" t="s">
        <v>18275</v>
      </c>
      <c r="T1880" s="6" t="s">
        <v>18276</v>
      </c>
      <c r="U1880" s="46">
        <v>1.47990182E9</v>
      </c>
    </row>
    <row r="1881" ht="15.75" customHeight="1">
      <c r="A1881" s="6" t="s">
        <v>18277</v>
      </c>
      <c r="B1881" s="6" t="str">
        <f>VLOOKUP(A1881,'1000 most commonly cited'!D:D,1,FALSE)</f>
        <v>#N/A</v>
      </c>
      <c r="C1881" s="6" t="s">
        <v>18278</v>
      </c>
      <c r="E1881" s="6" t="s">
        <v>18279</v>
      </c>
      <c r="G1881" s="6" t="s">
        <v>18280</v>
      </c>
      <c r="H1881" s="6" t="s">
        <v>3243</v>
      </c>
      <c r="J1881" s="6" t="s">
        <v>18278</v>
      </c>
      <c r="K1881" s="6" t="s">
        <v>3244</v>
      </c>
      <c r="L1881" s="6" t="s">
        <v>18281</v>
      </c>
      <c r="R1881" s="6" t="s">
        <v>18277</v>
      </c>
      <c r="S1881" s="6" t="s">
        <v>18282</v>
      </c>
      <c r="T1881" s="6" t="s">
        <v>18283</v>
      </c>
      <c r="U1881" s="46">
        <v>1.47990182E9</v>
      </c>
    </row>
    <row r="1882" ht="15.75" customHeight="1">
      <c r="A1882" s="6" t="s">
        <v>18284</v>
      </c>
      <c r="B1882" s="6" t="str">
        <f>VLOOKUP(A1882,'1000 most commonly cited'!D:D,1,FALSE)</f>
        <v>#N/A</v>
      </c>
      <c r="C1882" s="6" t="s">
        <v>18285</v>
      </c>
      <c r="D1882" s="6" t="s">
        <v>18285</v>
      </c>
      <c r="E1882" s="6" t="s">
        <v>18286</v>
      </c>
      <c r="G1882" s="6" t="s">
        <v>18287</v>
      </c>
      <c r="H1882" s="6" t="s">
        <v>3243</v>
      </c>
      <c r="K1882" s="6" t="s">
        <v>3244</v>
      </c>
      <c r="L1882" s="6" t="s">
        <v>18288</v>
      </c>
      <c r="N1882" s="6" t="s">
        <v>18289</v>
      </c>
      <c r="Q1882" s="6" t="s">
        <v>3322</v>
      </c>
      <c r="R1882" s="6" t="s">
        <v>18284</v>
      </c>
      <c r="S1882" s="6" t="s">
        <v>18290</v>
      </c>
      <c r="T1882" s="6" t="s">
        <v>18291</v>
      </c>
      <c r="U1882" s="46">
        <v>1.47990182E9</v>
      </c>
    </row>
    <row r="1883" ht="15.75" customHeight="1">
      <c r="A1883" s="6" t="s">
        <v>18292</v>
      </c>
      <c r="B1883" s="6" t="str">
        <f>VLOOKUP(A1883,'1000 most commonly cited'!D:D,1,FALSE)</f>
        <v>#N/A</v>
      </c>
      <c r="C1883" s="6" t="s">
        <v>18293</v>
      </c>
      <c r="E1883" s="6" t="s">
        <v>18294</v>
      </c>
      <c r="H1883" s="6" t="s">
        <v>3243</v>
      </c>
      <c r="J1883" s="6" t="s">
        <v>18295</v>
      </c>
      <c r="K1883" s="6" t="s">
        <v>3769</v>
      </c>
      <c r="L1883" s="6" t="s">
        <v>18296</v>
      </c>
      <c r="R1883" s="6" t="s">
        <v>18292</v>
      </c>
      <c r="S1883" s="6" t="s">
        <v>18297</v>
      </c>
      <c r="T1883" s="6" t="s">
        <v>18298</v>
      </c>
      <c r="U1883" s="46">
        <v>1.47990182E9</v>
      </c>
    </row>
    <row r="1884" ht="15.75" customHeight="1">
      <c r="A1884" s="6" t="s">
        <v>18299</v>
      </c>
      <c r="B1884" s="6" t="str">
        <f>VLOOKUP(A1884,'1000 most commonly cited'!D:D,1,FALSE)</f>
        <v>#N/A</v>
      </c>
      <c r="C1884" s="6" t="s">
        <v>18300</v>
      </c>
      <c r="E1884" s="6" t="s">
        <v>18301</v>
      </c>
      <c r="G1884" s="6" t="s">
        <v>18302</v>
      </c>
      <c r="H1884" s="6" t="s">
        <v>3243</v>
      </c>
      <c r="J1884" s="6" t="s">
        <v>18300</v>
      </c>
      <c r="K1884" s="6" t="s">
        <v>3244</v>
      </c>
      <c r="L1884" s="6" t="s">
        <v>18303</v>
      </c>
      <c r="R1884" s="6" t="s">
        <v>18299</v>
      </c>
      <c r="S1884" s="6" t="s">
        <v>18304</v>
      </c>
      <c r="T1884" s="6" t="s">
        <v>18305</v>
      </c>
      <c r="U1884" s="46">
        <v>1.47990182E9</v>
      </c>
    </row>
    <row r="1885" ht="15.75" customHeight="1">
      <c r="A1885" s="6" t="s">
        <v>18306</v>
      </c>
      <c r="B1885" s="6" t="str">
        <f>VLOOKUP(A1885,'1000 most commonly cited'!D:D,1,FALSE)</f>
        <v>#N/A</v>
      </c>
      <c r="C1885" s="6" t="s">
        <v>18307</v>
      </c>
      <c r="E1885" s="6" t="s">
        <v>18308</v>
      </c>
      <c r="G1885" s="6" t="s">
        <v>18309</v>
      </c>
      <c r="H1885" s="6" t="s">
        <v>3243</v>
      </c>
      <c r="J1885" s="6" t="s">
        <v>7817</v>
      </c>
      <c r="K1885" s="6" t="s">
        <v>3244</v>
      </c>
      <c r="L1885" s="6" t="s">
        <v>18310</v>
      </c>
      <c r="R1885" s="6" t="s">
        <v>18306</v>
      </c>
      <c r="S1885" s="6" t="s">
        <v>18311</v>
      </c>
      <c r="T1885" s="6" t="s">
        <v>18312</v>
      </c>
      <c r="U1885" s="46">
        <v>1.47990182E9</v>
      </c>
    </row>
    <row r="1886" ht="15.75" customHeight="1">
      <c r="A1886" s="6" t="s">
        <v>18313</v>
      </c>
      <c r="B1886" s="6" t="str">
        <f>VLOOKUP(A1886,'1000 most commonly cited'!D:D,1,FALSE)</f>
        <v>#N/A</v>
      </c>
      <c r="C1886" s="6" t="s">
        <v>18314</v>
      </c>
      <c r="E1886" s="6" t="s">
        <v>18315</v>
      </c>
      <c r="H1886" s="6" t="s">
        <v>3243</v>
      </c>
      <c r="J1886" s="6" t="s">
        <v>18314</v>
      </c>
      <c r="K1886" s="6" t="s">
        <v>3769</v>
      </c>
      <c r="L1886" s="6" t="s">
        <v>18316</v>
      </c>
      <c r="R1886" s="6" t="s">
        <v>18313</v>
      </c>
      <c r="S1886" s="6" t="s">
        <v>18317</v>
      </c>
      <c r="T1886" s="6" t="s">
        <v>18318</v>
      </c>
      <c r="U1886" s="46">
        <v>1.47990182E9</v>
      </c>
    </row>
    <row r="1887" ht="15.75" customHeight="1">
      <c r="A1887" s="6" t="s">
        <v>18319</v>
      </c>
      <c r="B1887" s="6" t="str">
        <f>VLOOKUP(A1887,'1000 most commonly cited'!D:D,1,FALSE)</f>
        <v>#N/A</v>
      </c>
      <c r="C1887" s="6" t="s">
        <v>18320</v>
      </c>
      <c r="E1887" s="6" t="s">
        <v>18321</v>
      </c>
      <c r="G1887" s="6" t="s">
        <v>18322</v>
      </c>
      <c r="H1887" s="6" t="s">
        <v>3243</v>
      </c>
      <c r="J1887" s="6" t="s">
        <v>18320</v>
      </c>
      <c r="K1887" s="6" t="s">
        <v>3361</v>
      </c>
      <c r="L1887" s="6" t="s">
        <v>18323</v>
      </c>
      <c r="R1887" s="6" t="s">
        <v>18319</v>
      </c>
      <c r="S1887" s="6" t="s">
        <v>18324</v>
      </c>
      <c r="T1887" s="6" t="s">
        <v>18325</v>
      </c>
      <c r="U1887" s="46">
        <v>1.47990182E9</v>
      </c>
    </row>
    <row r="1888" ht="15.75" customHeight="1">
      <c r="A1888" s="6" t="s">
        <v>18326</v>
      </c>
      <c r="B1888" s="6" t="str">
        <f>VLOOKUP(A1888,'1000 most commonly cited'!D:D,1,FALSE)</f>
        <v>#N/A</v>
      </c>
      <c r="C1888" s="6" t="s">
        <v>18327</v>
      </c>
      <c r="E1888" s="6" t="s">
        <v>18328</v>
      </c>
      <c r="G1888" s="6" t="s">
        <v>18329</v>
      </c>
      <c r="H1888" s="6" t="s">
        <v>3243</v>
      </c>
      <c r="J1888" s="6" t="s">
        <v>18330</v>
      </c>
      <c r="K1888" s="6" t="s">
        <v>3244</v>
      </c>
      <c r="L1888" s="6" t="s">
        <v>18331</v>
      </c>
      <c r="R1888" s="6" t="s">
        <v>18326</v>
      </c>
      <c r="S1888" s="6" t="s">
        <v>18332</v>
      </c>
      <c r="T1888" s="6" t="s">
        <v>18333</v>
      </c>
      <c r="U1888" s="46">
        <v>1.47990182E9</v>
      </c>
    </row>
    <row r="1889" ht="15.75" customHeight="1">
      <c r="A1889" s="6" t="s">
        <v>18334</v>
      </c>
      <c r="B1889" s="6" t="str">
        <f>VLOOKUP(A1889,'1000 most commonly cited'!D:D,1,FALSE)</f>
        <v>#N/A</v>
      </c>
      <c r="C1889" s="6" t="s">
        <v>18335</v>
      </c>
      <c r="E1889" s="6" t="s">
        <v>18336</v>
      </c>
      <c r="G1889" s="6" t="s">
        <v>18337</v>
      </c>
      <c r="H1889" s="6" t="s">
        <v>3243</v>
      </c>
      <c r="I1889" s="6" t="s">
        <v>18338</v>
      </c>
      <c r="J1889" s="6" t="s">
        <v>18335</v>
      </c>
      <c r="K1889" s="6" t="s">
        <v>3244</v>
      </c>
      <c r="L1889" s="6" t="s">
        <v>18339</v>
      </c>
      <c r="R1889" s="6" t="s">
        <v>18334</v>
      </c>
      <c r="S1889" s="6" t="s">
        <v>18340</v>
      </c>
      <c r="T1889" s="6" t="s">
        <v>18341</v>
      </c>
      <c r="U1889" s="46">
        <v>1.47990182E9</v>
      </c>
    </row>
    <row r="1890" ht="15.75" customHeight="1">
      <c r="A1890" s="6" t="s">
        <v>18342</v>
      </c>
      <c r="B1890" s="6" t="str">
        <f>VLOOKUP(A1890,'1000 most commonly cited'!D:D,1,FALSE)</f>
        <v>#N/A</v>
      </c>
      <c r="C1890" s="6" t="s">
        <v>18343</v>
      </c>
      <c r="E1890" s="6" t="s">
        <v>18344</v>
      </c>
      <c r="G1890" s="6" t="s">
        <v>18345</v>
      </c>
      <c r="H1890" s="6" t="s">
        <v>3243</v>
      </c>
      <c r="J1890" s="6" t="s">
        <v>18346</v>
      </c>
      <c r="K1890" s="6" t="s">
        <v>3244</v>
      </c>
      <c r="L1890" s="6" t="s">
        <v>18347</v>
      </c>
      <c r="R1890" s="6" t="s">
        <v>18342</v>
      </c>
      <c r="S1890" s="6" t="s">
        <v>18348</v>
      </c>
      <c r="T1890" s="6" t="s">
        <v>18349</v>
      </c>
      <c r="U1890" s="46">
        <v>1.47990182E9</v>
      </c>
    </row>
    <row r="1891" ht="15.75" customHeight="1">
      <c r="A1891" s="6" t="s">
        <v>18350</v>
      </c>
      <c r="B1891" s="6" t="str">
        <f>VLOOKUP(A1891,'1000 most commonly cited'!D:D,1,FALSE)</f>
        <v>#N/A</v>
      </c>
      <c r="C1891" s="6" t="s">
        <v>18351</v>
      </c>
      <c r="D1891" s="6" t="s">
        <v>18352</v>
      </c>
      <c r="E1891" s="6" t="s">
        <v>18353</v>
      </c>
      <c r="G1891" s="6" t="s">
        <v>18354</v>
      </c>
      <c r="H1891" s="6" t="s">
        <v>3243</v>
      </c>
      <c r="K1891" s="6" t="s">
        <v>3275</v>
      </c>
      <c r="L1891" s="6" t="s">
        <v>18355</v>
      </c>
      <c r="R1891" s="6" t="s">
        <v>18350</v>
      </c>
      <c r="S1891" s="6" t="s">
        <v>18356</v>
      </c>
      <c r="T1891" s="6" t="s">
        <v>18357</v>
      </c>
      <c r="U1891" s="46">
        <v>1.47990182E9</v>
      </c>
    </row>
    <row r="1892" ht="15.75" customHeight="1">
      <c r="A1892" s="6" t="s">
        <v>18358</v>
      </c>
      <c r="B1892" s="6" t="str">
        <f>VLOOKUP(A1892,'1000 most commonly cited'!D:D,1,FALSE)</f>
        <v>#N/A</v>
      </c>
      <c r="C1892" s="6" t="s">
        <v>18359</v>
      </c>
      <c r="E1892" s="6" t="s">
        <v>18360</v>
      </c>
      <c r="G1892" s="6" t="s">
        <v>18361</v>
      </c>
      <c r="H1892" s="6" t="s">
        <v>3243</v>
      </c>
      <c r="J1892" s="6" t="s">
        <v>18359</v>
      </c>
      <c r="K1892" s="6" t="s">
        <v>6207</v>
      </c>
      <c r="L1892" s="6" t="s">
        <v>18362</v>
      </c>
      <c r="R1892" s="6" t="s">
        <v>18358</v>
      </c>
      <c r="S1892" s="6" t="s">
        <v>18363</v>
      </c>
      <c r="T1892" s="6" t="s">
        <v>18364</v>
      </c>
      <c r="U1892" s="46">
        <v>1.47990182E9</v>
      </c>
    </row>
    <row r="1893" ht="15.75" customHeight="1">
      <c r="A1893" s="6" t="s">
        <v>18365</v>
      </c>
      <c r="B1893" s="6" t="str">
        <f>VLOOKUP(A1893,'1000 most commonly cited'!D:D,1,FALSE)</f>
        <v>#N/A</v>
      </c>
      <c r="C1893" s="6" t="s">
        <v>18366</v>
      </c>
      <c r="D1893" s="6" t="s">
        <v>18366</v>
      </c>
      <c r="E1893" s="6" t="s">
        <v>18367</v>
      </c>
      <c r="F1893" s="6" t="s">
        <v>18368</v>
      </c>
      <c r="G1893" s="6" t="s">
        <v>18369</v>
      </c>
      <c r="H1893" s="6" t="s">
        <v>3243</v>
      </c>
      <c r="K1893" s="6" t="s">
        <v>3244</v>
      </c>
      <c r="L1893" s="6" t="s">
        <v>18370</v>
      </c>
      <c r="N1893" s="6" t="s">
        <v>18371</v>
      </c>
      <c r="Q1893" s="6" t="s">
        <v>3432</v>
      </c>
      <c r="R1893" s="6" t="s">
        <v>18365</v>
      </c>
      <c r="S1893" s="6" t="s">
        <v>18372</v>
      </c>
      <c r="T1893" s="6" t="s">
        <v>18373</v>
      </c>
      <c r="U1893" s="46">
        <v>1.47990182E9</v>
      </c>
    </row>
    <row r="1894" ht="15.75" customHeight="1">
      <c r="A1894" s="6" t="s">
        <v>18374</v>
      </c>
      <c r="B1894" s="6" t="str">
        <f>VLOOKUP(A1894,'1000 most commonly cited'!D:D,1,FALSE)</f>
        <v>#N/A</v>
      </c>
      <c r="C1894" s="6" t="s">
        <v>18375</v>
      </c>
      <c r="E1894" s="6" t="s">
        <v>18376</v>
      </c>
      <c r="G1894" s="6" t="s">
        <v>18377</v>
      </c>
      <c r="H1894" s="6" t="s">
        <v>3243</v>
      </c>
      <c r="J1894" s="6" t="s">
        <v>18375</v>
      </c>
      <c r="K1894" s="6" t="s">
        <v>3244</v>
      </c>
      <c r="L1894" s="6" t="s">
        <v>18378</v>
      </c>
      <c r="R1894" s="6" t="s">
        <v>18374</v>
      </c>
      <c r="S1894" s="6" t="s">
        <v>18379</v>
      </c>
      <c r="T1894" s="6" t="s">
        <v>18380</v>
      </c>
      <c r="U1894" s="46">
        <v>1.47990182E9</v>
      </c>
    </row>
    <row r="1895" ht="15.75" customHeight="1">
      <c r="A1895" s="6" t="s">
        <v>18381</v>
      </c>
      <c r="B1895" s="6" t="str">
        <f>VLOOKUP(A1895,'1000 most commonly cited'!D:D,1,FALSE)</f>
        <v>#N/A</v>
      </c>
      <c r="C1895" s="6" t="s">
        <v>18382</v>
      </c>
      <c r="E1895" s="6" t="s">
        <v>18383</v>
      </c>
      <c r="G1895" s="6" t="s">
        <v>18384</v>
      </c>
      <c r="H1895" s="6" t="s">
        <v>3243</v>
      </c>
      <c r="J1895" s="6" t="s">
        <v>18385</v>
      </c>
      <c r="K1895" s="6" t="s">
        <v>3244</v>
      </c>
      <c r="L1895" s="6" t="s">
        <v>18386</v>
      </c>
      <c r="R1895" s="6" t="s">
        <v>18381</v>
      </c>
      <c r="S1895" s="6" t="s">
        <v>18387</v>
      </c>
      <c r="T1895" s="6" t="s">
        <v>18388</v>
      </c>
      <c r="U1895" s="46">
        <v>1.47990182E9</v>
      </c>
    </row>
    <row r="1896" ht="15.75" customHeight="1">
      <c r="A1896" s="6" t="s">
        <v>18389</v>
      </c>
      <c r="B1896" s="6" t="str">
        <f>VLOOKUP(A1896,'1000 most commonly cited'!D:D,1,FALSE)</f>
        <v>#N/A</v>
      </c>
      <c r="C1896" s="6" t="s">
        <v>18390</v>
      </c>
      <c r="E1896" s="6" t="s">
        <v>18391</v>
      </c>
      <c r="H1896" s="6" t="s">
        <v>3243</v>
      </c>
      <c r="J1896" s="6" t="s">
        <v>18390</v>
      </c>
      <c r="K1896" s="6" t="s">
        <v>3769</v>
      </c>
      <c r="L1896" s="6" t="s">
        <v>18392</v>
      </c>
      <c r="R1896" s="6" t="s">
        <v>18389</v>
      </c>
      <c r="S1896" s="6" t="s">
        <v>18393</v>
      </c>
      <c r="T1896" s="6" t="s">
        <v>18394</v>
      </c>
      <c r="U1896" s="46">
        <v>1.47990182E9</v>
      </c>
    </row>
    <row r="1897" ht="15.75" customHeight="1">
      <c r="A1897" s="6" t="s">
        <v>18395</v>
      </c>
      <c r="B1897" s="6" t="str">
        <f>VLOOKUP(A1897,'1000 most commonly cited'!D:D,1,FALSE)</f>
        <v>#N/A</v>
      </c>
      <c r="C1897" s="6" t="s">
        <v>18396</v>
      </c>
      <c r="D1897" s="6" t="s">
        <v>18397</v>
      </c>
      <c r="E1897" s="6" t="s">
        <v>18398</v>
      </c>
      <c r="G1897" s="6" t="s">
        <v>18399</v>
      </c>
      <c r="H1897" s="6" t="s">
        <v>3243</v>
      </c>
      <c r="J1897" s="6" t="s">
        <v>18400</v>
      </c>
      <c r="K1897" s="6" t="s">
        <v>3244</v>
      </c>
      <c r="L1897" s="6" t="s">
        <v>18401</v>
      </c>
      <c r="R1897" s="6" t="s">
        <v>18395</v>
      </c>
      <c r="S1897" s="6" t="s">
        <v>18402</v>
      </c>
      <c r="T1897" s="6" t="s">
        <v>18403</v>
      </c>
      <c r="U1897" s="46">
        <v>1.47990182E9</v>
      </c>
    </row>
    <row r="1898" ht="15.75" customHeight="1">
      <c r="A1898" s="6" t="s">
        <v>18404</v>
      </c>
      <c r="B1898" s="6" t="str">
        <f>VLOOKUP(A1898,'1000 most commonly cited'!D:D,1,FALSE)</f>
        <v>#N/A</v>
      </c>
      <c r="C1898" s="6" t="s">
        <v>18405</v>
      </c>
      <c r="D1898" s="6" t="s">
        <v>18405</v>
      </c>
      <c r="E1898" s="6" t="s">
        <v>18406</v>
      </c>
      <c r="F1898" s="6" t="s">
        <v>18407</v>
      </c>
      <c r="G1898" s="6" t="s">
        <v>18408</v>
      </c>
      <c r="H1898" s="6" t="s">
        <v>3243</v>
      </c>
      <c r="I1898" s="6" t="s">
        <v>18409</v>
      </c>
      <c r="K1898" s="6" t="s">
        <v>3244</v>
      </c>
      <c r="L1898" s="6" t="s">
        <v>18410</v>
      </c>
      <c r="N1898" s="6" t="s">
        <v>18411</v>
      </c>
      <c r="Q1898" s="6" t="s">
        <v>3432</v>
      </c>
      <c r="R1898" s="6" t="s">
        <v>18404</v>
      </c>
      <c r="S1898" s="6" t="s">
        <v>18412</v>
      </c>
      <c r="T1898" s="6" t="s">
        <v>18413</v>
      </c>
      <c r="U1898" s="46">
        <v>1.47990182E9</v>
      </c>
    </row>
    <row r="1899" ht="15.75" customHeight="1">
      <c r="A1899" s="6" t="s">
        <v>18414</v>
      </c>
      <c r="B1899" s="6" t="str">
        <f>VLOOKUP(A1899,'1000 most commonly cited'!D:D,1,FALSE)</f>
        <v>#N/A</v>
      </c>
      <c r="C1899" s="6" t="s">
        <v>18415</v>
      </c>
      <c r="D1899" s="6" t="s">
        <v>18415</v>
      </c>
      <c r="E1899" s="6" t="s">
        <v>18416</v>
      </c>
      <c r="G1899" s="6" t="s">
        <v>18417</v>
      </c>
      <c r="H1899" s="6" t="s">
        <v>3243</v>
      </c>
      <c r="J1899" s="6" t="s">
        <v>18418</v>
      </c>
      <c r="K1899" s="6" t="s">
        <v>3244</v>
      </c>
      <c r="L1899" s="6" t="s">
        <v>18419</v>
      </c>
      <c r="Q1899" s="6" t="s">
        <v>3344</v>
      </c>
      <c r="R1899" s="6" t="s">
        <v>18414</v>
      </c>
      <c r="S1899" s="6" t="s">
        <v>18420</v>
      </c>
      <c r="T1899" s="6" t="s">
        <v>18421</v>
      </c>
      <c r="U1899" s="46">
        <v>1.47990182E9</v>
      </c>
    </row>
    <row r="1900" ht="15.75" customHeight="1">
      <c r="A1900" s="6" t="s">
        <v>18422</v>
      </c>
      <c r="B1900" s="6" t="str">
        <f>VLOOKUP(A1900,'1000 most commonly cited'!D:D,1,FALSE)</f>
        <v>#N/A</v>
      </c>
      <c r="C1900" s="6" t="s">
        <v>18423</v>
      </c>
      <c r="D1900" s="6" t="s">
        <v>18423</v>
      </c>
      <c r="E1900" s="6" t="s">
        <v>18424</v>
      </c>
      <c r="F1900" s="6" t="s">
        <v>18425</v>
      </c>
      <c r="G1900" s="6" t="s">
        <v>18426</v>
      </c>
      <c r="H1900" s="6" t="s">
        <v>3243</v>
      </c>
      <c r="I1900" s="6" t="s">
        <v>18427</v>
      </c>
      <c r="J1900" s="6" t="s">
        <v>18428</v>
      </c>
      <c r="K1900" s="6" t="s">
        <v>3361</v>
      </c>
      <c r="L1900" s="6" t="s">
        <v>18429</v>
      </c>
      <c r="N1900" s="6" t="s">
        <v>18430</v>
      </c>
      <c r="Q1900" s="6" t="s">
        <v>4066</v>
      </c>
      <c r="R1900" s="6" t="s">
        <v>18422</v>
      </c>
      <c r="S1900" s="6" t="s">
        <v>18431</v>
      </c>
      <c r="T1900" s="6" t="s">
        <v>18432</v>
      </c>
      <c r="U1900" s="46">
        <v>1.47990182E9</v>
      </c>
    </row>
    <row r="1901" ht="15.75" customHeight="1">
      <c r="A1901" s="6" t="s">
        <v>18433</v>
      </c>
      <c r="B1901" s="6" t="str">
        <f>VLOOKUP(A1901,'1000 most commonly cited'!D:D,1,FALSE)</f>
        <v>#N/A</v>
      </c>
      <c r="C1901" s="6" t="s">
        <v>18434</v>
      </c>
      <c r="E1901" s="6" t="s">
        <v>18435</v>
      </c>
      <c r="G1901" s="6" t="s">
        <v>18436</v>
      </c>
      <c r="H1901" s="6" t="s">
        <v>3243</v>
      </c>
      <c r="J1901" s="6" t="s">
        <v>18437</v>
      </c>
      <c r="K1901" s="6" t="s">
        <v>3244</v>
      </c>
      <c r="L1901" s="6" t="s">
        <v>18438</v>
      </c>
      <c r="R1901" s="6" t="s">
        <v>18433</v>
      </c>
      <c r="S1901" s="6" t="s">
        <v>18439</v>
      </c>
      <c r="T1901" s="6" t="s">
        <v>18440</v>
      </c>
      <c r="U1901" s="46">
        <v>1.47990182E9</v>
      </c>
    </row>
    <row r="1902" ht="15.75" customHeight="1">
      <c r="A1902" s="6" t="s">
        <v>18441</v>
      </c>
      <c r="B1902" s="6" t="str">
        <f>VLOOKUP(A1902,'1000 most commonly cited'!D:D,1,FALSE)</f>
        <v>#N/A</v>
      </c>
      <c r="C1902" s="6" t="s">
        <v>18442</v>
      </c>
      <c r="D1902" s="6" t="s">
        <v>18443</v>
      </c>
      <c r="E1902" s="6" t="s">
        <v>18444</v>
      </c>
      <c r="F1902" s="6" t="s">
        <v>18445</v>
      </c>
      <c r="G1902" s="6" t="s">
        <v>18446</v>
      </c>
      <c r="H1902" s="6" t="s">
        <v>3243</v>
      </c>
      <c r="I1902" s="6" t="s">
        <v>18447</v>
      </c>
      <c r="K1902" s="6" t="s">
        <v>3282</v>
      </c>
      <c r="L1902" s="6" t="s">
        <v>18448</v>
      </c>
      <c r="N1902" s="6" t="s">
        <v>18449</v>
      </c>
      <c r="Q1902" s="6" t="s">
        <v>5032</v>
      </c>
      <c r="R1902" s="6" t="s">
        <v>18441</v>
      </c>
      <c r="S1902" s="6" t="s">
        <v>18450</v>
      </c>
      <c r="T1902" s="6" t="s">
        <v>18451</v>
      </c>
      <c r="U1902" s="46">
        <v>1.47990182E9</v>
      </c>
    </row>
    <row r="1903" ht="15.75" customHeight="1">
      <c r="A1903" s="6" t="s">
        <v>18452</v>
      </c>
      <c r="B1903" s="6" t="str">
        <f>VLOOKUP(A1903,'1000 most commonly cited'!D:D,1,FALSE)</f>
        <v>#N/A</v>
      </c>
      <c r="C1903" s="6" t="s">
        <v>18453</v>
      </c>
      <c r="E1903" s="6" t="s">
        <v>18454</v>
      </c>
      <c r="G1903" s="6" t="s">
        <v>18455</v>
      </c>
      <c r="H1903" s="6" t="s">
        <v>3243</v>
      </c>
      <c r="J1903" s="6" t="s">
        <v>18456</v>
      </c>
      <c r="K1903" s="6" t="s">
        <v>3244</v>
      </c>
      <c r="L1903" s="6" t="s">
        <v>18457</v>
      </c>
      <c r="R1903" s="6" t="s">
        <v>18452</v>
      </c>
      <c r="S1903" s="6" t="s">
        <v>18458</v>
      </c>
      <c r="T1903" s="6" t="s">
        <v>18459</v>
      </c>
      <c r="U1903" s="46">
        <v>1.47990182E9</v>
      </c>
    </row>
    <row r="1904" ht="15.75" customHeight="1">
      <c r="A1904" s="6" t="s">
        <v>18460</v>
      </c>
      <c r="B1904" s="6" t="str">
        <f>VLOOKUP(A1904,'1000 most commonly cited'!D:D,1,FALSE)</f>
        <v>#N/A</v>
      </c>
      <c r="C1904" s="6" t="s">
        <v>18461</v>
      </c>
      <c r="E1904" s="6" t="s">
        <v>18462</v>
      </c>
      <c r="G1904" s="6" t="s">
        <v>18463</v>
      </c>
      <c r="H1904" s="6" t="s">
        <v>3243</v>
      </c>
      <c r="J1904" s="6" t="s">
        <v>18461</v>
      </c>
      <c r="K1904" s="6" t="s">
        <v>3361</v>
      </c>
      <c r="L1904" s="6" t="s">
        <v>18464</v>
      </c>
      <c r="R1904" s="6" t="s">
        <v>18460</v>
      </c>
      <c r="S1904" s="6" t="s">
        <v>18465</v>
      </c>
      <c r="T1904" s="6" t="s">
        <v>18466</v>
      </c>
      <c r="U1904" s="46">
        <v>1.47990182E9</v>
      </c>
    </row>
    <row r="1905" ht="15.75" customHeight="1">
      <c r="A1905" s="6" t="s">
        <v>18467</v>
      </c>
      <c r="B1905" s="6" t="str">
        <f>VLOOKUP(A1905,'1000 most commonly cited'!D:D,1,FALSE)</f>
        <v>#N/A</v>
      </c>
      <c r="C1905" s="6" t="s">
        <v>18468</v>
      </c>
      <c r="E1905" s="6" t="s">
        <v>18469</v>
      </c>
      <c r="F1905" s="6" t="s">
        <v>18470</v>
      </c>
      <c r="G1905" s="6" t="s">
        <v>18471</v>
      </c>
      <c r="H1905" s="6" t="s">
        <v>3243</v>
      </c>
      <c r="I1905" s="6" t="s">
        <v>18472</v>
      </c>
      <c r="K1905" s="6" t="s">
        <v>3244</v>
      </c>
      <c r="L1905" s="6" t="s">
        <v>18473</v>
      </c>
      <c r="R1905" s="6" t="s">
        <v>18467</v>
      </c>
      <c r="S1905" s="6" t="s">
        <v>18474</v>
      </c>
      <c r="T1905" s="6" t="s">
        <v>18475</v>
      </c>
      <c r="U1905" s="46">
        <v>1.47990182E9</v>
      </c>
    </row>
    <row r="1906" ht="15.75" customHeight="1">
      <c r="A1906" s="6" t="s">
        <v>18476</v>
      </c>
      <c r="B1906" s="6" t="str">
        <f>VLOOKUP(A1906,'1000 most commonly cited'!D:D,1,FALSE)</f>
        <v>#N/A</v>
      </c>
      <c r="C1906" s="6" t="s">
        <v>18477</v>
      </c>
      <c r="E1906" s="6" t="s">
        <v>18478</v>
      </c>
      <c r="G1906" s="6" t="s">
        <v>18479</v>
      </c>
      <c r="H1906" s="6" t="s">
        <v>3243</v>
      </c>
      <c r="J1906" s="6" t="s">
        <v>18480</v>
      </c>
      <c r="K1906" s="6" t="s">
        <v>3244</v>
      </c>
      <c r="L1906" s="6" t="s">
        <v>18481</v>
      </c>
      <c r="R1906" s="6" t="s">
        <v>18476</v>
      </c>
      <c r="S1906" s="6" t="s">
        <v>18482</v>
      </c>
      <c r="T1906" s="6" t="s">
        <v>18483</v>
      </c>
      <c r="U1906" s="46">
        <v>1.47990182E9</v>
      </c>
    </row>
    <row r="1907" ht="15.75" customHeight="1">
      <c r="A1907" s="6" t="s">
        <v>18484</v>
      </c>
      <c r="B1907" s="6" t="str">
        <f>VLOOKUP(A1907,'1000 most commonly cited'!D:D,1,FALSE)</f>
        <v>#N/A</v>
      </c>
      <c r="C1907" s="6" t="s">
        <v>18485</v>
      </c>
      <c r="E1907" s="6" t="s">
        <v>18486</v>
      </c>
      <c r="G1907" s="6" t="s">
        <v>18487</v>
      </c>
      <c r="H1907" s="6" t="s">
        <v>3243</v>
      </c>
      <c r="J1907" s="6" t="s">
        <v>18485</v>
      </c>
      <c r="K1907" s="6" t="s">
        <v>3244</v>
      </c>
      <c r="L1907" s="6" t="s">
        <v>18488</v>
      </c>
      <c r="R1907" s="6" t="s">
        <v>18484</v>
      </c>
      <c r="S1907" s="6" t="s">
        <v>18489</v>
      </c>
      <c r="T1907" s="6" t="s">
        <v>18490</v>
      </c>
      <c r="U1907" s="46">
        <v>1.47990182E9</v>
      </c>
    </row>
    <row r="1908" ht="15.75" customHeight="1">
      <c r="A1908" s="6" t="s">
        <v>18491</v>
      </c>
      <c r="B1908" s="6" t="str">
        <f>VLOOKUP(A1908,'1000 most commonly cited'!D:D,1,FALSE)</f>
        <v>#N/A</v>
      </c>
      <c r="C1908" s="6" t="s">
        <v>18492</v>
      </c>
      <c r="D1908" s="6" t="s">
        <v>18493</v>
      </c>
      <c r="E1908" s="6" t="s">
        <v>18494</v>
      </c>
      <c r="G1908" s="6" t="s">
        <v>18495</v>
      </c>
      <c r="H1908" s="6" t="s">
        <v>3243</v>
      </c>
      <c r="J1908" s="6" t="s">
        <v>18496</v>
      </c>
      <c r="K1908" s="6" t="s">
        <v>3361</v>
      </c>
      <c r="L1908" s="6" t="s">
        <v>18497</v>
      </c>
      <c r="R1908" s="6" t="s">
        <v>18491</v>
      </c>
      <c r="S1908" s="6" t="s">
        <v>18498</v>
      </c>
      <c r="T1908" s="6" t="s">
        <v>18499</v>
      </c>
      <c r="U1908" s="46">
        <v>1.47990182E9</v>
      </c>
    </row>
    <row r="1909" ht="15.75" customHeight="1">
      <c r="A1909" s="6" t="s">
        <v>18500</v>
      </c>
      <c r="B1909" s="6" t="str">
        <f>VLOOKUP(A1909,'1000 most commonly cited'!D:D,1,FALSE)</f>
        <v>#N/A</v>
      </c>
      <c r="C1909" s="6" t="s">
        <v>18501</v>
      </c>
      <c r="E1909" s="6" t="s">
        <v>18502</v>
      </c>
      <c r="G1909" s="6" t="s">
        <v>18503</v>
      </c>
      <c r="H1909" s="6" t="s">
        <v>3243</v>
      </c>
      <c r="J1909" s="6" t="s">
        <v>18504</v>
      </c>
      <c r="K1909" s="6" t="s">
        <v>3361</v>
      </c>
      <c r="L1909" s="6" t="s">
        <v>18505</v>
      </c>
      <c r="R1909" s="6" t="s">
        <v>18500</v>
      </c>
      <c r="S1909" s="6" t="s">
        <v>18506</v>
      </c>
      <c r="T1909" s="6" t="s">
        <v>18507</v>
      </c>
      <c r="U1909" s="46">
        <v>1.47990182E9</v>
      </c>
    </row>
    <row r="1910" ht="15.75" customHeight="1">
      <c r="A1910" s="6" t="s">
        <v>18508</v>
      </c>
      <c r="B1910" s="6" t="str">
        <f>VLOOKUP(A1910,'1000 most commonly cited'!D:D,1,FALSE)</f>
        <v>#N/A</v>
      </c>
      <c r="C1910" s="6" t="s">
        <v>18509</v>
      </c>
      <c r="E1910" s="6" t="s">
        <v>18510</v>
      </c>
      <c r="G1910" s="6" t="s">
        <v>18511</v>
      </c>
      <c r="H1910" s="6" t="s">
        <v>3243</v>
      </c>
      <c r="J1910" s="6" t="s">
        <v>18509</v>
      </c>
      <c r="K1910" s="6" t="s">
        <v>3244</v>
      </c>
      <c r="L1910" s="6" t="s">
        <v>18512</v>
      </c>
      <c r="R1910" s="6" t="s">
        <v>18508</v>
      </c>
      <c r="S1910" s="6" t="s">
        <v>18513</v>
      </c>
      <c r="T1910" s="6" t="s">
        <v>18514</v>
      </c>
      <c r="U1910" s="46">
        <v>1.47990182E9</v>
      </c>
    </row>
    <row r="1911" ht="15.75" customHeight="1">
      <c r="A1911" s="6" t="s">
        <v>18515</v>
      </c>
      <c r="B1911" s="6" t="str">
        <f>VLOOKUP(A1911,'1000 most commonly cited'!D:D,1,FALSE)</f>
        <v>#N/A</v>
      </c>
      <c r="C1911" s="6" t="s">
        <v>18516</v>
      </c>
      <c r="E1911" s="6" t="s">
        <v>18517</v>
      </c>
      <c r="H1911" s="6" t="s">
        <v>3243</v>
      </c>
      <c r="J1911" s="6" t="s">
        <v>18516</v>
      </c>
      <c r="K1911" s="6" t="s">
        <v>3769</v>
      </c>
      <c r="L1911" s="6" t="s">
        <v>18518</v>
      </c>
      <c r="R1911" s="6" t="s">
        <v>18515</v>
      </c>
      <c r="S1911" s="6" t="s">
        <v>18519</v>
      </c>
      <c r="T1911" s="6" t="s">
        <v>18520</v>
      </c>
      <c r="U1911" s="46">
        <v>1.47990182E9</v>
      </c>
    </row>
    <row r="1912" ht="15.75" customHeight="1">
      <c r="A1912" s="6" t="s">
        <v>18521</v>
      </c>
      <c r="B1912" s="6" t="str">
        <f>VLOOKUP(A1912,'1000 most commonly cited'!D:D,1,FALSE)</f>
        <v>#N/A</v>
      </c>
      <c r="C1912" s="6" t="s">
        <v>18522</v>
      </c>
      <c r="E1912" s="6" t="s">
        <v>18523</v>
      </c>
      <c r="G1912" s="6" t="s">
        <v>18524</v>
      </c>
      <c r="H1912" s="6" t="s">
        <v>3243</v>
      </c>
      <c r="I1912" s="6" t="s">
        <v>18525</v>
      </c>
      <c r="J1912" s="6" t="s">
        <v>18526</v>
      </c>
      <c r="K1912" s="6" t="s">
        <v>6375</v>
      </c>
      <c r="L1912" s="6" t="s">
        <v>18527</v>
      </c>
      <c r="N1912" s="6" t="s">
        <v>18528</v>
      </c>
      <c r="Q1912" s="6" t="s">
        <v>3322</v>
      </c>
      <c r="R1912" s="6" t="s">
        <v>18521</v>
      </c>
      <c r="S1912" s="6" t="s">
        <v>18529</v>
      </c>
      <c r="T1912" s="6" t="s">
        <v>18530</v>
      </c>
      <c r="U1912" s="46">
        <v>1.47990182E9</v>
      </c>
    </row>
    <row r="1913" ht="15.75" customHeight="1">
      <c r="A1913" s="6" t="s">
        <v>18531</v>
      </c>
      <c r="B1913" s="6" t="str">
        <f>VLOOKUP(A1913,'1000 most commonly cited'!D:D,1,FALSE)</f>
        <v>#N/A</v>
      </c>
      <c r="C1913" s="6" t="s">
        <v>18532</v>
      </c>
      <c r="D1913" s="6" t="s">
        <v>18532</v>
      </c>
      <c r="E1913" s="6" t="s">
        <v>18533</v>
      </c>
      <c r="F1913" s="6" t="s">
        <v>18534</v>
      </c>
      <c r="G1913" s="6" t="s">
        <v>18535</v>
      </c>
      <c r="H1913" s="6" t="s">
        <v>3243</v>
      </c>
      <c r="K1913" s="6" t="s">
        <v>3244</v>
      </c>
      <c r="L1913" s="6" t="s">
        <v>18536</v>
      </c>
      <c r="Q1913" s="6" t="s">
        <v>3344</v>
      </c>
      <c r="R1913" s="6" t="s">
        <v>18531</v>
      </c>
      <c r="S1913" s="6" t="s">
        <v>18537</v>
      </c>
      <c r="T1913" s="6" t="s">
        <v>18538</v>
      </c>
      <c r="U1913" s="46">
        <v>1.47990182E9</v>
      </c>
    </row>
    <row r="1914" ht="15.75" customHeight="1">
      <c r="A1914" s="6" t="s">
        <v>18539</v>
      </c>
      <c r="B1914" s="6" t="str">
        <f>VLOOKUP(A1914,'1000 most commonly cited'!D:D,1,FALSE)</f>
        <v>#N/A</v>
      </c>
      <c r="C1914" s="6" t="s">
        <v>18540</v>
      </c>
      <c r="D1914" s="6" t="s">
        <v>18540</v>
      </c>
      <c r="E1914" s="6" t="s">
        <v>18541</v>
      </c>
      <c r="G1914" s="6" t="s">
        <v>18542</v>
      </c>
      <c r="H1914" s="6" t="s">
        <v>3243</v>
      </c>
      <c r="J1914" s="6" t="s">
        <v>18543</v>
      </c>
      <c r="K1914" s="6" t="s">
        <v>3268</v>
      </c>
      <c r="L1914" s="6" t="s">
        <v>18544</v>
      </c>
      <c r="R1914" s="6" t="s">
        <v>18539</v>
      </c>
      <c r="S1914" s="6" t="s">
        <v>18545</v>
      </c>
      <c r="T1914" s="6" t="s">
        <v>18546</v>
      </c>
      <c r="U1914" s="46">
        <v>1.47990182E9</v>
      </c>
    </row>
    <row r="1915" ht="15.75" customHeight="1">
      <c r="A1915" s="6" t="s">
        <v>18547</v>
      </c>
      <c r="B1915" s="6" t="str">
        <f>VLOOKUP(A1915,'1000 most commonly cited'!D:D,1,FALSE)</f>
        <v>#N/A</v>
      </c>
      <c r="C1915" s="6" t="s">
        <v>18548</v>
      </c>
      <c r="E1915" s="6" t="s">
        <v>18549</v>
      </c>
      <c r="H1915" s="6" t="s">
        <v>3243</v>
      </c>
      <c r="J1915" s="6" t="s">
        <v>18548</v>
      </c>
      <c r="K1915" s="6" t="s">
        <v>3769</v>
      </c>
      <c r="L1915" s="6" t="s">
        <v>18550</v>
      </c>
      <c r="R1915" s="6" t="s">
        <v>18547</v>
      </c>
      <c r="S1915" s="6" t="s">
        <v>18551</v>
      </c>
      <c r="T1915" s="6" t="s">
        <v>18552</v>
      </c>
      <c r="U1915" s="46">
        <v>1.47990182E9</v>
      </c>
    </row>
    <row r="1916" ht="15.75" customHeight="1">
      <c r="A1916" s="6" t="s">
        <v>18553</v>
      </c>
      <c r="B1916" s="6" t="str">
        <f>VLOOKUP(A1916,'1000 most commonly cited'!D:D,1,FALSE)</f>
        <v>#N/A</v>
      </c>
      <c r="C1916" s="6" t="s">
        <v>18554</v>
      </c>
      <c r="E1916" s="6" t="s">
        <v>18555</v>
      </c>
      <c r="F1916" s="6" t="s">
        <v>18556</v>
      </c>
      <c r="G1916" s="6" t="s">
        <v>18557</v>
      </c>
      <c r="H1916" s="6" t="s">
        <v>3243</v>
      </c>
      <c r="I1916" s="6" t="s">
        <v>18558</v>
      </c>
      <c r="K1916" s="6" t="s">
        <v>3244</v>
      </c>
      <c r="L1916" s="6" t="s">
        <v>18559</v>
      </c>
      <c r="N1916" s="6" t="s">
        <v>18560</v>
      </c>
      <c r="Q1916" s="6" t="s">
        <v>4066</v>
      </c>
      <c r="R1916" s="6" t="s">
        <v>18553</v>
      </c>
      <c r="S1916" s="6" t="s">
        <v>18560</v>
      </c>
      <c r="T1916" s="6" t="s">
        <v>18561</v>
      </c>
      <c r="U1916" s="46">
        <v>1.50607834E9</v>
      </c>
    </row>
    <row r="1917" ht="15.75" customHeight="1">
      <c r="A1917" s="6" t="s">
        <v>18562</v>
      </c>
      <c r="B1917" s="6" t="str">
        <f>VLOOKUP(A1917,'1000 most commonly cited'!D:D,1,FALSE)</f>
        <v>#N/A</v>
      </c>
      <c r="C1917" s="6" t="s">
        <v>18563</v>
      </c>
      <c r="E1917" s="6" t="s">
        <v>18564</v>
      </c>
      <c r="F1917" s="6" t="s">
        <v>18565</v>
      </c>
      <c r="G1917" s="6" t="s">
        <v>18566</v>
      </c>
      <c r="H1917" s="6" t="s">
        <v>3243</v>
      </c>
      <c r="I1917" s="6" t="s">
        <v>18567</v>
      </c>
      <c r="J1917" s="6" t="s">
        <v>18568</v>
      </c>
      <c r="K1917" s="6" t="s">
        <v>3244</v>
      </c>
      <c r="L1917" s="6" t="s">
        <v>18569</v>
      </c>
      <c r="R1917" s="6" t="s">
        <v>18562</v>
      </c>
      <c r="T1917" s="6" t="s">
        <v>18570</v>
      </c>
      <c r="U1917" s="46">
        <v>1.51166259E9</v>
      </c>
    </row>
    <row r="1918" ht="15.75" customHeight="1">
      <c r="A1918" s="6" t="s">
        <v>18571</v>
      </c>
      <c r="B1918" s="6" t="str">
        <f>VLOOKUP(A1918,'1000 most commonly cited'!D:D,1,FALSE)</f>
        <v>#N/A</v>
      </c>
      <c r="C1918" s="6" t="s">
        <v>18572</v>
      </c>
      <c r="E1918" s="6" t="s">
        <v>18573</v>
      </c>
      <c r="G1918" s="6" t="s">
        <v>18574</v>
      </c>
      <c r="H1918" s="6" t="s">
        <v>3243</v>
      </c>
      <c r="J1918" s="6" t="s">
        <v>18575</v>
      </c>
      <c r="K1918" s="6" t="s">
        <v>3244</v>
      </c>
      <c r="L1918" s="6" t="s">
        <v>18576</v>
      </c>
      <c r="R1918" s="6" t="s">
        <v>18571</v>
      </c>
      <c r="T1918" s="6" t="s">
        <v>18577</v>
      </c>
      <c r="U1918" s="46">
        <v>1.52690406E9</v>
      </c>
    </row>
    <row r="1919" ht="15.75" customHeight="1">
      <c r="A1919" s="6" t="s">
        <v>18578</v>
      </c>
      <c r="B1919" s="6" t="str">
        <f>VLOOKUP(A1919,'1000 most commonly cited'!D:D,1,FALSE)</f>
        <v>#N/A</v>
      </c>
      <c r="C1919" s="6" t="s">
        <v>18579</v>
      </c>
      <c r="E1919" s="6" t="s">
        <v>18580</v>
      </c>
      <c r="F1919" s="6" t="s">
        <v>18581</v>
      </c>
      <c r="G1919" s="6" t="s">
        <v>18582</v>
      </c>
      <c r="H1919" s="6" t="s">
        <v>3243</v>
      </c>
      <c r="I1919" s="6" t="s">
        <v>6305</v>
      </c>
      <c r="K1919" s="6" t="s">
        <v>3361</v>
      </c>
      <c r="L1919" s="6" t="s">
        <v>18583</v>
      </c>
      <c r="R1919" s="6" t="s">
        <v>18578</v>
      </c>
      <c r="T1919" s="6" t="s">
        <v>18584</v>
      </c>
      <c r="U1919" s="46">
        <v>1.53874112E9</v>
      </c>
    </row>
    <row r="1920" ht="15.75" customHeight="1">
      <c r="A1920" s="6" t="s">
        <v>18585</v>
      </c>
      <c r="B1920" s="6" t="str">
        <f>VLOOKUP(A1920,'1000 most commonly cited'!D:D,1,FALSE)</f>
        <v>#N/A</v>
      </c>
      <c r="C1920" s="6" t="s">
        <v>18586</v>
      </c>
      <c r="E1920" s="6" t="s">
        <v>18587</v>
      </c>
      <c r="G1920" s="6" t="s">
        <v>18588</v>
      </c>
      <c r="H1920" s="6" t="s">
        <v>3243</v>
      </c>
      <c r="I1920" s="6" t="s">
        <v>4798</v>
      </c>
      <c r="K1920" s="6" t="s">
        <v>3244</v>
      </c>
      <c r="L1920" s="6" t="s">
        <v>18589</v>
      </c>
      <c r="Q1920" s="6" t="s">
        <v>3141</v>
      </c>
      <c r="R1920" s="6" t="s">
        <v>18585</v>
      </c>
      <c r="T1920" s="6" t="s">
        <v>18590</v>
      </c>
      <c r="U1920" s="46">
        <v>1.53994368E9</v>
      </c>
    </row>
    <row r="1921" ht="15.75" customHeight="1">
      <c r="A1921" s="6" t="s">
        <v>18591</v>
      </c>
      <c r="B1921" s="6" t="str">
        <f>VLOOKUP(A1921,'1000 most commonly cited'!D:D,1,FALSE)</f>
        <v>#N/A</v>
      </c>
      <c r="C1921" s="6" t="s">
        <v>7450</v>
      </c>
      <c r="E1921" s="6" t="s">
        <v>18592</v>
      </c>
      <c r="F1921" s="6" t="s">
        <v>18593</v>
      </c>
      <c r="G1921" s="6" t="s">
        <v>18594</v>
      </c>
      <c r="H1921" s="6" t="s">
        <v>3243</v>
      </c>
      <c r="I1921" s="6" t="s">
        <v>18595</v>
      </c>
      <c r="J1921" s="6" t="s">
        <v>18596</v>
      </c>
      <c r="K1921" s="6" t="s">
        <v>3244</v>
      </c>
      <c r="L1921" s="6" t="s">
        <v>18597</v>
      </c>
      <c r="R1921" s="6" t="s">
        <v>18591</v>
      </c>
      <c r="T1921" s="6" t="s">
        <v>18598</v>
      </c>
      <c r="U1921" s="46">
        <v>1.5430464E9</v>
      </c>
    </row>
    <row r="1922" ht="15.75" customHeight="1">
      <c r="A1922" s="6" t="s">
        <v>18599</v>
      </c>
      <c r="B1922" s="6" t="str">
        <f>VLOOKUP(A1922,'1000 most commonly cited'!D:D,1,FALSE)</f>
        <v>#N/A</v>
      </c>
      <c r="C1922" s="6" t="s">
        <v>18600</v>
      </c>
      <c r="D1922" s="6" t="s">
        <v>18601</v>
      </c>
      <c r="E1922" s="6" t="s">
        <v>18602</v>
      </c>
      <c r="F1922" s="6" t="s">
        <v>18603</v>
      </c>
      <c r="G1922" s="6" t="s">
        <v>18604</v>
      </c>
      <c r="H1922" s="6" t="s">
        <v>3243</v>
      </c>
      <c r="K1922" s="6" t="s">
        <v>3244</v>
      </c>
      <c r="L1922" s="6" t="s">
        <v>18605</v>
      </c>
      <c r="R1922" s="6" t="s">
        <v>18599</v>
      </c>
      <c r="T1922" s="6" t="s">
        <v>18606</v>
      </c>
      <c r="U1922" s="46">
        <v>1.5901783E9</v>
      </c>
    </row>
    <row r="1923" ht="15.75" customHeight="1">
      <c r="A1923" s="6" t="s">
        <v>18607</v>
      </c>
      <c r="B1923" s="6" t="str">
        <f>VLOOKUP(A1923,'1000 most commonly cited'!D:D,1,FALSE)</f>
        <v>#N/A</v>
      </c>
      <c r="C1923" s="6" t="s">
        <v>18608</v>
      </c>
      <c r="E1923" s="6" t="s">
        <v>18609</v>
      </c>
      <c r="G1923" s="6" t="s">
        <v>18610</v>
      </c>
      <c r="H1923" s="6" t="s">
        <v>3243</v>
      </c>
      <c r="J1923" s="6" t="s">
        <v>18611</v>
      </c>
      <c r="K1923" s="6" t="s">
        <v>3244</v>
      </c>
      <c r="L1923" s="6" t="s">
        <v>18612</v>
      </c>
      <c r="R1923" s="6" t="s">
        <v>18607</v>
      </c>
      <c r="S1923" s="6" t="s">
        <v>18613</v>
      </c>
      <c r="T1923" s="6" t="s">
        <v>18614</v>
      </c>
      <c r="U1923" s="46">
        <v>1.47990182E9</v>
      </c>
    </row>
    <row r="1924" ht="15.75" customHeight="1">
      <c r="A1924" s="6" t="s">
        <v>18615</v>
      </c>
      <c r="B1924" s="6" t="str">
        <f>VLOOKUP(A1924,'1000 most commonly cited'!D:D,1,FALSE)</f>
        <v>#N/A</v>
      </c>
      <c r="C1924" s="6" t="s">
        <v>18616</v>
      </c>
      <c r="E1924" s="6" t="s">
        <v>18617</v>
      </c>
      <c r="G1924" s="6" t="s">
        <v>18618</v>
      </c>
      <c r="H1924" s="6" t="s">
        <v>3243</v>
      </c>
      <c r="J1924" s="6" t="s">
        <v>18619</v>
      </c>
      <c r="K1924" s="6" t="s">
        <v>3244</v>
      </c>
      <c r="L1924" s="6" t="s">
        <v>18620</v>
      </c>
      <c r="R1924" s="6" t="s">
        <v>18615</v>
      </c>
      <c r="S1924" s="6" t="s">
        <v>18621</v>
      </c>
      <c r="T1924" s="6" t="s">
        <v>18622</v>
      </c>
      <c r="U1924" s="46">
        <v>1.47990182E9</v>
      </c>
    </row>
    <row r="1925" ht="15.75" customHeight="1">
      <c r="A1925" s="6" t="s">
        <v>18623</v>
      </c>
      <c r="B1925" s="6" t="str">
        <f>VLOOKUP(A1925,'1000 most commonly cited'!D:D,1,FALSE)</f>
        <v>#N/A</v>
      </c>
      <c r="C1925" s="6" t="s">
        <v>18624</v>
      </c>
      <c r="E1925" s="6" t="s">
        <v>18625</v>
      </c>
      <c r="G1925" s="6" t="s">
        <v>18626</v>
      </c>
      <c r="H1925" s="6" t="s">
        <v>3243</v>
      </c>
      <c r="J1925" s="6" t="s">
        <v>18624</v>
      </c>
      <c r="K1925" s="6" t="s">
        <v>3244</v>
      </c>
      <c r="L1925" s="6" t="s">
        <v>18627</v>
      </c>
      <c r="R1925" s="6" t="s">
        <v>18623</v>
      </c>
      <c r="S1925" s="6" t="s">
        <v>18628</v>
      </c>
      <c r="T1925" s="6" t="s">
        <v>18629</v>
      </c>
      <c r="U1925" s="46">
        <v>1.47990182E9</v>
      </c>
    </row>
    <row r="1926" ht="15.75" customHeight="1">
      <c r="A1926" s="6" t="s">
        <v>18630</v>
      </c>
      <c r="B1926" s="6" t="str">
        <f>VLOOKUP(A1926,'1000 most commonly cited'!D:D,1,FALSE)</f>
        <v>#N/A</v>
      </c>
      <c r="C1926" s="6" t="s">
        <v>18631</v>
      </c>
      <c r="D1926" s="6" t="s">
        <v>18632</v>
      </c>
      <c r="E1926" s="6" t="s">
        <v>18633</v>
      </c>
      <c r="G1926" s="6" t="s">
        <v>18634</v>
      </c>
      <c r="H1926" s="6" t="s">
        <v>3243</v>
      </c>
      <c r="J1926" s="6" t="s">
        <v>18635</v>
      </c>
      <c r="K1926" s="6" t="s">
        <v>6375</v>
      </c>
      <c r="L1926" s="6" t="s">
        <v>18636</v>
      </c>
      <c r="M1926" s="6" t="s">
        <v>18637</v>
      </c>
      <c r="R1926" s="6" t="s">
        <v>18630</v>
      </c>
      <c r="S1926" s="6" t="s">
        <v>18638</v>
      </c>
      <c r="T1926" s="6" t="s">
        <v>18639</v>
      </c>
      <c r="U1926" s="46">
        <v>1.47990182E9</v>
      </c>
    </row>
    <row r="1927" ht="15.75" customHeight="1">
      <c r="A1927" s="6" t="s">
        <v>18640</v>
      </c>
      <c r="B1927" s="6" t="str">
        <f>VLOOKUP(A1927,'1000 most commonly cited'!D:D,1,FALSE)</f>
        <v>#N/A</v>
      </c>
      <c r="C1927" s="6" t="s">
        <v>18641</v>
      </c>
      <c r="E1927" s="6" t="s">
        <v>18642</v>
      </c>
      <c r="G1927" s="6" t="s">
        <v>18643</v>
      </c>
      <c r="H1927" s="6" t="s">
        <v>3243</v>
      </c>
      <c r="J1927" s="6" t="s">
        <v>18641</v>
      </c>
      <c r="K1927" s="6" t="s">
        <v>3361</v>
      </c>
      <c r="L1927" s="6" t="s">
        <v>18644</v>
      </c>
      <c r="R1927" s="6" t="s">
        <v>18640</v>
      </c>
      <c r="S1927" s="6" t="s">
        <v>18645</v>
      </c>
      <c r="T1927" s="6" t="s">
        <v>18646</v>
      </c>
      <c r="U1927" s="46">
        <v>1.47990182E9</v>
      </c>
    </row>
    <row r="1928" ht="15.75" customHeight="1">
      <c r="A1928" s="6" t="s">
        <v>18647</v>
      </c>
      <c r="B1928" s="6" t="str">
        <f>VLOOKUP(A1928,'1000 most commonly cited'!D:D,1,FALSE)</f>
        <v>#N/A</v>
      </c>
      <c r="C1928" s="6" t="s">
        <v>18648</v>
      </c>
      <c r="E1928" s="6" t="s">
        <v>18649</v>
      </c>
      <c r="G1928" s="6" t="s">
        <v>18650</v>
      </c>
      <c r="H1928" s="6" t="s">
        <v>3243</v>
      </c>
      <c r="J1928" s="6" t="s">
        <v>18648</v>
      </c>
      <c r="K1928" s="6" t="s">
        <v>3244</v>
      </c>
      <c r="L1928" s="6" t="s">
        <v>18651</v>
      </c>
      <c r="R1928" s="6" t="s">
        <v>18647</v>
      </c>
      <c r="S1928" s="6" t="s">
        <v>18652</v>
      </c>
      <c r="T1928" s="6" t="s">
        <v>18653</v>
      </c>
      <c r="U1928" s="46">
        <v>1.47990182E9</v>
      </c>
    </row>
    <row r="1929" ht="15.75" customHeight="1">
      <c r="A1929" s="6" t="s">
        <v>18654</v>
      </c>
      <c r="B1929" s="6" t="str">
        <f>VLOOKUP(A1929,'1000 most commonly cited'!D:D,1,FALSE)</f>
        <v>#N/A</v>
      </c>
      <c r="C1929" s="6" t="s">
        <v>18655</v>
      </c>
      <c r="E1929" s="6" t="s">
        <v>18656</v>
      </c>
      <c r="G1929" s="6" t="s">
        <v>18657</v>
      </c>
      <c r="H1929" s="6" t="s">
        <v>3243</v>
      </c>
      <c r="J1929" s="6" t="s">
        <v>18658</v>
      </c>
      <c r="K1929" s="6" t="s">
        <v>3361</v>
      </c>
      <c r="L1929" s="6" t="s">
        <v>18659</v>
      </c>
      <c r="R1929" s="6" t="s">
        <v>18654</v>
      </c>
      <c r="S1929" s="6" t="s">
        <v>18660</v>
      </c>
      <c r="T1929" s="6" t="s">
        <v>18661</v>
      </c>
      <c r="U1929" s="46">
        <v>1.47990182E9</v>
      </c>
    </row>
    <row r="1930" ht="15.75" customHeight="1">
      <c r="A1930" s="6" t="s">
        <v>18662</v>
      </c>
      <c r="B1930" s="6" t="str">
        <f>VLOOKUP(A1930,'1000 most commonly cited'!D:D,1,FALSE)</f>
        <v>#N/A</v>
      </c>
      <c r="C1930" s="6" t="s">
        <v>18663</v>
      </c>
      <c r="E1930" s="6" t="s">
        <v>18664</v>
      </c>
      <c r="G1930" s="6" t="s">
        <v>18665</v>
      </c>
      <c r="H1930" s="6" t="s">
        <v>3243</v>
      </c>
      <c r="J1930" s="6" t="s">
        <v>18666</v>
      </c>
      <c r="K1930" s="6" t="s">
        <v>3244</v>
      </c>
      <c r="L1930" s="6" t="s">
        <v>18667</v>
      </c>
      <c r="R1930" s="6" t="s">
        <v>18662</v>
      </c>
      <c r="S1930" s="6" t="s">
        <v>18668</v>
      </c>
      <c r="T1930" s="6" t="s">
        <v>18669</v>
      </c>
      <c r="U1930" s="46">
        <v>1.47990182E9</v>
      </c>
    </row>
    <row r="1931" ht="15.75" customHeight="1">
      <c r="A1931" s="6" t="s">
        <v>18670</v>
      </c>
      <c r="B1931" s="6" t="str">
        <f>VLOOKUP(A1931,'1000 most commonly cited'!D:D,1,FALSE)</f>
        <v>#N/A</v>
      </c>
      <c r="C1931" s="6" t="s">
        <v>18671</v>
      </c>
      <c r="E1931" s="6" t="s">
        <v>18672</v>
      </c>
      <c r="G1931" s="6" t="s">
        <v>18673</v>
      </c>
      <c r="H1931" s="6" t="s">
        <v>3243</v>
      </c>
      <c r="J1931" s="6" t="s">
        <v>18674</v>
      </c>
      <c r="K1931" s="6" t="s">
        <v>3244</v>
      </c>
      <c r="L1931" s="6" t="s">
        <v>18675</v>
      </c>
      <c r="R1931" s="6" t="s">
        <v>18670</v>
      </c>
      <c r="S1931" s="6" t="s">
        <v>18676</v>
      </c>
      <c r="T1931" s="6" t="s">
        <v>18677</v>
      </c>
      <c r="U1931" s="46">
        <v>1.47990182E9</v>
      </c>
    </row>
    <row r="1932" ht="15.75" customHeight="1">
      <c r="A1932" s="6" t="s">
        <v>18678</v>
      </c>
      <c r="B1932" s="6" t="str">
        <f>VLOOKUP(A1932,'1000 most commonly cited'!D:D,1,FALSE)</f>
        <v>#N/A</v>
      </c>
      <c r="C1932" s="6" t="s">
        <v>18679</v>
      </c>
      <c r="D1932" s="6" t="s">
        <v>18680</v>
      </c>
      <c r="E1932" s="6" t="s">
        <v>18681</v>
      </c>
      <c r="H1932" s="6" t="s">
        <v>3243</v>
      </c>
      <c r="J1932" s="6" t="s">
        <v>18682</v>
      </c>
      <c r="K1932" s="6" t="s">
        <v>3769</v>
      </c>
      <c r="L1932" s="6" t="s">
        <v>18683</v>
      </c>
      <c r="R1932" s="6" t="s">
        <v>18678</v>
      </c>
      <c r="S1932" s="6" t="s">
        <v>18684</v>
      </c>
      <c r="T1932" s="6" t="s">
        <v>18685</v>
      </c>
      <c r="U1932" s="46">
        <v>1.47990182E9</v>
      </c>
    </row>
    <row r="1933" ht="15.75" customHeight="1">
      <c r="A1933" s="6" t="s">
        <v>18686</v>
      </c>
      <c r="B1933" s="6" t="str">
        <f>VLOOKUP(A1933,'1000 most commonly cited'!D:D,1,FALSE)</f>
        <v>#N/A</v>
      </c>
      <c r="C1933" s="6" t="s">
        <v>18687</v>
      </c>
      <c r="E1933" s="6" t="s">
        <v>18688</v>
      </c>
      <c r="G1933" s="6" t="s">
        <v>18689</v>
      </c>
      <c r="H1933" s="6" t="s">
        <v>3243</v>
      </c>
      <c r="I1933" s="6" t="s">
        <v>18690</v>
      </c>
      <c r="J1933" s="6" t="s">
        <v>18687</v>
      </c>
      <c r="K1933" s="6" t="s">
        <v>3244</v>
      </c>
      <c r="L1933" s="6" t="s">
        <v>18691</v>
      </c>
      <c r="Q1933" s="6" t="s">
        <v>3728</v>
      </c>
      <c r="R1933" s="6" t="s">
        <v>18686</v>
      </c>
      <c r="S1933" s="6" t="s">
        <v>18692</v>
      </c>
      <c r="T1933" s="6" t="s">
        <v>18693</v>
      </c>
      <c r="U1933" s="46">
        <v>1.47990182E9</v>
      </c>
    </row>
    <row r="1934" ht="15.75" customHeight="1">
      <c r="A1934" s="6" t="s">
        <v>18694</v>
      </c>
      <c r="B1934" s="6" t="str">
        <f>VLOOKUP(A1934,'1000 most commonly cited'!D:D,1,FALSE)</f>
        <v>#N/A</v>
      </c>
      <c r="C1934" s="6" t="s">
        <v>18695</v>
      </c>
      <c r="E1934" s="6" t="s">
        <v>18696</v>
      </c>
      <c r="G1934" s="6" t="s">
        <v>18697</v>
      </c>
      <c r="H1934" s="6" t="s">
        <v>3243</v>
      </c>
      <c r="J1934" s="6" t="s">
        <v>18695</v>
      </c>
      <c r="K1934" s="6" t="s">
        <v>6375</v>
      </c>
      <c r="L1934" s="6" t="s">
        <v>18698</v>
      </c>
      <c r="R1934" s="6" t="s">
        <v>18694</v>
      </c>
      <c r="S1934" s="6" t="s">
        <v>18699</v>
      </c>
      <c r="T1934" s="6" t="s">
        <v>18700</v>
      </c>
      <c r="U1934" s="46">
        <v>1.47990182E9</v>
      </c>
    </row>
    <row r="1935" ht="15.75" customHeight="1">
      <c r="A1935" s="6" t="s">
        <v>18701</v>
      </c>
      <c r="B1935" s="6" t="str">
        <f>VLOOKUP(A1935,'1000 most commonly cited'!D:D,1,FALSE)</f>
        <v>#N/A</v>
      </c>
      <c r="C1935" s="6" t="s">
        <v>18702</v>
      </c>
      <c r="E1935" s="6" t="s">
        <v>18703</v>
      </c>
      <c r="G1935" s="6" t="s">
        <v>18704</v>
      </c>
      <c r="H1935" s="6" t="s">
        <v>3243</v>
      </c>
      <c r="J1935" s="6" t="s">
        <v>18705</v>
      </c>
      <c r="K1935" s="6" t="s">
        <v>6375</v>
      </c>
      <c r="L1935" s="6" t="s">
        <v>18706</v>
      </c>
      <c r="R1935" s="6" t="s">
        <v>18701</v>
      </c>
      <c r="S1935" s="6" t="s">
        <v>18707</v>
      </c>
      <c r="T1935" s="6" t="s">
        <v>18708</v>
      </c>
      <c r="U1935" s="46">
        <v>1.47990182E9</v>
      </c>
    </row>
    <row r="1936" ht="15.75" customHeight="1">
      <c r="A1936" s="6" t="s">
        <v>18709</v>
      </c>
      <c r="B1936" s="6" t="str">
        <f>VLOOKUP(A1936,'1000 most commonly cited'!D:D,1,FALSE)</f>
        <v>#N/A</v>
      </c>
      <c r="C1936" s="6" t="s">
        <v>18710</v>
      </c>
      <c r="E1936" s="6" t="s">
        <v>18711</v>
      </c>
      <c r="G1936" s="6" t="s">
        <v>18712</v>
      </c>
      <c r="H1936" s="6" t="s">
        <v>3243</v>
      </c>
      <c r="J1936" s="6" t="s">
        <v>18710</v>
      </c>
      <c r="K1936" s="6" t="s">
        <v>17415</v>
      </c>
      <c r="L1936" s="6" t="s">
        <v>18713</v>
      </c>
      <c r="R1936" s="6" t="s">
        <v>18709</v>
      </c>
      <c r="S1936" s="6" t="s">
        <v>18714</v>
      </c>
      <c r="T1936" s="6" t="s">
        <v>18715</v>
      </c>
      <c r="U1936" s="46">
        <v>1.47990182E9</v>
      </c>
    </row>
    <row r="1937" ht="15.75" customHeight="1">
      <c r="A1937" s="6" t="s">
        <v>18716</v>
      </c>
      <c r="B1937" s="6" t="str">
        <f>VLOOKUP(A1937,'1000 most commonly cited'!D:D,1,FALSE)</f>
        <v>#N/A</v>
      </c>
      <c r="C1937" s="6" t="s">
        <v>18717</v>
      </c>
      <c r="D1937" s="6" t="s">
        <v>18718</v>
      </c>
      <c r="E1937" s="6" t="s">
        <v>18719</v>
      </c>
      <c r="G1937" s="6" t="s">
        <v>18720</v>
      </c>
      <c r="H1937" s="6" t="s">
        <v>3243</v>
      </c>
      <c r="K1937" s="6" t="s">
        <v>3244</v>
      </c>
      <c r="L1937" s="6" t="s">
        <v>18721</v>
      </c>
      <c r="N1937" s="6" t="s">
        <v>18722</v>
      </c>
      <c r="Q1937" s="6" t="s">
        <v>3322</v>
      </c>
      <c r="R1937" s="6" t="s">
        <v>18716</v>
      </c>
      <c r="S1937" s="6" t="s">
        <v>18723</v>
      </c>
      <c r="T1937" s="6" t="s">
        <v>18724</v>
      </c>
      <c r="U1937" s="46">
        <v>1.47990182E9</v>
      </c>
    </row>
    <row r="1938" ht="15.75" customHeight="1">
      <c r="A1938" s="6" t="s">
        <v>18725</v>
      </c>
      <c r="B1938" s="6" t="str">
        <f>VLOOKUP(A1938,'1000 most commonly cited'!D:D,1,FALSE)</f>
        <v>#N/A</v>
      </c>
      <c r="C1938" s="6" t="s">
        <v>18726</v>
      </c>
      <c r="D1938" s="6" t="s">
        <v>18726</v>
      </c>
      <c r="E1938" s="6" t="s">
        <v>18727</v>
      </c>
      <c r="F1938" s="6" t="s">
        <v>18728</v>
      </c>
      <c r="G1938" s="6" t="s">
        <v>18729</v>
      </c>
      <c r="H1938" s="6" t="s">
        <v>3243</v>
      </c>
      <c r="I1938" s="6" t="s">
        <v>18730</v>
      </c>
      <c r="J1938" s="6" t="s">
        <v>18731</v>
      </c>
      <c r="K1938" s="6" t="s">
        <v>3244</v>
      </c>
      <c r="L1938" s="6" t="s">
        <v>18732</v>
      </c>
      <c r="R1938" s="6" t="s">
        <v>18725</v>
      </c>
      <c r="S1938" s="6" t="s">
        <v>18733</v>
      </c>
      <c r="T1938" s="6" t="s">
        <v>18734</v>
      </c>
      <c r="U1938" s="46">
        <v>1.47990182E9</v>
      </c>
    </row>
    <row r="1939" ht="15.75" customHeight="1">
      <c r="A1939" s="6" t="s">
        <v>18735</v>
      </c>
      <c r="B1939" s="6" t="str">
        <f>VLOOKUP(A1939,'1000 most commonly cited'!D:D,1,FALSE)</f>
        <v>#N/A</v>
      </c>
      <c r="C1939" s="6" t="s">
        <v>18736</v>
      </c>
      <c r="E1939" s="6" t="s">
        <v>18737</v>
      </c>
      <c r="H1939" s="6" t="s">
        <v>3243</v>
      </c>
      <c r="J1939" s="6" t="s">
        <v>18736</v>
      </c>
      <c r="K1939" s="6" t="s">
        <v>3769</v>
      </c>
      <c r="L1939" s="6" t="s">
        <v>18738</v>
      </c>
      <c r="R1939" s="6" t="s">
        <v>18735</v>
      </c>
      <c r="S1939" s="6" t="s">
        <v>18739</v>
      </c>
      <c r="T1939" s="6" t="s">
        <v>18740</v>
      </c>
      <c r="U1939" s="46">
        <v>1.47990182E9</v>
      </c>
    </row>
    <row r="1940" ht="15.75" customHeight="1">
      <c r="A1940" s="6" t="s">
        <v>18741</v>
      </c>
      <c r="B1940" s="6" t="str">
        <f>VLOOKUP(A1940,'1000 most commonly cited'!D:D,1,FALSE)</f>
        <v>#N/A</v>
      </c>
      <c r="C1940" s="6" t="s">
        <v>18742</v>
      </c>
      <c r="E1940" s="6" t="s">
        <v>18743</v>
      </c>
      <c r="G1940" s="6" t="s">
        <v>18744</v>
      </c>
      <c r="H1940" s="6" t="s">
        <v>3243</v>
      </c>
      <c r="J1940" s="6" t="s">
        <v>18745</v>
      </c>
      <c r="K1940" s="6" t="s">
        <v>3244</v>
      </c>
      <c r="L1940" s="6" t="s">
        <v>18746</v>
      </c>
      <c r="R1940" s="6" t="s">
        <v>18741</v>
      </c>
      <c r="S1940" s="6" t="s">
        <v>18747</v>
      </c>
      <c r="T1940" s="6" t="s">
        <v>18748</v>
      </c>
      <c r="U1940" s="46">
        <v>1.47990182E9</v>
      </c>
    </row>
    <row r="1941" ht="15.75" customHeight="1">
      <c r="A1941" s="6" t="s">
        <v>18749</v>
      </c>
      <c r="B1941" s="6" t="str">
        <f>VLOOKUP(A1941,'1000 most commonly cited'!D:D,1,FALSE)</f>
        <v>#N/A</v>
      </c>
      <c r="C1941" s="6" t="s">
        <v>18750</v>
      </c>
      <c r="E1941" s="6" t="s">
        <v>18751</v>
      </c>
      <c r="G1941" s="6" t="s">
        <v>18752</v>
      </c>
      <c r="H1941" s="6" t="s">
        <v>3243</v>
      </c>
      <c r="J1941" s="6" t="s">
        <v>18753</v>
      </c>
      <c r="K1941" s="6" t="s">
        <v>3244</v>
      </c>
      <c r="L1941" s="6" t="s">
        <v>18754</v>
      </c>
      <c r="R1941" s="6" t="s">
        <v>18749</v>
      </c>
      <c r="S1941" s="6" t="s">
        <v>18755</v>
      </c>
      <c r="T1941" s="6" t="s">
        <v>18756</v>
      </c>
      <c r="U1941" s="46">
        <v>1.47990182E9</v>
      </c>
    </row>
    <row r="1942" ht="15.75" customHeight="1">
      <c r="A1942" s="6" t="s">
        <v>18757</v>
      </c>
      <c r="B1942" s="6" t="str">
        <f>VLOOKUP(A1942,'1000 most commonly cited'!D:D,1,FALSE)</f>
        <v>#N/A</v>
      </c>
      <c r="C1942" s="6" t="s">
        <v>7200</v>
      </c>
      <c r="E1942" s="6" t="s">
        <v>18758</v>
      </c>
      <c r="G1942" s="6" t="s">
        <v>18759</v>
      </c>
      <c r="H1942" s="6" t="s">
        <v>3243</v>
      </c>
      <c r="I1942" s="6" t="s">
        <v>18760</v>
      </c>
      <c r="J1942" s="6" t="s">
        <v>18761</v>
      </c>
      <c r="K1942" s="6" t="s">
        <v>3361</v>
      </c>
      <c r="L1942" s="6" t="s">
        <v>18762</v>
      </c>
      <c r="Q1942" s="6" t="s">
        <v>3728</v>
      </c>
      <c r="R1942" s="6" t="s">
        <v>18757</v>
      </c>
      <c r="S1942" s="6" t="s">
        <v>18763</v>
      </c>
      <c r="T1942" s="6" t="s">
        <v>18764</v>
      </c>
      <c r="U1942" s="46">
        <v>1.47990182E9</v>
      </c>
    </row>
    <row r="1943" ht="15.75" customHeight="1">
      <c r="A1943" s="6" t="s">
        <v>18765</v>
      </c>
      <c r="B1943" s="6" t="str">
        <f>VLOOKUP(A1943,'1000 most commonly cited'!D:D,1,FALSE)</f>
        <v>#N/A</v>
      </c>
      <c r="C1943" s="6" t="s">
        <v>18766</v>
      </c>
      <c r="D1943" s="6" t="s">
        <v>18766</v>
      </c>
      <c r="E1943" s="6" t="s">
        <v>18767</v>
      </c>
      <c r="F1943" s="6" t="s">
        <v>18768</v>
      </c>
      <c r="G1943" s="6" t="s">
        <v>18769</v>
      </c>
      <c r="H1943" s="6" t="s">
        <v>3243</v>
      </c>
      <c r="I1943" s="6" t="s">
        <v>18770</v>
      </c>
      <c r="K1943" s="6" t="s">
        <v>3244</v>
      </c>
      <c r="L1943" s="6" t="s">
        <v>18771</v>
      </c>
      <c r="N1943" s="6" t="s">
        <v>18772</v>
      </c>
      <c r="Q1943" s="6" t="s">
        <v>18773</v>
      </c>
      <c r="R1943" s="6" t="s">
        <v>18765</v>
      </c>
      <c r="S1943" s="6" t="s">
        <v>18774</v>
      </c>
      <c r="T1943" s="6" t="s">
        <v>18775</v>
      </c>
      <c r="U1943" s="46">
        <v>1.47990182E9</v>
      </c>
    </row>
    <row r="1944" ht="15.75" customHeight="1">
      <c r="A1944" s="6" t="s">
        <v>18776</v>
      </c>
      <c r="B1944" s="6" t="str">
        <f>VLOOKUP(A1944,'1000 most commonly cited'!D:D,1,FALSE)</f>
        <v>#N/A</v>
      </c>
      <c r="C1944" s="6" t="s">
        <v>18777</v>
      </c>
      <c r="E1944" s="6" t="s">
        <v>18778</v>
      </c>
      <c r="G1944" s="6" t="s">
        <v>18779</v>
      </c>
      <c r="H1944" s="6" t="s">
        <v>3243</v>
      </c>
      <c r="J1944" s="6" t="s">
        <v>18780</v>
      </c>
      <c r="K1944" s="6" t="s">
        <v>3244</v>
      </c>
      <c r="L1944" s="6" t="s">
        <v>18781</v>
      </c>
      <c r="R1944" s="6" t="s">
        <v>18776</v>
      </c>
      <c r="S1944" s="6" t="s">
        <v>18782</v>
      </c>
      <c r="T1944" s="6" t="s">
        <v>18783</v>
      </c>
      <c r="U1944" s="46">
        <v>1.47990182E9</v>
      </c>
    </row>
    <row r="1945" ht="15.75" customHeight="1">
      <c r="A1945" s="6" t="s">
        <v>18784</v>
      </c>
      <c r="B1945" s="6" t="str">
        <f>VLOOKUP(A1945,'1000 most commonly cited'!D:D,1,FALSE)</f>
        <v>#N/A</v>
      </c>
      <c r="C1945" s="6" t="s">
        <v>18785</v>
      </c>
      <c r="E1945" s="6" t="s">
        <v>18786</v>
      </c>
      <c r="G1945" s="6" t="s">
        <v>18787</v>
      </c>
      <c r="H1945" s="6" t="s">
        <v>3243</v>
      </c>
      <c r="J1945" s="6" t="s">
        <v>18788</v>
      </c>
      <c r="K1945" s="6" t="s">
        <v>3361</v>
      </c>
      <c r="L1945" s="6" t="s">
        <v>18789</v>
      </c>
      <c r="R1945" s="6" t="s">
        <v>18784</v>
      </c>
      <c r="S1945" s="6" t="s">
        <v>18790</v>
      </c>
      <c r="T1945" s="6" t="s">
        <v>18791</v>
      </c>
      <c r="U1945" s="46">
        <v>1.47990182E9</v>
      </c>
    </row>
    <row r="1946" ht="15.75" customHeight="1">
      <c r="A1946" s="6" t="s">
        <v>18792</v>
      </c>
      <c r="B1946" s="6" t="str">
        <f>VLOOKUP(A1946,'1000 most commonly cited'!D:D,1,FALSE)</f>
        <v>#N/A</v>
      </c>
      <c r="C1946" s="6" t="s">
        <v>18793</v>
      </c>
      <c r="E1946" s="6" t="s">
        <v>18794</v>
      </c>
      <c r="G1946" s="6" t="s">
        <v>18795</v>
      </c>
      <c r="H1946" s="6" t="s">
        <v>3243</v>
      </c>
      <c r="J1946" s="6" t="s">
        <v>18793</v>
      </c>
      <c r="K1946" s="6" t="s">
        <v>3244</v>
      </c>
      <c r="L1946" s="6" t="s">
        <v>18796</v>
      </c>
      <c r="R1946" s="6" t="s">
        <v>18792</v>
      </c>
      <c r="S1946" s="6" t="s">
        <v>18797</v>
      </c>
      <c r="T1946" s="6" t="s">
        <v>18798</v>
      </c>
      <c r="U1946" s="46">
        <v>1.47990182E9</v>
      </c>
    </row>
    <row r="1947" ht="15.75" customHeight="1">
      <c r="A1947" s="6" t="s">
        <v>18799</v>
      </c>
      <c r="B1947" s="6" t="str">
        <f>VLOOKUP(A1947,'1000 most commonly cited'!D:D,1,FALSE)</f>
        <v>#N/A</v>
      </c>
      <c r="C1947" s="6" t="s">
        <v>18800</v>
      </c>
      <c r="D1947" s="6" t="s">
        <v>18801</v>
      </c>
      <c r="E1947" s="6" t="s">
        <v>18802</v>
      </c>
      <c r="G1947" s="6" t="s">
        <v>18803</v>
      </c>
      <c r="H1947" s="6" t="s">
        <v>3243</v>
      </c>
      <c r="J1947" s="6" t="s">
        <v>18804</v>
      </c>
      <c r="K1947" s="6" t="s">
        <v>3244</v>
      </c>
      <c r="L1947" s="6" t="s">
        <v>18805</v>
      </c>
      <c r="R1947" s="6" t="s">
        <v>18799</v>
      </c>
      <c r="S1947" s="6" t="s">
        <v>18806</v>
      </c>
      <c r="T1947" s="6" t="s">
        <v>18807</v>
      </c>
      <c r="U1947" s="46">
        <v>1.47990182E9</v>
      </c>
    </row>
    <row r="1948" ht="15.75" customHeight="1">
      <c r="A1948" s="6" t="s">
        <v>18808</v>
      </c>
      <c r="B1948" s="6" t="str">
        <f>VLOOKUP(A1948,'1000 most commonly cited'!D:D,1,FALSE)</f>
        <v>#N/A</v>
      </c>
      <c r="C1948" s="6" t="s">
        <v>18809</v>
      </c>
      <c r="E1948" s="6" t="s">
        <v>18810</v>
      </c>
      <c r="G1948" s="6" t="s">
        <v>18811</v>
      </c>
      <c r="H1948" s="6" t="s">
        <v>3243</v>
      </c>
      <c r="J1948" s="6" t="s">
        <v>18809</v>
      </c>
      <c r="K1948" s="6" t="s">
        <v>3361</v>
      </c>
      <c r="L1948" s="6" t="s">
        <v>18812</v>
      </c>
      <c r="R1948" s="6" t="s">
        <v>18808</v>
      </c>
      <c r="S1948" s="6" t="s">
        <v>18813</v>
      </c>
      <c r="T1948" s="6" t="s">
        <v>18814</v>
      </c>
      <c r="U1948" s="46">
        <v>1.47990182E9</v>
      </c>
    </row>
    <row r="1949" ht="15.75" customHeight="1">
      <c r="A1949" s="6" t="s">
        <v>18815</v>
      </c>
      <c r="B1949" s="6" t="str">
        <f>VLOOKUP(A1949,'1000 most commonly cited'!D:D,1,FALSE)</f>
        <v>#N/A</v>
      </c>
      <c r="C1949" s="6" t="s">
        <v>18816</v>
      </c>
      <c r="E1949" s="6" t="s">
        <v>18817</v>
      </c>
      <c r="G1949" s="6" t="s">
        <v>18818</v>
      </c>
      <c r="H1949" s="6" t="s">
        <v>3243</v>
      </c>
      <c r="J1949" s="6" t="s">
        <v>18816</v>
      </c>
      <c r="K1949" s="6" t="s">
        <v>7963</v>
      </c>
      <c r="L1949" s="6" t="s">
        <v>18819</v>
      </c>
      <c r="R1949" s="6" t="s">
        <v>18815</v>
      </c>
      <c r="S1949" s="6" t="s">
        <v>18820</v>
      </c>
      <c r="T1949" s="6" t="s">
        <v>18821</v>
      </c>
      <c r="U1949" s="46">
        <v>1.47990182E9</v>
      </c>
    </row>
    <row r="1950" ht="15.75" customHeight="1">
      <c r="A1950" s="6" t="s">
        <v>18822</v>
      </c>
      <c r="B1950" s="6" t="str">
        <f>VLOOKUP(A1950,'1000 most commonly cited'!D:D,1,FALSE)</f>
        <v>#N/A</v>
      </c>
      <c r="C1950" s="6" t="s">
        <v>18823</v>
      </c>
      <c r="E1950" s="6" t="s">
        <v>18824</v>
      </c>
      <c r="G1950" s="6" t="s">
        <v>18825</v>
      </c>
      <c r="H1950" s="6" t="s">
        <v>3243</v>
      </c>
      <c r="J1950" s="6" t="s">
        <v>18826</v>
      </c>
      <c r="K1950" s="6" t="s">
        <v>8699</v>
      </c>
      <c r="L1950" s="6" t="s">
        <v>18827</v>
      </c>
      <c r="N1950" s="6" t="s">
        <v>18828</v>
      </c>
      <c r="Q1950" s="6" t="s">
        <v>3322</v>
      </c>
      <c r="R1950" s="6" t="s">
        <v>18822</v>
      </c>
      <c r="S1950" s="6" t="s">
        <v>18829</v>
      </c>
      <c r="T1950" s="6" t="s">
        <v>18830</v>
      </c>
      <c r="U1950" s="46">
        <v>1.47990182E9</v>
      </c>
    </row>
    <row r="1951" ht="15.75" customHeight="1">
      <c r="A1951" s="6" t="s">
        <v>18831</v>
      </c>
      <c r="B1951" s="6" t="str">
        <f>VLOOKUP(A1951,'1000 most commonly cited'!D:D,1,FALSE)</f>
        <v>#N/A</v>
      </c>
      <c r="C1951" s="6" t="s">
        <v>18832</v>
      </c>
      <c r="D1951" s="6" t="s">
        <v>18833</v>
      </c>
      <c r="E1951" s="6" t="s">
        <v>18834</v>
      </c>
      <c r="F1951" s="6" t="s">
        <v>18835</v>
      </c>
      <c r="G1951" s="6" t="s">
        <v>18836</v>
      </c>
      <c r="H1951" s="6" t="s">
        <v>3243</v>
      </c>
      <c r="J1951" s="6" t="s">
        <v>18837</v>
      </c>
      <c r="K1951" s="6" t="s">
        <v>3244</v>
      </c>
      <c r="L1951" s="6" t="s">
        <v>18838</v>
      </c>
      <c r="R1951" s="6" t="s">
        <v>18831</v>
      </c>
      <c r="S1951" s="6" t="s">
        <v>18839</v>
      </c>
      <c r="T1951" s="6" t="s">
        <v>18840</v>
      </c>
      <c r="U1951" s="46">
        <v>1.47990182E9</v>
      </c>
    </row>
    <row r="1952" ht="15.75" customHeight="1">
      <c r="A1952" s="6" t="s">
        <v>18841</v>
      </c>
      <c r="B1952" s="6" t="str">
        <f>VLOOKUP(A1952,'1000 most commonly cited'!D:D,1,FALSE)</f>
        <v>#N/A</v>
      </c>
      <c r="C1952" s="6" t="s">
        <v>18842</v>
      </c>
      <c r="E1952" s="6" t="s">
        <v>18843</v>
      </c>
      <c r="G1952" s="6" t="s">
        <v>18844</v>
      </c>
      <c r="H1952" s="6" t="s">
        <v>3243</v>
      </c>
      <c r="J1952" s="6" t="s">
        <v>18842</v>
      </c>
      <c r="K1952" s="6" t="s">
        <v>6544</v>
      </c>
      <c r="L1952" s="6" t="s">
        <v>18845</v>
      </c>
      <c r="R1952" s="6" t="s">
        <v>18841</v>
      </c>
      <c r="S1952" s="6" t="s">
        <v>18846</v>
      </c>
      <c r="T1952" s="6" t="s">
        <v>18847</v>
      </c>
      <c r="U1952" s="46">
        <v>1.47990182E9</v>
      </c>
    </row>
    <row r="1953" ht="15.75" customHeight="1">
      <c r="A1953" s="6" t="s">
        <v>18848</v>
      </c>
      <c r="B1953" s="6" t="str">
        <f>VLOOKUP(A1953,'1000 most commonly cited'!D:D,1,FALSE)</f>
        <v>#N/A</v>
      </c>
      <c r="C1953" s="6" t="s">
        <v>18849</v>
      </c>
      <c r="E1953" s="6" t="s">
        <v>18850</v>
      </c>
      <c r="G1953" s="6" t="s">
        <v>18851</v>
      </c>
      <c r="H1953" s="6" t="s">
        <v>3243</v>
      </c>
      <c r="J1953" s="6" t="s">
        <v>18852</v>
      </c>
      <c r="K1953" s="6" t="s">
        <v>3361</v>
      </c>
      <c r="L1953" s="6" t="s">
        <v>18853</v>
      </c>
      <c r="R1953" s="6" t="s">
        <v>18848</v>
      </c>
      <c r="S1953" s="6" t="s">
        <v>18854</v>
      </c>
      <c r="T1953" s="6" t="s">
        <v>18855</v>
      </c>
      <c r="U1953" s="46">
        <v>1.47990182E9</v>
      </c>
    </row>
    <row r="1954" ht="15.75" customHeight="1">
      <c r="A1954" s="6" t="s">
        <v>18856</v>
      </c>
      <c r="B1954" s="6" t="str">
        <f>VLOOKUP(A1954,'1000 most commonly cited'!D:D,1,FALSE)</f>
        <v>#N/A</v>
      </c>
      <c r="C1954" s="6" t="s">
        <v>18857</v>
      </c>
      <c r="D1954" s="6" t="s">
        <v>18857</v>
      </c>
      <c r="E1954" s="6" t="s">
        <v>18858</v>
      </c>
      <c r="G1954" s="6" t="s">
        <v>18859</v>
      </c>
      <c r="H1954" s="6" t="s">
        <v>3243</v>
      </c>
      <c r="I1954" s="6" t="s">
        <v>18860</v>
      </c>
      <c r="J1954" s="6" t="s">
        <v>18861</v>
      </c>
      <c r="K1954" s="6" t="s">
        <v>3244</v>
      </c>
      <c r="L1954" s="6" t="s">
        <v>18862</v>
      </c>
      <c r="R1954" s="6" t="s">
        <v>18856</v>
      </c>
      <c r="S1954" s="6" t="s">
        <v>18863</v>
      </c>
      <c r="T1954" s="6" t="s">
        <v>18864</v>
      </c>
      <c r="U1954" s="46">
        <v>1.47990182E9</v>
      </c>
    </row>
    <row r="1955" ht="15.75" customHeight="1">
      <c r="A1955" s="6" t="s">
        <v>18865</v>
      </c>
      <c r="B1955" s="6" t="str">
        <f>VLOOKUP(A1955,'1000 most commonly cited'!D:D,1,FALSE)</f>
        <v>#N/A</v>
      </c>
      <c r="C1955" s="6" t="s">
        <v>18866</v>
      </c>
      <c r="E1955" s="6" t="s">
        <v>18867</v>
      </c>
      <c r="G1955" s="6" t="s">
        <v>18868</v>
      </c>
      <c r="H1955" s="6" t="s">
        <v>3243</v>
      </c>
      <c r="J1955" s="6" t="s">
        <v>18866</v>
      </c>
      <c r="K1955" s="6" t="s">
        <v>3361</v>
      </c>
      <c r="L1955" s="6" t="s">
        <v>18869</v>
      </c>
      <c r="R1955" s="6" t="s">
        <v>18865</v>
      </c>
      <c r="S1955" s="6" t="s">
        <v>18870</v>
      </c>
      <c r="T1955" s="6" t="s">
        <v>18871</v>
      </c>
      <c r="U1955" s="46">
        <v>1.47990182E9</v>
      </c>
    </row>
    <row r="1956" ht="15.75" customHeight="1">
      <c r="A1956" s="6" t="s">
        <v>18872</v>
      </c>
      <c r="B1956" s="6" t="str">
        <f>VLOOKUP(A1956,'1000 most commonly cited'!D:D,1,FALSE)</f>
        <v>#N/A</v>
      </c>
      <c r="C1956" s="6" t="s">
        <v>18873</v>
      </c>
      <c r="D1956" s="6" t="s">
        <v>18873</v>
      </c>
      <c r="E1956" s="6" t="s">
        <v>18874</v>
      </c>
      <c r="F1956" s="6" t="s">
        <v>18875</v>
      </c>
      <c r="G1956" s="6" t="s">
        <v>18876</v>
      </c>
      <c r="H1956" s="6" t="s">
        <v>3243</v>
      </c>
      <c r="I1956" s="6" t="s">
        <v>18877</v>
      </c>
      <c r="J1956" s="6" t="s">
        <v>18878</v>
      </c>
      <c r="K1956" s="6" t="s">
        <v>3361</v>
      </c>
      <c r="L1956" s="6" t="s">
        <v>18879</v>
      </c>
      <c r="N1956" s="6" t="s">
        <v>18880</v>
      </c>
      <c r="Q1956" s="6" t="s">
        <v>3344</v>
      </c>
      <c r="R1956" s="6" t="s">
        <v>18872</v>
      </c>
      <c r="S1956" s="6" t="s">
        <v>18881</v>
      </c>
      <c r="T1956" s="6" t="s">
        <v>18882</v>
      </c>
      <c r="U1956" s="46">
        <v>1.47990182E9</v>
      </c>
    </row>
    <row r="1957" ht="15.75" customHeight="1">
      <c r="A1957" s="6" t="s">
        <v>18883</v>
      </c>
      <c r="B1957" s="6" t="str">
        <f>VLOOKUP(A1957,'1000 most commonly cited'!D:D,1,FALSE)</f>
        <v>#N/A</v>
      </c>
      <c r="C1957" s="6" t="s">
        <v>18884</v>
      </c>
      <c r="E1957" s="6" t="s">
        <v>18885</v>
      </c>
      <c r="G1957" s="6" t="s">
        <v>18886</v>
      </c>
      <c r="H1957" s="6" t="s">
        <v>3243</v>
      </c>
      <c r="J1957" s="6" t="s">
        <v>18887</v>
      </c>
      <c r="K1957" s="6" t="s">
        <v>3361</v>
      </c>
      <c r="L1957" s="6" t="s">
        <v>18888</v>
      </c>
      <c r="R1957" s="6" t="s">
        <v>18883</v>
      </c>
      <c r="S1957" s="6" t="s">
        <v>18889</v>
      </c>
      <c r="T1957" s="6" t="s">
        <v>18890</v>
      </c>
      <c r="U1957" s="46">
        <v>1.47990182E9</v>
      </c>
    </row>
    <row r="1958" ht="15.75" customHeight="1">
      <c r="A1958" s="6" t="s">
        <v>18891</v>
      </c>
      <c r="B1958" s="6" t="str">
        <f>VLOOKUP(A1958,'1000 most commonly cited'!D:D,1,FALSE)</f>
        <v>#N/A</v>
      </c>
      <c r="C1958" s="6" t="s">
        <v>18892</v>
      </c>
      <c r="E1958" s="6" t="s">
        <v>18893</v>
      </c>
      <c r="G1958" s="6" t="s">
        <v>18894</v>
      </c>
      <c r="H1958" s="6" t="s">
        <v>3243</v>
      </c>
      <c r="J1958" s="6" t="s">
        <v>18892</v>
      </c>
      <c r="K1958" s="6" t="s">
        <v>3361</v>
      </c>
      <c r="L1958" s="6" t="s">
        <v>18895</v>
      </c>
      <c r="R1958" s="6" t="s">
        <v>18891</v>
      </c>
      <c r="S1958" s="6" t="s">
        <v>18896</v>
      </c>
      <c r="T1958" s="6" t="s">
        <v>18897</v>
      </c>
      <c r="U1958" s="46">
        <v>1.47990182E9</v>
      </c>
    </row>
    <row r="1959" ht="15.75" customHeight="1">
      <c r="A1959" s="6" t="s">
        <v>18898</v>
      </c>
      <c r="B1959" s="6" t="str">
        <f>VLOOKUP(A1959,'1000 most commonly cited'!D:D,1,FALSE)</f>
        <v>#N/A</v>
      </c>
      <c r="C1959" s="6" t="s">
        <v>18899</v>
      </c>
      <c r="E1959" s="6" t="s">
        <v>18900</v>
      </c>
      <c r="H1959" s="6" t="s">
        <v>3243</v>
      </c>
      <c r="J1959" s="6" t="s">
        <v>18899</v>
      </c>
      <c r="K1959" s="6" t="s">
        <v>3769</v>
      </c>
      <c r="L1959" s="6" t="s">
        <v>18901</v>
      </c>
      <c r="R1959" s="6" t="s">
        <v>18898</v>
      </c>
      <c r="S1959" s="6" t="s">
        <v>18902</v>
      </c>
      <c r="T1959" s="6" t="s">
        <v>18903</v>
      </c>
      <c r="U1959" s="46">
        <v>1.47990182E9</v>
      </c>
    </row>
    <row r="1960" ht="15.75" customHeight="1">
      <c r="A1960" s="6" t="s">
        <v>18904</v>
      </c>
      <c r="B1960" s="6" t="str">
        <f>VLOOKUP(A1960,'1000 most commonly cited'!D:D,1,FALSE)</f>
        <v>#N/A</v>
      </c>
      <c r="C1960" s="6" t="s">
        <v>18905</v>
      </c>
      <c r="E1960" s="6" t="s">
        <v>18906</v>
      </c>
      <c r="G1960" s="6" t="s">
        <v>18907</v>
      </c>
      <c r="H1960" s="6" t="s">
        <v>3243</v>
      </c>
      <c r="J1960" s="6" t="s">
        <v>18905</v>
      </c>
      <c r="K1960" s="6" t="s">
        <v>3244</v>
      </c>
      <c r="L1960" s="6" t="s">
        <v>18908</v>
      </c>
      <c r="R1960" s="6" t="s">
        <v>18904</v>
      </c>
      <c r="S1960" s="6" t="s">
        <v>18909</v>
      </c>
      <c r="T1960" s="6" t="s">
        <v>18910</v>
      </c>
      <c r="U1960" s="46">
        <v>1.47990182E9</v>
      </c>
    </row>
    <row r="1961" ht="15.75" customHeight="1">
      <c r="A1961" s="6" t="s">
        <v>18911</v>
      </c>
      <c r="B1961" s="6" t="str">
        <f>VLOOKUP(A1961,'1000 most commonly cited'!D:D,1,FALSE)</f>
        <v>#N/A</v>
      </c>
      <c r="C1961" s="6" t="s">
        <v>18912</v>
      </c>
      <c r="E1961" s="6" t="s">
        <v>18913</v>
      </c>
      <c r="G1961" s="6" t="s">
        <v>18914</v>
      </c>
      <c r="H1961" s="6" t="s">
        <v>3243</v>
      </c>
      <c r="J1961" s="6" t="s">
        <v>18915</v>
      </c>
      <c r="K1961" s="6" t="s">
        <v>3244</v>
      </c>
      <c r="L1961" s="6" t="s">
        <v>18916</v>
      </c>
      <c r="R1961" s="6" t="s">
        <v>18911</v>
      </c>
      <c r="S1961" s="6" t="s">
        <v>18917</v>
      </c>
      <c r="T1961" s="6" t="s">
        <v>18918</v>
      </c>
      <c r="U1961" s="46">
        <v>1.47990182E9</v>
      </c>
    </row>
    <row r="1962" ht="15.75" customHeight="1">
      <c r="A1962" s="6" t="s">
        <v>18919</v>
      </c>
      <c r="B1962" s="6" t="str">
        <f>VLOOKUP(A1962,'1000 most commonly cited'!D:D,1,FALSE)</f>
        <v>#N/A</v>
      </c>
      <c r="C1962" s="6" t="s">
        <v>18920</v>
      </c>
      <c r="E1962" s="6" t="s">
        <v>18921</v>
      </c>
      <c r="H1962" s="6" t="s">
        <v>3243</v>
      </c>
      <c r="J1962" s="6" t="s">
        <v>18920</v>
      </c>
      <c r="K1962" s="6" t="s">
        <v>3769</v>
      </c>
      <c r="L1962" s="6" t="s">
        <v>18922</v>
      </c>
      <c r="R1962" s="6" t="s">
        <v>18919</v>
      </c>
      <c r="S1962" s="6" t="s">
        <v>18923</v>
      </c>
      <c r="T1962" s="6" t="s">
        <v>18924</v>
      </c>
      <c r="U1962" s="46">
        <v>1.47990182E9</v>
      </c>
    </row>
    <row r="1963" ht="15.75" customHeight="1">
      <c r="A1963" s="6" t="s">
        <v>18925</v>
      </c>
      <c r="B1963" s="6" t="str">
        <f>VLOOKUP(A1963,'1000 most commonly cited'!D:D,1,FALSE)</f>
        <v>#N/A</v>
      </c>
      <c r="C1963" s="6" t="s">
        <v>18926</v>
      </c>
      <c r="E1963" s="6" t="s">
        <v>18927</v>
      </c>
      <c r="H1963" s="6" t="s">
        <v>3243</v>
      </c>
      <c r="J1963" s="6" t="s">
        <v>18926</v>
      </c>
      <c r="K1963" s="6" t="s">
        <v>3769</v>
      </c>
      <c r="L1963" s="6" t="s">
        <v>18928</v>
      </c>
      <c r="R1963" s="6" t="s">
        <v>18925</v>
      </c>
      <c r="S1963" s="6" t="s">
        <v>18929</v>
      </c>
      <c r="T1963" s="6" t="s">
        <v>18930</v>
      </c>
      <c r="U1963" s="46">
        <v>1.47990182E9</v>
      </c>
    </row>
    <row r="1964" ht="15.75" customHeight="1">
      <c r="A1964" s="6" t="s">
        <v>18931</v>
      </c>
      <c r="B1964" s="6" t="str">
        <f>VLOOKUP(A1964,'1000 most commonly cited'!D:D,1,FALSE)</f>
        <v>#N/A</v>
      </c>
      <c r="C1964" s="6" t="s">
        <v>18932</v>
      </c>
      <c r="E1964" s="6" t="s">
        <v>18933</v>
      </c>
      <c r="G1964" s="6" t="s">
        <v>18934</v>
      </c>
      <c r="H1964" s="6" t="s">
        <v>3243</v>
      </c>
      <c r="J1964" s="6" t="s">
        <v>18932</v>
      </c>
      <c r="K1964" s="6" t="s">
        <v>3361</v>
      </c>
      <c r="L1964" s="6" t="s">
        <v>18935</v>
      </c>
      <c r="R1964" s="6" t="s">
        <v>18931</v>
      </c>
      <c r="S1964" s="6" t="s">
        <v>18936</v>
      </c>
      <c r="T1964" s="6" t="s">
        <v>18937</v>
      </c>
      <c r="U1964" s="46">
        <v>1.47990182E9</v>
      </c>
    </row>
    <row r="1965" ht="15.75" customHeight="1">
      <c r="A1965" s="6" t="s">
        <v>18938</v>
      </c>
      <c r="B1965" s="6" t="str">
        <f>VLOOKUP(A1965,'1000 most commonly cited'!D:D,1,FALSE)</f>
        <v>#N/A</v>
      </c>
      <c r="C1965" s="6" t="s">
        <v>18939</v>
      </c>
      <c r="E1965" s="6" t="s">
        <v>18940</v>
      </c>
      <c r="G1965" s="6" t="s">
        <v>18941</v>
      </c>
      <c r="H1965" s="6" t="s">
        <v>3243</v>
      </c>
      <c r="J1965" s="6" t="s">
        <v>18942</v>
      </c>
      <c r="K1965" s="6" t="s">
        <v>3361</v>
      </c>
      <c r="L1965" s="6" t="s">
        <v>18943</v>
      </c>
      <c r="R1965" s="6" t="s">
        <v>18938</v>
      </c>
      <c r="S1965" s="6" t="s">
        <v>18944</v>
      </c>
      <c r="T1965" s="6" t="s">
        <v>18945</v>
      </c>
      <c r="U1965" s="46">
        <v>1.47990182E9</v>
      </c>
    </row>
    <row r="1966" ht="15.75" customHeight="1">
      <c r="A1966" s="6" t="s">
        <v>18946</v>
      </c>
      <c r="B1966" s="6" t="str">
        <f>VLOOKUP(A1966,'1000 most commonly cited'!D:D,1,FALSE)</f>
        <v>#N/A</v>
      </c>
      <c r="C1966" s="6" t="s">
        <v>18947</v>
      </c>
      <c r="E1966" s="6" t="s">
        <v>18948</v>
      </c>
      <c r="G1966" s="6" t="s">
        <v>18949</v>
      </c>
      <c r="H1966" s="6" t="s">
        <v>3243</v>
      </c>
      <c r="K1966" s="6" t="s">
        <v>3244</v>
      </c>
      <c r="L1966" s="6" t="s">
        <v>18950</v>
      </c>
      <c r="R1966" s="6" t="s">
        <v>18946</v>
      </c>
      <c r="S1966" s="6" t="s">
        <v>18951</v>
      </c>
      <c r="T1966" s="6" t="s">
        <v>18952</v>
      </c>
      <c r="U1966" s="46">
        <v>1.47990182E9</v>
      </c>
    </row>
    <row r="1967" ht="15.75" customHeight="1">
      <c r="A1967" s="6" t="s">
        <v>18953</v>
      </c>
      <c r="B1967" s="6" t="str">
        <f>VLOOKUP(A1967,'1000 most commonly cited'!D:D,1,FALSE)</f>
        <v>#N/A</v>
      </c>
      <c r="C1967" s="6" t="s">
        <v>18954</v>
      </c>
      <c r="E1967" s="6" t="s">
        <v>18955</v>
      </c>
      <c r="F1967" s="6" t="s">
        <v>18956</v>
      </c>
      <c r="G1967" s="6" t="s">
        <v>18957</v>
      </c>
      <c r="H1967" s="6" t="s">
        <v>3243</v>
      </c>
      <c r="I1967" s="6" t="s">
        <v>18958</v>
      </c>
      <c r="J1967" s="6" t="s">
        <v>18959</v>
      </c>
      <c r="K1967" s="6" t="s">
        <v>3244</v>
      </c>
      <c r="L1967" s="6" t="s">
        <v>18960</v>
      </c>
      <c r="R1967" s="6" t="s">
        <v>18953</v>
      </c>
      <c r="S1967" s="6" t="s">
        <v>18961</v>
      </c>
      <c r="T1967" s="6" t="s">
        <v>18962</v>
      </c>
      <c r="U1967" s="46">
        <v>1.47990182E9</v>
      </c>
    </row>
    <row r="1968" ht="15.75" customHeight="1">
      <c r="A1968" s="6" t="s">
        <v>18963</v>
      </c>
      <c r="B1968" s="6" t="str">
        <f>VLOOKUP(A1968,'1000 most commonly cited'!D:D,1,FALSE)</f>
        <v>#N/A</v>
      </c>
      <c r="C1968" s="6" t="s">
        <v>18964</v>
      </c>
      <c r="D1968" s="6" t="s">
        <v>18964</v>
      </c>
      <c r="E1968" s="6" t="s">
        <v>18965</v>
      </c>
      <c r="F1968" s="6" t="s">
        <v>18966</v>
      </c>
      <c r="G1968" s="6" t="s">
        <v>18967</v>
      </c>
      <c r="H1968" s="6" t="s">
        <v>3243</v>
      </c>
      <c r="I1968" s="6" t="s">
        <v>18968</v>
      </c>
      <c r="J1968" s="6" t="s">
        <v>18969</v>
      </c>
      <c r="K1968" s="6" t="s">
        <v>3244</v>
      </c>
      <c r="L1968" s="6" t="s">
        <v>18970</v>
      </c>
      <c r="R1968" s="6" t="s">
        <v>18963</v>
      </c>
      <c r="S1968" s="6" t="s">
        <v>18971</v>
      </c>
      <c r="T1968" s="6" t="s">
        <v>18972</v>
      </c>
      <c r="U1968" s="46">
        <v>1.47990182E9</v>
      </c>
    </row>
    <row r="1969" ht="15.75" customHeight="1">
      <c r="A1969" s="6" t="s">
        <v>18973</v>
      </c>
      <c r="B1969" s="6" t="str">
        <f>VLOOKUP(A1969,'1000 most commonly cited'!D:D,1,FALSE)</f>
        <v>#N/A</v>
      </c>
      <c r="C1969" s="6" t="s">
        <v>18974</v>
      </c>
      <c r="D1969" s="6" t="s">
        <v>18974</v>
      </c>
      <c r="E1969" s="6" t="s">
        <v>18975</v>
      </c>
      <c r="F1969" s="6" t="s">
        <v>18976</v>
      </c>
      <c r="G1969" s="6" t="s">
        <v>18977</v>
      </c>
      <c r="H1969" s="6" t="s">
        <v>3243</v>
      </c>
      <c r="K1969" s="6" t="s">
        <v>3244</v>
      </c>
      <c r="L1969" s="6" t="s">
        <v>18978</v>
      </c>
      <c r="Q1969" s="6" t="s">
        <v>3344</v>
      </c>
      <c r="R1969" s="6" t="s">
        <v>18973</v>
      </c>
      <c r="S1969" s="6" t="s">
        <v>18979</v>
      </c>
      <c r="T1969" s="6" t="s">
        <v>18980</v>
      </c>
      <c r="U1969" s="46">
        <v>1.47990182E9</v>
      </c>
    </row>
    <row r="1970" ht="15.75" customHeight="1">
      <c r="A1970" s="6" t="s">
        <v>18981</v>
      </c>
      <c r="B1970" s="6" t="str">
        <f>VLOOKUP(A1970,'1000 most commonly cited'!D:D,1,FALSE)</f>
        <v>#N/A</v>
      </c>
      <c r="C1970" s="6" t="s">
        <v>18982</v>
      </c>
      <c r="E1970" s="6" t="s">
        <v>18983</v>
      </c>
      <c r="G1970" s="6" t="s">
        <v>18984</v>
      </c>
      <c r="H1970" s="6" t="s">
        <v>3243</v>
      </c>
      <c r="J1970" s="6" t="s">
        <v>18982</v>
      </c>
      <c r="K1970" s="6" t="s">
        <v>16205</v>
      </c>
      <c r="L1970" s="6" t="s">
        <v>18985</v>
      </c>
      <c r="R1970" s="6" t="s">
        <v>18981</v>
      </c>
      <c r="S1970" s="6" t="s">
        <v>18986</v>
      </c>
      <c r="T1970" s="6" t="s">
        <v>18987</v>
      </c>
      <c r="U1970" s="46">
        <v>1.47990182E9</v>
      </c>
    </row>
    <row r="1971" ht="15.75" customHeight="1">
      <c r="A1971" s="6" t="s">
        <v>18988</v>
      </c>
      <c r="B1971" s="6" t="str">
        <f>VLOOKUP(A1971,'1000 most commonly cited'!D:D,1,FALSE)</f>
        <v>#N/A</v>
      </c>
      <c r="C1971" s="6" t="s">
        <v>18989</v>
      </c>
      <c r="E1971" s="6" t="s">
        <v>18990</v>
      </c>
      <c r="G1971" s="6" t="s">
        <v>18991</v>
      </c>
      <c r="H1971" s="6" t="s">
        <v>3243</v>
      </c>
      <c r="J1971" s="6" t="s">
        <v>18992</v>
      </c>
      <c r="K1971" s="6" t="s">
        <v>3268</v>
      </c>
      <c r="L1971" s="6" t="s">
        <v>18993</v>
      </c>
      <c r="N1971" s="6" t="s">
        <v>18994</v>
      </c>
      <c r="Q1971" s="6" t="s">
        <v>3322</v>
      </c>
      <c r="R1971" s="6" t="s">
        <v>18988</v>
      </c>
      <c r="S1971" s="6" t="s">
        <v>18995</v>
      </c>
      <c r="T1971" s="6" t="s">
        <v>18996</v>
      </c>
      <c r="U1971" s="46">
        <v>1.47990182E9</v>
      </c>
    </row>
    <row r="1972" ht="15.75" customHeight="1">
      <c r="A1972" s="6" t="s">
        <v>18997</v>
      </c>
      <c r="B1972" s="6" t="str">
        <f>VLOOKUP(A1972,'1000 most commonly cited'!D:D,1,FALSE)</f>
        <v>#N/A</v>
      </c>
      <c r="C1972" s="6" t="s">
        <v>18998</v>
      </c>
      <c r="E1972" s="6" t="s">
        <v>18999</v>
      </c>
      <c r="G1972" s="6" t="s">
        <v>19000</v>
      </c>
      <c r="H1972" s="6" t="s">
        <v>3243</v>
      </c>
      <c r="J1972" s="6" t="s">
        <v>18998</v>
      </c>
      <c r="K1972" s="6" t="s">
        <v>8699</v>
      </c>
      <c r="L1972" s="6" t="s">
        <v>19001</v>
      </c>
      <c r="R1972" s="6" t="s">
        <v>18997</v>
      </c>
      <c r="S1972" s="6" t="s">
        <v>19002</v>
      </c>
      <c r="T1972" s="6" t="s">
        <v>19003</v>
      </c>
      <c r="U1972" s="46">
        <v>1.47990182E9</v>
      </c>
    </row>
    <row r="1973" ht="15.75" customHeight="1">
      <c r="A1973" s="6" t="s">
        <v>19004</v>
      </c>
      <c r="B1973" s="6" t="str">
        <f>VLOOKUP(A1973,'1000 most commonly cited'!D:D,1,FALSE)</f>
        <v>#N/A</v>
      </c>
      <c r="C1973" s="6" t="s">
        <v>19005</v>
      </c>
      <c r="D1973" s="6" t="s">
        <v>19006</v>
      </c>
      <c r="E1973" s="6" t="s">
        <v>19007</v>
      </c>
      <c r="G1973" s="6" t="s">
        <v>19008</v>
      </c>
      <c r="H1973" s="6" t="s">
        <v>3243</v>
      </c>
      <c r="J1973" s="6" t="s">
        <v>19009</v>
      </c>
      <c r="K1973" s="6" t="s">
        <v>3244</v>
      </c>
      <c r="L1973" s="6" t="s">
        <v>19010</v>
      </c>
      <c r="R1973" s="6" t="s">
        <v>19004</v>
      </c>
      <c r="T1973" s="6" t="s">
        <v>19011</v>
      </c>
      <c r="U1973" s="46">
        <v>1.49365133E9</v>
      </c>
    </row>
    <row r="1974" ht="15.75" customHeight="1">
      <c r="A1974" s="6" t="s">
        <v>19012</v>
      </c>
      <c r="B1974" s="6" t="str">
        <f>VLOOKUP(A1974,'1000 most commonly cited'!D:D,1,FALSE)</f>
        <v>#N/A</v>
      </c>
      <c r="C1974" s="6" t="s">
        <v>19013</v>
      </c>
      <c r="D1974" s="6" t="s">
        <v>19014</v>
      </c>
      <c r="E1974" s="6" t="s">
        <v>19015</v>
      </c>
      <c r="G1974" s="6" t="s">
        <v>19016</v>
      </c>
      <c r="H1974" s="6" t="s">
        <v>3243</v>
      </c>
      <c r="I1974" s="6" t="s">
        <v>19017</v>
      </c>
      <c r="J1974" s="6" t="s">
        <v>19018</v>
      </c>
      <c r="K1974" s="6" t="s">
        <v>3244</v>
      </c>
      <c r="L1974" s="6" t="s">
        <v>19019</v>
      </c>
      <c r="R1974" s="6" t="s">
        <v>19012</v>
      </c>
      <c r="T1974" s="6" t="s">
        <v>19020</v>
      </c>
      <c r="U1974" s="46">
        <v>1.53122291E9</v>
      </c>
    </row>
    <row r="1975" ht="15.75" customHeight="1">
      <c r="A1975" s="6" t="s">
        <v>19021</v>
      </c>
      <c r="B1975" s="6" t="str">
        <f>VLOOKUP(A1975,'1000 most commonly cited'!D:D,1,FALSE)</f>
        <v>#N/A</v>
      </c>
      <c r="C1975" s="6" t="s">
        <v>19022</v>
      </c>
      <c r="E1975" s="6" t="s">
        <v>19023</v>
      </c>
      <c r="G1975" s="6" t="s">
        <v>19024</v>
      </c>
      <c r="H1975" s="6" t="s">
        <v>3243</v>
      </c>
      <c r="K1975" s="6" t="s">
        <v>3244</v>
      </c>
      <c r="L1975" s="6" t="s">
        <v>19025</v>
      </c>
      <c r="R1975" s="6" t="s">
        <v>19021</v>
      </c>
      <c r="T1975" s="6" t="s">
        <v>19026</v>
      </c>
      <c r="U1975" s="46">
        <v>1.56958118E9</v>
      </c>
    </row>
    <row r="1976" ht="15.75" customHeight="1">
      <c r="A1976" s="6" t="s">
        <v>19027</v>
      </c>
      <c r="B1976" s="6" t="str">
        <f>VLOOKUP(A1976,'1000 most commonly cited'!D:D,1,FALSE)</f>
        <v>#N/A</v>
      </c>
      <c r="C1976" s="6" t="s">
        <v>19028</v>
      </c>
      <c r="D1976" s="6" t="s">
        <v>19028</v>
      </c>
      <c r="E1976" s="6" t="s">
        <v>19029</v>
      </c>
      <c r="F1976" s="6" t="s">
        <v>19030</v>
      </c>
      <c r="G1976" s="6" t="s">
        <v>19031</v>
      </c>
      <c r="H1976" s="6" t="s">
        <v>3243</v>
      </c>
      <c r="I1976" s="6" t="s">
        <v>19032</v>
      </c>
      <c r="K1976" s="6" t="s">
        <v>3244</v>
      </c>
      <c r="L1976" s="6" t="s">
        <v>19033</v>
      </c>
      <c r="N1976" s="6" t="s">
        <v>19034</v>
      </c>
      <c r="Q1976" s="6" t="s">
        <v>3344</v>
      </c>
      <c r="R1976" s="6" t="s">
        <v>19027</v>
      </c>
      <c r="S1976" s="6" t="s">
        <v>19035</v>
      </c>
      <c r="T1976" s="6" t="s">
        <v>19036</v>
      </c>
      <c r="U1976" s="46">
        <v>1.47990182E9</v>
      </c>
    </row>
    <row r="1977" ht="15.75" customHeight="1">
      <c r="A1977" s="6" t="s">
        <v>19037</v>
      </c>
      <c r="B1977" s="6" t="str">
        <f>VLOOKUP(A1977,'1000 most commonly cited'!D:D,1,FALSE)</f>
        <v>#N/A</v>
      </c>
      <c r="C1977" s="6" t="s">
        <v>19038</v>
      </c>
      <c r="E1977" s="6" t="s">
        <v>19039</v>
      </c>
      <c r="G1977" s="6" t="s">
        <v>19040</v>
      </c>
      <c r="H1977" s="6" t="s">
        <v>3243</v>
      </c>
      <c r="J1977" s="6" t="s">
        <v>19038</v>
      </c>
      <c r="K1977" s="6" t="s">
        <v>3361</v>
      </c>
      <c r="L1977" s="6" t="s">
        <v>19041</v>
      </c>
      <c r="R1977" s="6" t="s">
        <v>19037</v>
      </c>
      <c r="S1977" s="6" t="s">
        <v>19042</v>
      </c>
      <c r="T1977" s="6" t="s">
        <v>19043</v>
      </c>
      <c r="U1977" s="46">
        <v>1.47990182E9</v>
      </c>
    </row>
    <row r="1978" ht="15.75" customHeight="1">
      <c r="A1978" s="6" t="s">
        <v>19044</v>
      </c>
      <c r="B1978" s="6" t="str">
        <f>VLOOKUP(A1978,'1000 most commonly cited'!D:D,1,FALSE)</f>
        <v>#N/A</v>
      </c>
      <c r="C1978" s="6" t="s">
        <v>19045</v>
      </c>
      <c r="E1978" s="6" t="s">
        <v>19046</v>
      </c>
      <c r="F1978" s="6" t="s">
        <v>19047</v>
      </c>
      <c r="G1978" s="6" t="s">
        <v>19048</v>
      </c>
      <c r="H1978" s="6" t="s">
        <v>3243</v>
      </c>
      <c r="J1978" s="6" t="s">
        <v>19049</v>
      </c>
      <c r="K1978" s="6" t="s">
        <v>3361</v>
      </c>
      <c r="L1978" s="6" t="s">
        <v>19050</v>
      </c>
      <c r="N1978" s="6" t="s">
        <v>19051</v>
      </c>
      <c r="Q1978" s="6" t="s">
        <v>3344</v>
      </c>
      <c r="R1978" s="6" t="s">
        <v>19044</v>
      </c>
      <c r="S1978" s="6" t="s">
        <v>19052</v>
      </c>
      <c r="T1978" s="6" t="s">
        <v>19053</v>
      </c>
      <c r="U1978" s="46">
        <v>1.47990182E9</v>
      </c>
    </row>
    <row r="1979" ht="15.75" customHeight="1">
      <c r="A1979" s="6" t="s">
        <v>19054</v>
      </c>
      <c r="B1979" s="6" t="str">
        <f>VLOOKUP(A1979,'1000 most commonly cited'!D:D,1,FALSE)</f>
        <v>#N/A</v>
      </c>
      <c r="C1979" s="6" t="s">
        <v>19055</v>
      </c>
      <c r="D1979" s="6" t="s">
        <v>19055</v>
      </c>
      <c r="E1979" s="6" t="s">
        <v>19056</v>
      </c>
      <c r="F1979" s="6" t="s">
        <v>19057</v>
      </c>
      <c r="G1979" s="6" t="s">
        <v>19058</v>
      </c>
      <c r="H1979" s="6" t="s">
        <v>3243</v>
      </c>
      <c r="K1979" s="6" t="s">
        <v>3244</v>
      </c>
      <c r="L1979" s="6" t="s">
        <v>19059</v>
      </c>
      <c r="R1979" s="6" t="s">
        <v>19054</v>
      </c>
      <c r="S1979" s="6" t="s">
        <v>19060</v>
      </c>
      <c r="T1979" s="6" t="s">
        <v>19061</v>
      </c>
      <c r="U1979" s="46">
        <v>1.47990182E9</v>
      </c>
    </row>
    <row r="1980" ht="15.75" customHeight="1">
      <c r="A1980" s="6" t="s">
        <v>19062</v>
      </c>
      <c r="B1980" s="6" t="str">
        <f>VLOOKUP(A1980,'1000 most commonly cited'!D:D,1,FALSE)</f>
        <v>#N/A</v>
      </c>
      <c r="C1980" s="6" t="s">
        <v>19063</v>
      </c>
      <c r="E1980" s="6" t="s">
        <v>19064</v>
      </c>
      <c r="G1980" s="6" t="s">
        <v>19065</v>
      </c>
      <c r="H1980" s="6" t="s">
        <v>3243</v>
      </c>
      <c r="J1980" s="6" t="s">
        <v>19063</v>
      </c>
      <c r="K1980" s="6" t="s">
        <v>3244</v>
      </c>
      <c r="L1980" s="6" t="s">
        <v>19066</v>
      </c>
      <c r="R1980" s="6" t="s">
        <v>19062</v>
      </c>
      <c r="S1980" s="6" t="s">
        <v>19067</v>
      </c>
      <c r="T1980" s="6" t="s">
        <v>19068</v>
      </c>
      <c r="U1980" s="46">
        <v>1.47990182E9</v>
      </c>
    </row>
    <row r="1981" ht="15.75" customHeight="1">
      <c r="A1981" s="6" t="s">
        <v>19069</v>
      </c>
      <c r="B1981" s="6" t="str">
        <f>VLOOKUP(A1981,'1000 most commonly cited'!D:D,1,FALSE)</f>
        <v>#N/A</v>
      </c>
      <c r="C1981" s="6" t="s">
        <v>19070</v>
      </c>
      <c r="D1981" s="6" t="s">
        <v>19071</v>
      </c>
      <c r="E1981" s="6" t="s">
        <v>19072</v>
      </c>
      <c r="F1981" s="6" t="s">
        <v>19073</v>
      </c>
      <c r="G1981" s="6" t="s">
        <v>19074</v>
      </c>
      <c r="H1981" s="6" t="s">
        <v>3243</v>
      </c>
      <c r="J1981" s="6" t="s">
        <v>19075</v>
      </c>
      <c r="K1981" s="6" t="s">
        <v>3244</v>
      </c>
      <c r="L1981" s="6" t="s">
        <v>19076</v>
      </c>
      <c r="N1981" s="6" t="s">
        <v>19077</v>
      </c>
      <c r="Q1981" s="6" t="s">
        <v>4066</v>
      </c>
      <c r="R1981" s="6" t="s">
        <v>19069</v>
      </c>
      <c r="S1981" s="6" t="s">
        <v>19078</v>
      </c>
      <c r="T1981" s="6" t="s">
        <v>19079</v>
      </c>
      <c r="U1981" s="46">
        <v>1.47990182E9</v>
      </c>
    </row>
    <row r="1982" ht="15.75" customHeight="1">
      <c r="A1982" s="6" t="s">
        <v>19080</v>
      </c>
      <c r="B1982" s="6" t="str">
        <f>VLOOKUP(A1982,'1000 most commonly cited'!D:D,1,FALSE)</f>
        <v>#N/A</v>
      </c>
      <c r="C1982" s="6" t="s">
        <v>19081</v>
      </c>
      <c r="E1982" s="6" t="s">
        <v>19082</v>
      </c>
      <c r="G1982" s="6" t="s">
        <v>19083</v>
      </c>
      <c r="H1982" s="6" t="s">
        <v>3243</v>
      </c>
      <c r="J1982" s="6" t="s">
        <v>19081</v>
      </c>
      <c r="K1982" s="6" t="s">
        <v>3244</v>
      </c>
      <c r="L1982" s="6" t="s">
        <v>19084</v>
      </c>
      <c r="N1982" s="6" t="s">
        <v>19085</v>
      </c>
      <c r="Q1982" s="6" t="s">
        <v>3322</v>
      </c>
      <c r="R1982" s="6" t="s">
        <v>19080</v>
      </c>
      <c r="S1982" s="6" t="s">
        <v>19086</v>
      </c>
      <c r="T1982" s="6" t="s">
        <v>19087</v>
      </c>
      <c r="U1982" s="46">
        <v>1.47990182E9</v>
      </c>
    </row>
    <row r="1983" ht="15.75" customHeight="1">
      <c r="A1983" s="6" t="s">
        <v>19088</v>
      </c>
      <c r="B1983" s="6" t="str">
        <f>VLOOKUP(A1983,'1000 most commonly cited'!D:D,1,FALSE)</f>
        <v>#N/A</v>
      </c>
      <c r="C1983" s="6" t="s">
        <v>19089</v>
      </c>
      <c r="D1983" s="6" t="s">
        <v>19089</v>
      </c>
      <c r="E1983" s="6" t="s">
        <v>19090</v>
      </c>
      <c r="G1983" s="6" t="s">
        <v>19091</v>
      </c>
      <c r="H1983" s="6" t="s">
        <v>3243</v>
      </c>
      <c r="I1983" s="6" t="s">
        <v>11486</v>
      </c>
      <c r="J1983" s="6" t="s">
        <v>19092</v>
      </c>
      <c r="K1983" s="6" t="s">
        <v>3244</v>
      </c>
      <c r="L1983" s="6" t="s">
        <v>19093</v>
      </c>
      <c r="R1983" s="6" t="s">
        <v>19088</v>
      </c>
      <c r="S1983" s="6" t="s">
        <v>19094</v>
      </c>
      <c r="T1983" s="6" t="s">
        <v>19095</v>
      </c>
      <c r="U1983" s="46">
        <v>1.47990182E9</v>
      </c>
    </row>
    <row r="1984" ht="15.75" customHeight="1">
      <c r="A1984" s="6" t="s">
        <v>19096</v>
      </c>
      <c r="B1984" s="6" t="str">
        <f>VLOOKUP(A1984,'1000 most commonly cited'!D:D,1,FALSE)</f>
        <v>#N/A</v>
      </c>
      <c r="C1984" s="6" t="s">
        <v>19097</v>
      </c>
      <c r="E1984" s="6" t="s">
        <v>19098</v>
      </c>
      <c r="G1984" s="6" t="s">
        <v>19099</v>
      </c>
      <c r="H1984" s="6" t="s">
        <v>3243</v>
      </c>
      <c r="J1984" s="6" t="s">
        <v>19100</v>
      </c>
      <c r="K1984" s="6" t="s">
        <v>3361</v>
      </c>
      <c r="L1984" s="6" t="s">
        <v>19101</v>
      </c>
      <c r="R1984" s="6" t="s">
        <v>19096</v>
      </c>
      <c r="S1984" s="6" t="s">
        <v>19102</v>
      </c>
      <c r="T1984" s="6" t="s">
        <v>19103</v>
      </c>
      <c r="U1984" s="46">
        <v>1.47990182E9</v>
      </c>
    </row>
    <row r="1985" ht="15.75" customHeight="1">
      <c r="A1985" s="6" t="s">
        <v>19104</v>
      </c>
      <c r="B1985" s="6" t="str">
        <f>VLOOKUP(A1985,'1000 most commonly cited'!D:D,1,FALSE)</f>
        <v>#N/A</v>
      </c>
      <c r="C1985" s="6" t="s">
        <v>19105</v>
      </c>
      <c r="E1985" s="6" t="s">
        <v>19106</v>
      </c>
      <c r="G1985" s="6" t="s">
        <v>19107</v>
      </c>
      <c r="H1985" s="6" t="s">
        <v>3243</v>
      </c>
      <c r="J1985" s="6" t="s">
        <v>19105</v>
      </c>
      <c r="K1985" s="6" t="s">
        <v>3244</v>
      </c>
      <c r="L1985" s="6" t="s">
        <v>19108</v>
      </c>
      <c r="R1985" s="6" t="s">
        <v>19104</v>
      </c>
      <c r="S1985" s="6" t="s">
        <v>19109</v>
      </c>
      <c r="T1985" s="6" t="s">
        <v>19110</v>
      </c>
      <c r="U1985" s="46">
        <v>1.47990182E9</v>
      </c>
    </row>
    <row r="1986" ht="15.75" customHeight="1">
      <c r="A1986" s="6" t="s">
        <v>19111</v>
      </c>
      <c r="B1986" s="6" t="str">
        <f>VLOOKUP(A1986,'1000 most commonly cited'!D:D,1,FALSE)</f>
        <v>#N/A</v>
      </c>
      <c r="C1986" s="6" t="s">
        <v>19112</v>
      </c>
      <c r="E1986" s="6" t="s">
        <v>19113</v>
      </c>
      <c r="G1986" s="6" t="s">
        <v>19114</v>
      </c>
      <c r="H1986" s="6" t="s">
        <v>3243</v>
      </c>
      <c r="J1986" s="6" t="s">
        <v>19112</v>
      </c>
      <c r="K1986" s="6" t="s">
        <v>3244</v>
      </c>
      <c r="L1986" s="6" t="s">
        <v>19115</v>
      </c>
      <c r="R1986" s="6" t="s">
        <v>19111</v>
      </c>
      <c r="S1986" s="6" t="s">
        <v>19116</v>
      </c>
      <c r="T1986" s="6" t="s">
        <v>19117</v>
      </c>
      <c r="U1986" s="46">
        <v>1.47990182E9</v>
      </c>
    </row>
    <row r="1987" ht="15.75" customHeight="1">
      <c r="A1987" s="6" t="s">
        <v>19118</v>
      </c>
      <c r="B1987" s="6" t="str">
        <f>VLOOKUP(A1987,'1000 most commonly cited'!D:D,1,FALSE)</f>
        <v>#N/A</v>
      </c>
      <c r="C1987" s="6" t="s">
        <v>19119</v>
      </c>
      <c r="E1987" s="6" t="s">
        <v>19120</v>
      </c>
      <c r="G1987" s="6" t="s">
        <v>19121</v>
      </c>
      <c r="H1987" s="6" t="s">
        <v>3243</v>
      </c>
      <c r="J1987" s="6" t="s">
        <v>19119</v>
      </c>
      <c r="K1987" s="6" t="s">
        <v>3361</v>
      </c>
      <c r="L1987" s="6" t="s">
        <v>19122</v>
      </c>
      <c r="R1987" s="6" t="s">
        <v>19118</v>
      </c>
      <c r="S1987" s="6" t="s">
        <v>19123</v>
      </c>
      <c r="T1987" s="6" t="s">
        <v>19124</v>
      </c>
      <c r="U1987" s="46">
        <v>1.47990182E9</v>
      </c>
    </row>
    <row r="1988" ht="15.75" customHeight="1">
      <c r="A1988" s="6" t="s">
        <v>19125</v>
      </c>
      <c r="B1988" s="6" t="str">
        <f>VLOOKUP(A1988,'1000 most commonly cited'!D:D,1,FALSE)</f>
        <v>#N/A</v>
      </c>
      <c r="C1988" s="6" t="s">
        <v>19126</v>
      </c>
      <c r="E1988" s="6" t="s">
        <v>19127</v>
      </c>
      <c r="H1988" s="6" t="s">
        <v>3243</v>
      </c>
      <c r="J1988" s="6" t="s">
        <v>19128</v>
      </c>
      <c r="K1988" s="6" t="s">
        <v>3769</v>
      </c>
      <c r="L1988" s="6" t="s">
        <v>19129</v>
      </c>
      <c r="R1988" s="6" t="s">
        <v>19125</v>
      </c>
      <c r="S1988" s="6" t="s">
        <v>19130</v>
      </c>
      <c r="T1988" s="6" t="s">
        <v>19131</v>
      </c>
      <c r="U1988" s="46">
        <v>1.47990182E9</v>
      </c>
    </row>
    <row r="1989" ht="15.75" customHeight="1">
      <c r="A1989" s="6" t="s">
        <v>19132</v>
      </c>
      <c r="B1989" s="6" t="str">
        <f>VLOOKUP(A1989,'1000 most commonly cited'!D:D,1,FALSE)</f>
        <v>#N/A</v>
      </c>
      <c r="C1989" s="6" t="s">
        <v>19133</v>
      </c>
      <c r="E1989" s="6" t="s">
        <v>19134</v>
      </c>
      <c r="G1989" s="6" t="s">
        <v>19135</v>
      </c>
      <c r="H1989" s="6" t="s">
        <v>3243</v>
      </c>
      <c r="J1989" s="6" t="s">
        <v>19133</v>
      </c>
      <c r="K1989" s="6" t="s">
        <v>3244</v>
      </c>
      <c r="L1989" s="6" t="s">
        <v>19136</v>
      </c>
      <c r="R1989" s="6" t="s">
        <v>19132</v>
      </c>
      <c r="S1989" s="6" t="s">
        <v>19137</v>
      </c>
      <c r="T1989" s="6" t="s">
        <v>19138</v>
      </c>
      <c r="U1989" s="46">
        <v>1.47990182E9</v>
      </c>
    </row>
    <row r="1990" ht="15.75" customHeight="1">
      <c r="A1990" s="6" t="s">
        <v>19139</v>
      </c>
      <c r="B1990" s="6" t="str">
        <f>VLOOKUP(A1990,'1000 most commonly cited'!D:D,1,FALSE)</f>
        <v>#N/A</v>
      </c>
      <c r="C1990" s="6" t="s">
        <v>19140</v>
      </c>
      <c r="E1990" s="6" t="s">
        <v>19141</v>
      </c>
      <c r="G1990" s="6" t="s">
        <v>19142</v>
      </c>
      <c r="H1990" s="6" t="s">
        <v>3243</v>
      </c>
      <c r="J1990" s="6" t="s">
        <v>19140</v>
      </c>
      <c r="K1990" s="6" t="s">
        <v>3361</v>
      </c>
      <c r="L1990" s="6" t="s">
        <v>19143</v>
      </c>
      <c r="R1990" s="6" t="s">
        <v>19139</v>
      </c>
      <c r="S1990" s="6" t="s">
        <v>19144</v>
      </c>
      <c r="T1990" s="6" t="s">
        <v>19145</v>
      </c>
      <c r="U1990" s="46">
        <v>1.47990182E9</v>
      </c>
    </row>
    <row r="1991" ht="15.75" customHeight="1">
      <c r="A1991" s="6" t="s">
        <v>19146</v>
      </c>
      <c r="B1991" s="6" t="str">
        <f>VLOOKUP(A1991,'1000 most commonly cited'!D:D,1,FALSE)</f>
        <v>#N/A</v>
      </c>
      <c r="C1991" s="6" t="s">
        <v>19147</v>
      </c>
      <c r="D1991" s="6" t="s">
        <v>19147</v>
      </c>
      <c r="E1991" s="6" t="s">
        <v>19148</v>
      </c>
      <c r="F1991" s="6" t="s">
        <v>19149</v>
      </c>
      <c r="G1991" s="6" t="s">
        <v>19150</v>
      </c>
      <c r="H1991" s="6" t="s">
        <v>3243</v>
      </c>
      <c r="K1991" s="6" t="s">
        <v>3244</v>
      </c>
      <c r="L1991" s="6" t="s">
        <v>19151</v>
      </c>
      <c r="R1991" s="6" t="s">
        <v>19146</v>
      </c>
      <c r="S1991" s="6" t="s">
        <v>19152</v>
      </c>
      <c r="T1991" s="6" t="s">
        <v>19153</v>
      </c>
      <c r="U1991" s="46">
        <v>1.47990182E9</v>
      </c>
    </row>
    <row r="1992" ht="15.75" customHeight="1">
      <c r="A1992" s="6" t="s">
        <v>19154</v>
      </c>
      <c r="B1992" s="6" t="str">
        <f>VLOOKUP(A1992,'1000 most commonly cited'!D:D,1,FALSE)</f>
        <v>#N/A</v>
      </c>
      <c r="C1992" s="6" t="s">
        <v>19155</v>
      </c>
      <c r="E1992" s="6" t="s">
        <v>19156</v>
      </c>
      <c r="G1992" s="6" t="s">
        <v>19157</v>
      </c>
      <c r="H1992" s="6" t="s">
        <v>3243</v>
      </c>
      <c r="J1992" s="6" t="s">
        <v>19155</v>
      </c>
      <c r="K1992" s="6" t="s">
        <v>3244</v>
      </c>
      <c r="L1992" s="6" t="s">
        <v>19158</v>
      </c>
      <c r="R1992" s="6" t="s">
        <v>19154</v>
      </c>
      <c r="S1992" s="6" t="s">
        <v>19159</v>
      </c>
      <c r="T1992" s="6" t="s">
        <v>19160</v>
      </c>
      <c r="U1992" s="46">
        <v>1.47990182E9</v>
      </c>
    </row>
    <row r="1993" ht="15.75" customHeight="1">
      <c r="A1993" s="6" t="s">
        <v>19161</v>
      </c>
      <c r="B1993" s="6" t="str">
        <f>VLOOKUP(A1993,'1000 most commonly cited'!D:D,1,FALSE)</f>
        <v>#N/A</v>
      </c>
      <c r="C1993" s="6" t="s">
        <v>19162</v>
      </c>
      <c r="D1993" s="6" t="s">
        <v>19162</v>
      </c>
      <c r="E1993" s="6" t="s">
        <v>19163</v>
      </c>
      <c r="G1993" s="6" t="s">
        <v>19164</v>
      </c>
      <c r="H1993" s="6" t="s">
        <v>3243</v>
      </c>
      <c r="J1993" s="6" t="s">
        <v>19165</v>
      </c>
      <c r="K1993" s="6" t="s">
        <v>3244</v>
      </c>
      <c r="L1993" s="6" t="s">
        <v>19166</v>
      </c>
      <c r="R1993" s="6" t="s">
        <v>19161</v>
      </c>
      <c r="S1993" s="6" t="s">
        <v>19167</v>
      </c>
      <c r="T1993" s="6" t="s">
        <v>19168</v>
      </c>
      <c r="U1993" s="46">
        <v>1.47990182E9</v>
      </c>
    </row>
    <row r="1994" ht="15.75" customHeight="1">
      <c r="A1994" s="6" t="s">
        <v>19169</v>
      </c>
      <c r="B1994" s="6" t="str">
        <f>VLOOKUP(A1994,'1000 most commonly cited'!D:D,1,FALSE)</f>
        <v>#N/A</v>
      </c>
      <c r="C1994" s="6" t="s">
        <v>19170</v>
      </c>
      <c r="E1994" s="6" t="s">
        <v>19171</v>
      </c>
      <c r="G1994" s="6" t="s">
        <v>19172</v>
      </c>
      <c r="H1994" s="6" t="s">
        <v>3243</v>
      </c>
      <c r="J1994" s="6" t="s">
        <v>19170</v>
      </c>
      <c r="K1994" s="6" t="s">
        <v>3244</v>
      </c>
      <c r="L1994" s="6" t="s">
        <v>19173</v>
      </c>
      <c r="R1994" s="6" t="s">
        <v>19169</v>
      </c>
      <c r="S1994" s="6" t="s">
        <v>19174</v>
      </c>
      <c r="T1994" s="6" t="s">
        <v>19175</v>
      </c>
      <c r="U1994" s="46">
        <v>1.47990182E9</v>
      </c>
    </row>
    <row r="1995" ht="15.75" customHeight="1">
      <c r="A1995" s="6" t="s">
        <v>19176</v>
      </c>
      <c r="B1995" s="6" t="str">
        <f>VLOOKUP(A1995,'1000 most commonly cited'!D:D,1,FALSE)</f>
        <v>#N/A</v>
      </c>
      <c r="C1995" s="6" t="s">
        <v>19177</v>
      </c>
      <c r="D1995" s="6" t="s">
        <v>19178</v>
      </c>
      <c r="E1995" s="6" t="s">
        <v>19179</v>
      </c>
      <c r="H1995" s="6" t="s">
        <v>3243</v>
      </c>
      <c r="J1995" s="6" t="s">
        <v>19180</v>
      </c>
      <c r="K1995" s="6" t="s">
        <v>3769</v>
      </c>
      <c r="L1995" s="6" t="s">
        <v>19181</v>
      </c>
      <c r="R1995" s="6" t="s">
        <v>19176</v>
      </c>
      <c r="S1995" s="6" t="s">
        <v>19182</v>
      </c>
      <c r="T1995" s="6" t="s">
        <v>19183</v>
      </c>
      <c r="U1995" s="46">
        <v>1.47990182E9</v>
      </c>
    </row>
    <row r="1996" ht="15.75" customHeight="1">
      <c r="A1996" s="6" t="s">
        <v>19184</v>
      </c>
      <c r="B1996" s="6" t="str">
        <f>VLOOKUP(A1996,'1000 most commonly cited'!D:D,1,FALSE)</f>
        <v>#N/A</v>
      </c>
      <c r="C1996" s="6" t="s">
        <v>19185</v>
      </c>
      <c r="D1996" s="6" t="s">
        <v>19186</v>
      </c>
      <c r="E1996" s="6" t="s">
        <v>19187</v>
      </c>
      <c r="G1996" s="6" t="s">
        <v>19188</v>
      </c>
      <c r="H1996" s="6" t="s">
        <v>3243</v>
      </c>
      <c r="J1996" s="6" t="s">
        <v>19189</v>
      </c>
      <c r="K1996" s="6" t="s">
        <v>3361</v>
      </c>
      <c r="L1996" s="6" t="s">
        <v>19190</v>
      </c>
      <c r="R1996" s="6" t="s">
        <v>19184</v>
      </c>
      <c r="S1996" s="6" t="s">
        <v>19191</v>
      </c>
      <c r="T1996" s="6" t="s">
        <v>19192</v>
      </c>
      <c r="U1996" s="46">
        <v>1.47990182E9</v>
      </c>
    </row>
    <row r="1997" ht="15.75" customHeight="1">
      <c r="A1997" s="6" t="s">
        <v>19193</v>
      </c>
      <c r="B1997" s="6" t="str">
        <f>VLOOKUP(A1997,'1000 most commonly cited'!D:D,1,FALSE)</f>
        <v>#N/A</v>
      </c>
      <c r="C1997" s="6" t="s">
        <v>19194</v>
      </c>
      <c r="E1997" s="6" t="s">
        <v>19195</v>
      </c>
      <c r="G1997" s="6" t="s">
        <v>14687</v>
      </c>
      <c r="H1997" s="6" t="s">
        <v>3243</v>
      </c>
      <c r="J1997" s="6" t="s">
        <v>19194</v>
      </c>
      <c r="K1997" s="6" t="s">
        <v>3268</v>
      </c>
      <c r="L1997" s="6" t="s">
        <v>19196</v>
      </c>
      <c r="R1997" s="6" t="s">
        <v>19193</v>
      </c>
      <c r="S1997" s="6" t="s">
        <v>19197</v>
      </c>
      <c r="T1997" s="6" t="s">
        <v>19198</v>
      </c>
      <c r="U1997" s="46">
        <v>1.47990182E9</v>
      </c>
    </row>
    <row r="1998" ht="15.75" customHeight="1">
      <c r="A1998" s="6" t="s">
        <v>19199</v>
      </c>
      <c r="B1998" s="6" t="str">
        <f>VLOOKUP(A1998,'1000 most commonly cited'!D:D,1,FALSE)</f>
        <v>#N/A</v>
      </c>
      <c r="C1998" s="6" t="s">
        <v>19200</v>
      </c>
      <c r="E1998" s="6" t="s">
        <v>19201</v>
      </c>
      <c r="G1998" s="6" t="s">
        <v>19202</v>
      </c>
      <c r="H1998" s="6" t="s">
        <v>3243</v>
      </c>
      <c r="J1998" s="6" t="s">
        <v>19200</v>
      </c>
      <c r="K1998" s="6" t="s">
        <v>3275</v>
      </c>
      <c r="L1998" s="6" t="s">
        <v>19203</v>
      </c>
      <c r="R1998" s="6" t="s">
        <v>19199</v>
      </c>
      <c r="S1998" s="6" t="s">
        <v>19204</v>
      </c>
      <c r="T1998" s="6" t="s">
        <v>19205</v>
      </c>
      <c r="U1998" s="46">
        <v>1.47990182E9</v>
      </c>
    </row>
    <row r="1999" ht="15.75" customHeight="1">
      <c r="A1999" s="6" t="s">
        <v>19206</v>
      </c>
      <c r="B1999" s="6" t="str">
        <f>VLOOKUP(A1999,'1000 most commonly cited'!D:D,1,FALSE)</f>
        <v>#N/A</v>
      </c>
      <c r="C1999" s="6" t="s">
        <v>19207</v>
      </c>
      <c r="E1999" s="6" t="s">
        <v>19208</v>
      </c>
      <c r="G1999" s="6" t="s">
        <v>19209</v>
      </c>
      <c r="H1999" s="6" t="s">
        <v>3243</v>
      </c>
      <c r="J1999" s="6" t="s">
        <v>19207</v>
      </c>
      <c r="K1999" s="6" t="s">
        <v>15302</v>
      </c>
      <c r="L1999" s="6" t="s">
        <v>19210</v>
      </c>
      <c r="R1999" s="6" t="s">
        <v>19206</v>
      </c>
      <c r="S1999" s="6" t="s">
        <v>19211</v>
      </c>
      <c r="T1999" s="6" t="s">
        <v>19212</v>
      </c>
      <c r="U1999" s="46">
        <v>1.47990182E9</v>
      </c>
    </row>
    <row r="2000" ht="15.75" customHeight="1">
      <c r="A2000" s="6" t="s">
        <v>19213</v>
      </c>
      <c r="B2000" s="6" t="str">
        <f>VLOOKUP(A2000,'1000 most commonly cited'!D:D,1,FALSE)</f>
        <v>#N/A</v>
      </c>
      <c r="C2000" s="6" t="s">
        <v>19214</v>
      </c>
      <c r="E2000" s="6" t="s">
        <v>19215</v>
      </c>
      <c r="G2000" s="6" t="s">
        <v>19216</v>
      </c>
      <c r="H2000" s="6" t="s">
        <v>3243</v>
      </c>
      <c r="J2000" s="6" t="s">
        <v>19217</v>
      </c>
      <c r="K2000" s="6" t="s">
        <v>6483</v>
      </c>
      <c r="L2000" s="6" t="s">
        <v>19218</v>
      </c>
      <c r="R2000" s="6" t="s">
        <v>19213</v>
      </c>
      <c r="S2000" s="6" t="s">
        <v>19219</v>
      </c>
      <c r="T2000" s="6" t="s">
        <v>19220</v>
      </c>
      <c r="U2000" s="46">
        <v>1.47990182E9</v>
      </c>
    </row>
    <row r="2001" ht="15.75" customHeight="1">
      <c r="A2001" s="6" t="s">
        <v>19221</v>
      </c>
      <c r="B2001" s="6" t="str">
        <f>VLOOKUP(A2001,'1000 most commonly cited'!D:D,1,FALSE)</f>
        <v>#N/A</v>
      </c>
      <c r="C2001" s="6" t="s">
        <v>19222</v>
      </c>
      <c r="D2001" s="6" t="s">
        <v>19223</v>
      </c>
      <c r="E2001" s="6" t="s">
        <v>19224</v>
      </c>
      <c r="G2001" s="6" t="s">
        <v>19225</v>
      </c>
      <c r="H2001" s="6" t="s">
        <v>3243</v>
      </c>
      <c r="I2001" s="6" t="s">
        <v>19226</v>
      </c>
      <c r="J2001" s="6" t="s">
        <v>19227</v>
      </c>
      <c r="K2001" s="6" t="s">
        <v>3244</v>
      </c>
      <c r="L2001" s="6" t="s">
        <v>19228</v>
      </c>
      <c r="R2001" s="6" t="s">
        <v>19221</v>
      </c>
      <c r="S2001" s="6" t="s">
        <v>19229</v>
      </c>
      <c r="T2001" s="6" t="s">
        <v>19230</v>
      </c>
      <c r="U2001" s="46">
        <v>1.47990182E9</v>
      </c>
    </row>
    <row r="2002" ht="15.75" customHeight="1">
      <c r="A2002" s="6" t="s">
        <v>19231</v>
      </c>
      <c r="B2002" s="6" t="str">
        <f>VLOOKUP(A2002,'1000 most commonly cited'!D:D,1,FALSE)</f>
        <v>#N/A</v>
      </c>
      <c r="C2002" s="6" t="s">
        <v>19232</v>
      </c>
      <c r="D2002" s="6" t="s">
        <v>19232</v>
      </c>
      <c r="E2002" s="6" t="s">
        <v>19233</v>
      </c>
      <c r="G2002" s="6" t="s">
        <v>19234</v>
      </c>
      <c r="H2002" s="6" t="s">
        <v>3243</v>
      </c>
      <c r="I2002" s="6" t="s">
        <v>4882</v>
      </c>
      <c r="K2002" s="6" t="s">
        <v>3244</v>
      </c>
      <c r="L2002" s="6" t="s">
        <v>19235</v>
      </c>
      <c r="R2002" s="6" t="s">
        <v>19231</v>
      </c>
      <c r="S2002" s="6" t="s">
        <v>19236</v>
      </c>
      <c r="T2002" s="6" t="s">
        <v>19237</v>
      </c>
      <c r="U2002" s="46">
        <v>1.47990182E9</v>
      </c>
    </row>
    <row r="2003" ht="15.75" customHeight="1">
      <c r="A2003" s="6" t="s">
        <v>19238</v>
      </c>
      <c r="B2003" s="6" t="str">
        <f>VLOOKUP(A2003,'1000 most commonly cited'!D:D,1,FALSE)</f>
        <v>#N/A</v>
      </c>
      <c r="C2003" s="6" t="s">
        <v>19239</v>
      </c>
      <c r="E2003" s="6" t="s">
        <v>19240</v>
      </c>
      <c r="G2003" s="6" t="s">
        <v>19241</v>
      </c>
      <c r="H2003" s="6" t="s">
        <v>3243</v>
      </c>
      <c r="J2003" s="6" t="s">
        <v>19239</v>
      </c>
      <c r="K2003" s="6" t="s">
        <v>3361</v>
      </c>
      <c r="L2003" s="6" t="s">
        <v>19242</v>
      </c>
      <c r="R2003" s="6" t="s">
        <v>19238</v>
      </c>
      <c r="S2003" s="6" t="s">
        <v>19243</v>
      </c>
      <c r="T2003" s="6" t="s">
        <v>19244</v>
      </c>
      <c r="U2003" s="46">
        <v>1.47990182E9</v>
      </c>
    </row>
    <row r="2004" ht="15.75" customHeight="1">
      <c r="A2004" s="6" t="s">
        <v>19245</v>
      </c>
      <c r="B2004" s="6" t="str">
        <f>VLOOKUP(A2004,'1000 most commonly cited'!D:D,1,FALSE)</f>
        <v>#N/A</v>
      </c>
      <c r="C2004" s="6" t="s">
        <v>19246</v>
      </c>
      <c r="D2004" s="6" t="s">
        <v>19246</v>
      </c>
      <c r="E2004" s="6" t="s">
        <v>19247</v>
      </c>
      <c r="F2004" s="6" t="s">
        <v>19248</v>
      </c>
      <c r="G2004" s="6" t="s">
        <v>19249</v>
      </c>
      <c r="H2004" s="6" t="s">
        <v>3243</v>
      </c>
      <c r="J2004" s="6" t="s">
        <v>19250</v>
      </c>
      <c r="K2004" s="6" t="s">
        <v>3244</v>
      </c>
      <c r="L2004" s="6" t="s">
        <v>19251</v>
      </c>
      <c r="N2004" s="6" t="s">
        <v>19252</v>
      </c>
      <c r="Q2004" s="6" t="s">
        <v>3344</v>
      </c>
      <c r="R2004" s="6" t="s">
        <v>19245</v>
      </c>
      <c r="S2004" s="6" t="s">
        <v>19253</v>
      </c>
      <c r="T2004" s="6" t="s">
        <v>19254</v>
      </c>
      <c r="U2004" s="46">
        <v>1.47990182E9</v>
      </c>
    </row>
    <row r="2005" ht="15.75" customHeight="1">
      <c r="A2005" s="6" t="s">
        <v>19255</v>
      </c>
      <c r="B2005" s="6" t="str">
        <f>VLOOKUP(A2005,'1000 most commonly cited'!D:D,1,FALSE)</f>
        <v>#N/A</v>
      </c>
      <c r="C2005" s="6" t="s">
        <v>19256</v>
      </c>
      <c r="E2005" s="6" t="s">
        <v>19257</v>
      </c>
      <c r="G2005" s="6" t="s">
        <v>19258</v>
      </c>
      <c r="H2005" s="6" t="s">
        <v>3243</v>
      </c>
      <c r="J2005" s="6" t="s">
        <v>19256</v>
      </c>
      <c r="K2005" s="6" t="s">
        <v>3244</v>
      </c>
      <c r="L2005" s="6" t="s">
        <v>19259</v>
      </c>
      <c r="R2005" s="6" t="s">
        <v>19255</v>
      </c>
      <c r="S2005" s="6" t="s">
        <v>19260</v>
      </c>
      <c r="T2005" s="6" t="s">
        <v>19261</v>
      </c>
      <c r="U2005" s="46">
        <v>1.47990182E9</v>
      </c>
    </row>
    <row r="2006" ht="15.75" customHeight="1">
      <c r="A2006" s="6" t="s">
        <v>19262</v>
      </c>
      <c r="B2006" s="6" t="str">
        <f>VLOOKUP(A2006,'1000 most commonly cited'!D:D,1,FALSE)</f>
        <v>#N/A</v>
      </c>
      <c r="C2006" s="6" t="s">
        <v>19263</v>
      </c>
      <c r="E2006" s="6" t="s">
        <v>19264</v>
      </c>
      <c r="G2006" s="6" t="s">
        <v>19265</v>
      </c>
      <c r="H2006" s="6" t="s">
        <v>3243</v>
      </c>
      <c r="J2006" s="6" t="s">
        <v>19263</v>
      </c>
      <c r="K2006" s="6" t="s">
        <v>3361</v>
      </c>
      <c r="L2006" s="6" t="s">
        <v>19266</v>
      </c>
      <c r="R2006" s="6" t="s">
        <v>19262</v>
      </c>
      <c r="S2006" s="6" t="s">
        <v>19267</v>
      </c>
      <c r="T2006" s="6" t="s">
        <v>19268</v>
      </c>
      <c r="U2006" s="46">
        <v>1.47990182E9</v>
      </c>
    </row>
    <row r="2007" ht="15.75" customHeight="1">
      <c r="A2007" s="6" t="s">
        <v>19269</v>
      </c>
      <c r="B2007" s="6" t="str">
        <f>VLOOKUP(A2007,'1000 most commonly cited'!D:D,1,FALSE)</f>
        <v>#N/A</v>
      </c>
      <c r="C2007" s="6" t="s">
        <v>19270</v>
      </c>
      <c r="E2007" s="6" t="s">
        <v>19271</v>
      </c>
      <c r="G2007" s="6" t="s">
        <v>19272</v>
      </c>
      <c r="H2007" s="6" t="s">
        <v>3243</v>
      </c>
      <c r="J2007" s="6" t="s">
        <v>19270</v>
      </c>
      <c r="K2007" s="6" t="s">
        <v>3361</v>
      </c>
      <c r="L2007" s="6" t="s">
        <v>19273</v>
      </c>
      <c r="R2007" s="6" t="s">
        <v>19269</v>
      </c>
      <c r="S2007" s="6" t="s">
        <v>19274</v>
      </c>
      <c r="T2007" s="6" t="s">
        <v>19275</v>
      </c>
      <c r="U2007" s="46">
        <v>1.47990182E9</v>
      </c>
    </row>
    <row r="2008" ht="15.75" customHeight="1">
      <c r="A2008" s="6" t="s">
        <v>19276</v>
      </c>
      <c r="B2008" s="6" t="str">
        <f>VLOOKUP(A2008,'1000 most commonly cited'!D:D,1,FALSE)</f>
        <v>#N/A</v>
      </c>
      <c r="C2008" s="6" t="s">
        <v>19277</v>
      </c>
      <c r="E2008" s="6" t="s">
        <v>19278</v>
      </c>
      <c r="G2008" s="6" t="s">
        <v>19279</v>
      </c>
      <c r="H2008" s="6" t="s">
        <v>3243</v>
      </c>
      <c r="J2008" s="6" t="s">
        <v>19280</v>
      </c>
      <c r="K2008" s="6" t="s">
        <v>3244</v>
      </c>
      <c r="L2008" s="6" t="s">
        <v>19281</v>
      </c>
      <c r="R2008" s="6" t="s">
        <v>19276</v>
      </c>
      <c r="S2008" s="6" t="s">
        <v>19282</v>
      </c>
      <c r="T2008" s="6" t="s">
        <v>19283</v>
      </c>
      <c r="U2008" s="46">
        <v>1.47990182E9</v>
      </c>
    </row>
    <row r="2009" ht="15.75" customHeight="1">
      <c r="A2009" s="6" t="s">
        <v>19284</v>
      </c>
      <c r="B2009" s="6" t="str">
        <f>VLOOKUP(A2009,'1000 most commonly cited'!D:D,1,FALSE)</f>
        <v>#N/A</v>
      </c>
      <c r="C2009" s="6" t="s">
        <v>19285</v>
      </c>
      <c r="E2009" s="6" t="s">
        <v>19286</v>
      </c>
      <c r="H2009" s="6" t="s">
        <v>3243</v>
      </c>
      <c r="J2009" s="6" t="s">
        <v>19285</v>
      </c>
      <c r="K2009" s="6" t="s">
        <v>3769</v>
      </c>
      <c r="L2009" s="6" t="s">
        <v>19287</v>
      </c>
      <c r="R2009" s="6" t="s">
        <v>19284</v>
      </c>
      <c r="S2009" s="6" t="s">
        <v>19288</v>
      </c>
      <c r="T2009" s="6" t="s">
        <v>19289</v>
      </c>
      <c r="U2009" s="46">
        <v>1.47990182E9</v>
      </c>
    </row>
    <row r="2010" ht="15.75" customHeight="1">
      <c r="A2010" s="6" t="s">
        <v>19290</v>
      </c>
      <c r="B2010" s="6" t="str">
        <f>VLOOKUP(A2010,'1000 most commonly cited'!D:D,1,FALSE)</f>
        <v>#N/A</v>
      </c>
      <c r="C2010" s="6" t="s">
        <v>19291</v>
      </c>
      <c r="E2010" s="6" t="s">
        <v>19292</v>
      </c>
      <c r="G2010" s="6" t="s">
        <v>19293</v>
      </c>
      <c r="H2010" s="6" t="s">
        <v>3243</v>
      </c>
      <c r="J2010" s="6" t="s">
        <v>19291</v>
      </c>
      <c r="K2010" s="6" t="s">
        <v>3275</v>
      </c>
      <c r="L2010" s="6" t="s">
        <v>19294</v>
      </c>
      <c r="R2010" s="6" t="s">
        <v>19290</v>
      </c>
      <c r="S2010" s="6" t="s">
        <v>19295</v>
      </c>
      <c r="T2010" s="6" t="s">
        <v>19296</v>
      </c>
      <c r="U2010" s="46">
        <v>1.47990182E9</v>
      </c>
    </row>
    <row r="2011" ht="15.75" customHeight="1">
      <c r="A2011" s="6" t="s">
        <v>19297</v>
      </c>
      <c r="B2011" s="6" t="str">
        <f>VLOOKUP(A2011,'1000 most commonly cited'!D:D,1,FALSE)</f>
        <v>#N/A</v>
      </c>
      <c r="C2011" s="6" t="s">
        <v>19298</v>
      </c>
      <c r="D2011" s="6" t="s">
        <v>19298</v>
      </c>
      <c r="E2011" s="6" t="s">
        <v>19299</v>
      </c>
      <c r="F2011" s="6" t="s">
        <v>19300</v>
      </c>
      <c r="G2011" s="6" t="s">
        <v>19301</v>
      </c>
      <c r="H2011" s="6" t="s">
        <v>3243</v>
      </c>
      <c r="I2011" s="6" t="s">
        <v>19302</v>
      </c>
      <c r="K2011" s="6" t="s">
        <v>6390</v>
      </c>
      <c r="L2011" s="6" t="s">
        <v>19303</v>
      </c>
      <c r="R2011" s="6" t="s">
        <v>19297</v>
      </c>
      <c r="S2011" s="6" t="s">
        <v>19304</v>
      </c>
      <c r="T2011" s="6" t="s">
        <v>19305</v>
      </c>
      <c r="U2011" s="46">
        <v>1.47990182E9</v>
      </c>
    </row>
    <row r="2012" ht="15.75" customHeight="1">
      <c r="A2012" s="6" t="s">
        <v>19306</v>
      </c>
      <c r="B2012" s="6" t="str">
        <f>VLOOKUP(A2012,'1000 most commonly cited'!D:D,1,FALSE)</f>
        <v>#N/A</v>
      </c>
      <c r="C2012" s="6" t="s">
        <v>19307</v>
      </c>
      <c r="E2012" s="6" t="s">
        <v>19308</v>
      </c>
      <c r="G2012" s="6" t="s">
        <v>19309</v>
      </c>
      <c r="H2012" s="6" t="s">
        <v>3243</v>
      </c>
      <c r="J2012" s="6" t="s">
        <v>19307</v>
      </c>
      <c r="K2012" s="6" t="s">
        <v>3244</v>
      </c>
      <c r="L2012" s="6" t="s">
        <v>19310</v>
      </c>
      <c r="R2012" s="6" t="s">
        <v>19306</v>
      </c>
      <c r="S2012" s="6" t="s">
        <v>19311</v>
      </c>
      <c r="T2012" s="6" t="s">
        <v>19312</v>
      </c>
      <c r="U2012" s="46">
        <v>1.47990182E9</v>
      </c>
    </row>
    <row r="2013" ht="15.75" customHeight="1">
      <c r="A2013" s="6" t="s">
        <v>19313</v>
      </c>
      <c r="B2013" s="6" t="str">
        <f>VLOOKUP(A2013,'1000 most commonly cited'!D:D,1,FALSE)</f>
        <v>#N/A</v>
      </c>
      <c r="C2013" s="6" t="s">
        <v>19314</v>
      </c>
      <c r="E2013" s="6" t="s">
        <v>19315</v>
      </c>
      <c r="G2013" s="6" t="s">
        <v>19316</v>
      </c>
      <c r="H2013" s="6" t="s">
        <v>3243</v>
      </c>
      <c r="J2013" s="6" t="s">
        <v>19317</v>
      </c>
      <c r="K2013" s="6" t="s">
        <v>3244</v>
      </c>
      <c r="L2013" s="6" t="s">
        <v>19318</v>
      </c>
      <c r="R2013" s="6" t="s">
        <v>19313</v>
      </c>
      <c r="S2013" s="6" t="s">
        <v>19319</v>
      </c>
      <c r="T2013" s="6" t="s">
        <v>19320</v>
      </c>
      <c r="U2013" s="46">
        <v>1.47990182E9</v>
      </c>
    </row>
    <row r="2014" ht="15.75" customHeight="1">
      <c r="A2014" s="6" t="s">
        <v>19321</v>
      </c>
      <c r="B2014" s="6" t="str">
        <f>VLOOKUP(A2014,'1000 most commonly cited'!D:D,1,FALSE)</f>
        <v>#N/A</v>
      </c>
      <c r="C2014" s="6" t="s">
        <v>19322</v>
      </c>
      <c r="E2014" s="6" t="s">
        <v>19323</v>
      </c>
      <c r="H2014" s="6" t="s">
        <v>3243</v>
      </c>
      <c r="J2014" s="6" t="s">
        <v>19322</v>
      </c>
      <c r="K2014" s="6" t="s">
        <v>9537</v>
      </c>
      <c r="L2014" s="6" t="s">
        <v>19324</v>
      </c>
      <c r="R2014" s="6" t="s">
        <v>19321</v>
      </c>
      <c r="S2014" s="6" t="s">
        <v>19325</v>
      </c>
      <c r="T2014" s="6" t="s">
        <v>19326</v>
      </c>
      <c r="U2014" s="46">
        <v>1.47990182E9</v>
      </c>
    </row>
    <row r="2015" ht="15.75" customHeight="1">
      <c r="A2015" s="6" t="s">
        <v>19327</v>
      </c>
      <c r="B2015" s="6" t="str">
        <f>VLOOKUP(A2015,'1000 most commonly cited'!D:D,1,FALSE)</f>
        <v>#N/A</v>
      </c>
      <c r="C2015" s="6" t="s">
        <v>19328</v>
      </c>
      <c r="E2015" s="6" t="s">
        <v>19329</v>
      </c>
      <c r="G2015" s="6" t="s">
        <v>19330</v>
      </c>
      <c r="H2015" s="6" t="s">
        <v>3243</v>
      </c>
      <c r="J2015" s="6" t="s">
        <v>19331</v>
      </c>
      <c r="K2015" s="6" t="s">
        <v>3361</v>
      </c>
      <c r="L2015" s="6" t="s">
        <v>19332</v>
      </c>
      <c r="R2015" s="6" t="s">
        <v>19327</v>
      </c>
      <c r="S2015" s="6" t="s">
        <v>19333</v>
      </c>
      <c r="T2015" s="6" t="s">
        <v>19334</v>
      </c>
      <c r="U2015" s="46">
        <v>1.47990182E9</v>
      </c>
    </row>
    <row r="2016" ht="15.75" customHeight="1">
      <c r="A2016" s="6" t="s">
        <v>19335</v>
      </c>
      <c r="B2016" s="6" t="str">
        <f>VLOOKUP(A2016,'1000 most commonly cited'!D:D,1,FALSE)</f>
        <v>#N/A</v>
      </c>
      <c r="C2016" s="6" t="s">
        <v>19336</v>
      </c>
      <c r="E2016" s="6" t="s">
        <v>19337</v>
      </c>
      <c r="G2016" s="6" t="s">
        <v>19338</v>
      </c>
      <c r="H2016" s="6" t="s">
        <v>3243</v>
      </c>
      <c r="J2016" s="6" t="s">
        <v>19339</v>
      </c>
      <c r="K2016" s="6" t="s">
        <v>3361</v>
      </c>
      <c r="L2016" s="6" t="s">
        <v>19340</v>
      </c>
      <c r="R2016" s="6" t="s">
        <v>19335</v>
      </c>
      <c r="S2016" s="6" t="s">
        <v>19341</v>
      </c>
      <c r="T2016" s="6" t="s">
        <v>19342</v>
      </c>
      <c r="U2016" s="46">
        <v>1.47990182E9</v>
      </c>
    </row>
    <row r="2017" ht="15.75" customHeight="1">
      <c r="A2017" s="6" t="s">
        <v>19343</v>
      </c>
      <c r="B2017" s="6" t="str">
        <f>VLOOKUP(A2017,'1000 most commonly cited'!D:D,1,FALSE)</f>
        <v>#N/A</v>
      </c>
      <c r="C2017" s="6" t="s">
        <v>19344</v>
      </c>
      <c r="E2017" s="6" t="s">
        <v>19345</v>
      </c>
      <c r="G2017" s="6" t="s">
        <v>19346</v>
      </c>
      <c r="H2017" s="6" t="s">
        <v>3243</v>
      </c>
      <c r="J2017" s="6" t="s">
        <v>19344</v>
      </c>
      <c r="K2017" s="6" t="s">
        <v>3244</v>
      </c>
      <c r="L2017" s="6" t="s">
        <v>19347</v>
      </c>
      <c r="R2017" s="6" t="s">
        <v>19343</v>
      </c>
      <c r="S2017" s="6" t="s">
        <v>19348</v>
      </c>
      <c r="T2017" s="6" t="s">
        <v>19349</v>
      </c>
      <c r="U2017" s="46">
        <v>1.47990182E9</v>
      </c>
    </row>
    <row r="2018" ht="15.75" customHeight="1">
      <c r="A2018" s="6" t="s">
        <v>19350</v>
      </c>
      <c r="B2018" s="6" t="str">
        <f>VLOOKUP(A2018,'1000 most commonly cited'!D:D,1,FALSE)</f>
        <v>#N/A</v>
      </c>
      <c r="C2018" s="6" t="s">
        <v>19351</v>
      </c>
      <c r="D2018" s="6" t="s">
        <v>19351</v>
      </c>
      <c r="E2018" s="6" t="s">
        <v>19352</v>
      </c>
      <c r="F2018" s="6" t="s">
        <v>19353</v>
      </c>
      <c r="G2018" s="6" t="s">
        <v>19354</v>
      </c>
      <c r="H2018" s="6" t="s">
        <v>3243</v>
      </c>
      <c r="I2018" s="6" t="s">
        <v>19355</v>
      </c>
      <c r="K2018" s="6" t="s">
        <v>3244</v>
      </c>
      <c r="L2018" s="6" t="s">
        <v>19356</v>
      </c>
      <c r="Q2018" s="6" t="s">
        <v>3270</v>
      </c>
      <c r="R2018" s="6" t="s">
        <v>19350</v>
      </c>
      <c r="S2018" s="6" t="s">
        <v>19357</v>
      </c>
      <c r="T2018" s="6" t="s">
        <v>19358</v>
      </c>
      <c r="U2018" s="46">
        <v>1.47990182E9</v>
      </c>
    </row>
    <row r="2019" ht="15.75" customHeight="1">
      <c r="A2019" s="6" t="s">
        <v>19359</v>
      </c>
      <c r="B2019" s="6" t="str">
        <f>VLOOKUP(A2019,'1000 most commonly cited'!D:D,1,FALSE)</f>
        <v>#N/A</v>
      </c>
      <c r="C2019" s="6" t="s">
        <v>19360</v>
      </c>
      <c r="E2019" s="6" t="s">
        <v>19361</v>
      </c>
      <c r="F2019" s="6" t="s">
        <v>19362</v>
      </c>
      <c r="G2019" s="6" t="s">
        <v>19363</v>
      </c>
      <c r="H2019" s="6" t="s">
        <v>3243</v>
      </c>
      <c r="J2019" s="6" t="s">
        <v>19364</v>
      </c>
      <c r="K2019" s="6" t="s">
        <v>3361</v>
      </c>
      <c r="L2019" s="6" t="s">
        <v>19365</v>
      </c>
      <c r="R2019" s="6" t="s">
        <v>19359</v>
      </c>
      <c r="S2019" s="6" t="s">
        <v>19366</v>
      </c>
      <c r="T2019" s="6" t="s">
        <v>19367</v>
      </c>
      <c r="U2019" s="46">
        <v>1.47990182E9</v>
      </c>
    </row>
    <row r="2020" ht="15.75" customHeight="1">
      <c r="A2020" s="6" t="s">
        <v>19368</v>
      </c>
      <c r="B2020" s="6" t="str">
        <f>VLOOKUP(A2020,'1000 most commonly cited'!D:D,1,FALSE)</f>
        <v>#N/A</v>
      </c>
      <c r="C2020" s="6" t="s">
        <v>19369</v>
      </c>
      <c r="E2020" s="6" t="s">
        <v>19370</v>
      </c>
      <c r="G2020" s="6" t="s">
        <v>19371</v>
      </c>
      <c r="H2020" s="6" t="s">
        <v>3243</v>
      </c>
      <c r="J2020" s="6" t="s">
        <v>19369</v>
      </c>
      <c r="K2020" s="6" t="s">
        <v>3244</v>
      </c>
      <c r="L2020" s="6" t="s">
        <v>19372</v>
      </c>
      <c r="Q2020" s="6" t="s">
        <v>3728</v>
      </c>
      <c r="R2020" s="6" t="s">
        <v>19368</v>
      </c>
      <c r="S2020" s="6" t="s">
        <v>19373</v>
      </c>
      <c r="T2020" s="6" t="s">
        <v>19374</v>
      </c>
      <c r="U2020" s="46">
        <v>1.47990182E9</v>
      </c>
    </row>
    <row r="2021" ht="15.75" customHeight="1">
      <c r="A2021" s="6" t="s">
        <v>19375</v>
      </c>
      <c r="B2021" s="6" t="str">
        <f>VLOOKUP(A2021,'1000 most commonly cited'!D:D,1,FALSE)</f>
        <v>#N/A</v>
      </c>
      <c r="C2021" s="6" t="s">
        <v>19376</v>
      </c>
      <c r="E2021" s="6" t="s">
        <v>19377</v>
      </c>
      <c r="G2021" s="6" t="s">
        <v>19378</v>
      </c>
      <c r="H2021" s="6" t="s">
        <v>3243</v>
      </c>
      <c r="J2021" s="6" t="s">
        <v>19379</v>
      </c>
      <c r="K2021" s="6" t="s">
        <v>3244</v>
      </c>
      <c r="L2021" s="6" t="s">
        <v>19380</v>
      </c>
      <c r="R2021" s="6" t="s">
        <v>19375</v>
      </c>
      <c r="S2021" s="6" t="s">
        <v>19381</v>
      </c>
      <c r="T2021" s="6" t="s">
        <v>19382</v>
      </c>
      <c r="U2021" s="46">
        <v>1.47990182E9</v>
      </c>
    </row>
    <row r="2022" ht="15.75" customHeight="1">
      <c r="A2022" s="6" t="s">
        <v>19383</v>
      </c>
      <c r="B2022" s="6" t="str">
        <f>VLOOKUP(A2022,'1000 most commonly cited'!D:D,1,FALSE)</f>
        <v>#N/A</v>
      </c>
      <c r="C2022" s="6" t="s">
        <v>19384</v>
      </c>
      <c r="D2022" s="6" t="s">
        <v>19384</v>
      </c>
      <c r="E2022" s="6" t="s">
        <v>19385</v>
      </c>
      <c r="G2022" s="6" t="s">
        <v>19386</v>
      </c>
      <c r="H2022" s="6" t="s">
        <v>3243</v>
      </c>
      <c r="I2022" s="6" t="s">
        <v>4882</v>
      </c>
      <c r="K2022" s="6" t="s">
        <v>3244</v>
      </c>
      <c r="L2022" s="6" t="s">
        <v>19387</v>
      </c>
      <c r="Q2022" s="6" t="s">
        <v>6423</v>
      </c>
      <c r="R2022" s="6" t="s">
        <v>19383</v>
      </c>
      <c r="S2022" s="6" t="s">
        <v>19388</v>
      </c>
      <c r="T2022" s="6" t="s">
        <v>19389</v>
      </c>
      <c r="U2022" s="46">
        <v>1.47990182E9</v>
      </c>
    </row>
    <row r="2023" ht="15.75" customHeight="1">
      <c r="A2023" s="6" t="s">
        <v>19390</v>
      </c>
      <c r="B2023" s="6" t="str">
        <f>VLOOKUP(A2023,'1000 most commonly cited'!D:D,1,FALSE)</f>
        <v>#N/A</v>
      </c>
      <c r="C2023" s="6" t="s">
        <v>19391</v>
      </c>
      <c r="D2023" s="6" t="s">
        <v>19391</v>
      </c>
      <c r="E2023" s="6" t="s">
        <v>19392</v>
      </c>
      <c r="F2023" s="6" t="s">
        <v>19393</v>
      </c>
      <c r="G2023" s="6" t="s">
        <v>19394</v>
      </c>
      <c r="H2023" s="6" t="s">
        <v>3243</v>
      </c>
      <c r="K2023" s="6" t="s">
        <v>3244</v>
      </c>
      <c r="L2023" s="6" t="s">
        <v>19395</v>
      </c>
      <c r="R2023" s="6" t="s">
        <v>19390</v>
      </c>
      <c r="S2023" s="6" t="s">
        <v>19396</v>
      </c>
      <c r="T2023" s="6" t="s">
        <v>19397</v>
      </c>
      <c r="U2023" s="46">
        <v>1.47990182E9</v>
      </c>
    </row>
    <row r="2024" ht="15.75" customHeight="1">
      <c r="A2024" s="6" t="s">
        <v>19398</v>
      </c>
      <c r="B2024" s="6" t="str">
        <f>VLOOKUP(A2024,'1000 most commonly cited'!D:D,1,FALSE)</f>
        <v>#N/A</v>
      </c>
      <c r="C2024" s="6" t="s">
        <v>19399</v>
      </c>
      <c r="D2024" s="6" t="s">
        <v>19400</v>
      </c>
      <c r="E2024" s="6" t="s">
        <v>19401</v>
      </c>
      <c r="G2024" s="6" t="s">
        <v>19402</v>
      </c>
      <c r="H2024" s="6" t="s">
        <v>3243</v>
      </c>
      <c r="I2024" s="6" t="s">
        <v>4505</v>
      </c>
      <c r="J2024" s="6" t="s">
        <v>19403</v>
      </c>
      <c r="K2024" s="6" t="s">
        <v>3244</v>
      </c>
      <c r="L2024" s="6" t="s">
        <v>19404</v>
      </c>
      <c r="R2024" s="6" t="s">
        <v>19398</v>
      </c>
      <c r="S2024" s="6" t="s">
        <v>19405</v>
      </c>
      <c r="T2024" s="6" t="s">
        <v>19406</v>
      </c>
      <c r="U2024" s="46">
        <v>1.47990182E9</v>
      </c>
    </row>
    <row r="2025" ht="15.75" customHeight="1">
      <c r="A2025" s="6" t="s">
        <v>19407</v>
      </c>
      <c r="B2025" s="6" t="str">
        <f>VLOOKUP(A2025,'1000 most commonly cited'!D:D,1,FALSE)</f>
        <v>#N/A</v>
      </c>
      <c r="C2025" s="6" t="s">
        <v>19408</v>
      </c>
      <c r="D2025" s="6" t="s">
        <v>19409</v>
      </c>
      <c r="E2025" s="6" t="s">
        <v>19410</v>
      </c>
      <c r="G2025" s="6" t="s">
        <v>19411</v>
      </c>
      <c r="H2025" s="6" t="s">
        <v>3243</v>
      </c>
      <c r="I2025" s="6" t="s">
        <v>19412</v>
      </c>
      <c r="J2025" s="6" t="s">
        <v>19413</v>
      </c>
      <c r="K2025" s="6" t="s">
        <v>3244</v>
      </c>
      <c r="L2025" s="6" t="s">
        <v>19414</v>
      </c>
      <c r="M2025" s="6" t="s">
        <v>19415</v>
      </c>
      <c r="R2025" s="6" t="s">
        <v>19407</v>
      </c>
      <c r="S2025" s="6" t="s">
        <v>19416</v>
      </c>
      <c r="T2025" s="6" t="s">
        <v>19417</v>
      </c>
      <c r="U2025" s="46">
        <v>1.47990182E9</v>
      </c>
    </row>
    <row r="2026" ht="15.75" customHeight="1">
      <c r="A2026" s="6" t="s">
        <v>19418</v>
      </c>
      <c r="B2026" s="6" t="str">
        <f>VLOOKUP(A2026,'1000 most commonly cited'!D:D,1,FALSE)</f>
        <v>#N/A</v>
      </c>
      <c r="C2026" s="6" t="s">
        <v>19419</v>
      </c>
      <c r="E2026" s="6" t="s">
        <v>19420</v>
      </c>
      <c r="G2026" s="6" t="s">
        <v>19421</v>
      </c>
      <c r="H2026" s="6" t="s">
        <v>3243</v>
      </c>
      <c r="J2026" s="6" t="s">
        <v>19419</v>
      </c>
      <c r="K2026" s="6" t="s">
        <v>3244</v>
      </c>
      <c r="L2026" s="6" t="s">
        <v>19422</v>
      </c>
      <c r="R2026" s="6" t="s">
        <v>19418</v>
      </c>
      <c r="S2026" s="6" t="s">
        <v>19423</v>
      </c>
      <c r="T2026" s="6" t="s">
        <v>19424</v>
      </c>
      <c r="U2026" s="46">
        <v>1.47990182E9</v>
      </c>
    </row>
    <row r="2027" ht="15.75" customHeight="1">
      <c r="A2027" s="6" t="s">
        <v>19425</v>
      </c>
      <c r="B2027" s="6" t="str">
        <f>VLOOKUP(A2027,'1000 most commonly cited'!D:D,1,FALSE)</f>
        <v>#N/A</v>
      </c>
      <c r="C2027" s="6" t="s">
        <v>19426</v>
      </c>
      <c r="D2027" s="6" t="s">
        <v>19426</v>
      </c>
      <c r="E2027" s="6" t="s">
        <v>19427</v>
      </c>
      <c r="G2027" s="6" t="s">
        <v>19428</v>
      </c>
      <c r="H2027" s="6" t="s">
        <v>3243</v>
      </c>
      <c r="J2027" s="6" t="s">
        <v>19429</v>
      </c>
      <c r="K2027" s="6" t="s">
        <v>3244</v>
      </c>
      <c r="L2027" s="6" t="s">
        <v>19430</v>
      </c>
      <c r="R2027" s="6" t="s">
        <v>19425</v>
      </c>
      <c r="S2027" s="6" t="s">
        <v>19431</v>
      </c>
      <c r="T2027" s="6" t="s">
        <v>19432</v>
      </c>
      <c r="U2027" s="46">
        <v>1.47990182E9</v>
      </c>
    </row>
    <row r="2028" ht="15.75" customHeight="1">
      <c r="A2028" s="6" t="s">
        <v>19433</v>
      </c>
      <c r="B2028" s="6" t="str">
        <f>VLOOKUP(A2028,'1000 most commonly cited'!D:D,1,FALSE)</f>
        <v>#N/A</v>
      </c>
      <c r="C2028" s="6" t="s">
        <v>19434</v>
      </c>
      <c r="E2028" s="6" t="s">
        <v>19435</v>
      </c>
      <c r="G2028" s="6" t="s">
        <v>19436</v>
      </c>
      <c r="H2028" s="6" t="s">
        <v>3243</v>
      </c>
      <c r="J2028" s="6" t="s">
        <v>19434</v>
      </c>
      <c r="K2028" s="6" t="s">
        <v>3244</v>
      </c>
      <c r="L2028" s="6" t="s">
        <v>19437</v>
      </c>
      <c r="R2028" s="6" t="s">
        <v>19433</v>
      </c>
      <c r="S2028" s="6" t="s">
        <v>19438</v>
      </c>
      <c r="T2028" s="6" t="s">
        <v>19439</v>
      </c>
      <c r="U2028" s="46">
        <v>1.47990182E9</v>
      </c>
    </row>
    <row r="2029" ht="15.75" customHeight="1">
      <c r="A2029" s="6" t="s">
        <v>19440</v>
      </c>
      <c r="B2029" s="6" t="str">
        <f>VLOOKUP(A2029,'1000 most commonly cited'!D:D,1,FALSE)</f>
        <v>#N/A</v>
      </c>
      <c r="C2029" s="6" t="s">
        <v>19441</v>
      </c>
      <c r="E2029" s="6" t="s">
        <v>19442</v>
      </c>
      <c r="F2029" s="6" t="s">
        <v>19443</v>
      </c>
      <c r="G2029" s="6" t="s">
        <v>19444</v>
      </c>
      <c r="H2029" s="6" t="s">
        <v>3243</v>
      </c>
      <c r="J2029" s="6" t="s">
        <v>19441</v>
      </c>
      <c r="K2029" s="6" t="s">
        <v>3361</v>
      </c>
      <c r="L2029" s="6" t="s">
        <v>19445</v>
      </c>
      <c r="R2029" s="6" t="s">
        <v>19440</v>
      </c>
      <c r="S2029" s="6" t="s">
        <v>19446</v>
      </c>
      <c r="T2029" s="6" t="s">
        <v>19447</v>
      </c>
      <c r="U2029" s="46">
        <v>1.47990182E9</v>
      </c>
    </row>
    <row r="2030" ht="15.75" customHeight="1">
      <c r="A2030" s="6" t="s">
        <v>19448</v>
      </c>
      <c r="B2030" s="6" t="str">
        <f>VLOOKUP(A2030,'1000 most commonly cited'!D:D,1,FALSE)</f>
        <v>#N/A</v>
      </c>
      <c r="C2030" s="6" t="s">
        <v>19449</v>
      </c>
      <c r="E2030" s="6" t="s">
        <v>19450</v>
      </c>
      <c r="G2030" s="6" t="s">
        <v>19451</v>
      </c>
      <c r="H2030" s="6" t="s">
        <v>3243</v>
      </c>
      <c r="J2030" s="6" t="s">
        <v>19452</v>
      </c>
      <c r="K2030" s="6" t="s">
        <v>3244</v>
      </c>
      <c r="L2030" s="6" t="s">
        <v>19453</v>
      </c>
      <c r="R2030" s="6" t="s">
        <v>19448</v>
      </c>
      <c r="S2030" s="6" t="s">
        <v>19454</v>
      </c>
      <c r="T2030" s="6" t="s">
        <v>19455</v>
      </c>
      <c r="U2030" s="46">
        <v>1.47990182E9</v>
      </c>
    </row>
    <row r="2031" ht="15.75" customHeight="1">
      <c r="A2031" s="6" t="s">
        <v>19456</v>
      </c>
      <c r="B2031" s="6" t="str">
        <f>VLOOKUP(A2031,'1000 most commonly cited'!D:D,1,FALSE)</f>
        <v>#N/A</v>
      </c>
      <c r="C2031" s="6" t="s">
        <v>19457</v>
      </c>
      <c r="D2031" s="6" t="s">
        <v>19458</v>
      </c>
      <c r="E2031" s="6" t="s">
        <v>19459</v>
      </c>
      <c r="G2031" s="6" t="s">
        <v>19460</v>
      </c>
      <c r="H2031" s="6" t="s">
        <v>3243</v>
      </c>
      <c r="K2031" s="6" t="s">
        <v>3268</v>
      </c>
      <c r="L2031" s="6" t="s">
        <v>19461</v>
      </c>
      <c r="R2031" s="6" t="s">
        <v>19456</v>
      </c>
      <c r="S2031" s="6" t="s">
        <v>19462</v>
      </c>
      <c r="T2031" s="6" t="s">
        <v>19463</v>
      </c>
      <c r="U2031" s="46">
        <v>1.47990182E9</v>
      </c>
    </row>
    <row r="2032" ht="15.75" customHeight="1">
      <c r="A2032" s="6" t="s">
        <v>19464</v>
      </c>
      <c r="B2032" s="6" t="str">
        <f>VLOOKUP(A2032,'1000 most commonly cited'!D:D,1,FALSE)</f>
        <v>#N/A</v>
      </c>
      <c r="C2032" s="6" t="s">
        <v>19465</v>
      </c>
      <c r="E2032" s="6" t="s">
        <v>19466</v>
      </c>
      <c r="F2032" s="6" t="s">
        <v>19467</v>
      </c>
      <c r="G2032" s="6" t="s">
        <v>19468</v>
      </c>
      <c r="H2032" s="6" t="s">
        <v>3243</v>
      </c>
      <c r="I2032" s="6" t="s">
        <v>19469</v>
      </c>
      <c r="K2032" s="6" t="s">
        <v>6375</v>
      </c>
      <c r="L2032" s="6" t="s">
        <v>19470</v>
      </c>
      <c r="M2032" s="6" t="s">
        <v>10011</v>
      </c>
      <c r="R2032" s="6" t="s">
        <v>19464</v>
      </c>
      <c r="S2032" s="6" t="s">
        <v>19471</v>
      </c>
      <c r="T2032" s="6" t="s">
        <v>19472</v>
      </c>
      <c r="U2032" s="46">
        <v>1.47990182E9</v>
      </c>
    </row>
    <row r="2033" ht="15.75" customHeight="1">
      <c r="A2033" s="6" t="s">
        <v>19473</v>
      </c>
      <c r="B2033" s="6" t="str">
        <f>VLOOKUP(A2033,'1000 most commonly cited'!D:D,1,FALSE)</f>
        <v>#N/A</v>
      </c>
      <c r="C2033" s="6" t="s">
        <v>19474</v>
      </c>
      <c r="E2033" s="6" t="s">
        <v>19475</v>
      </c>
      <c r="G2033" s="6" t="s">
        <v>19476</v>
      </c>
      <c r="H2033" s="6" t="s">
        <v>3243</v>
      </c>
      <c r="J2033" s="6" t="s">
        <v>19477</v>
      </c>
      <c r="K2033" s="6" t="s">
        <v>3361</v>
      </c>
      <c r="L2033" s="6" t="s">
        <v>19478</v>
      </c>
      <c r="R2033" s="6" t="s">
        <v>19473</v>
      </c>
      <c r="S2033" s="6" t="s">
        <v>19479</v>
      </c>
      <c r="T2033" s="6" t="s">
        <v>19480</v>
      </c>
      <c r="U2033" s="46">
        <v>1.47990182E9</v>
      </c>
    </row>
    <row r="2034" ht="15.75" customHeight="1">
      <c r="A2034" s="6" t="s">
        <v>19481</v>
      </c>
      <c r="B2034" s="6" t="str">
        <f>VLOOKUP(A2034,'1000 most commonly cited'!D:D,1,FALSE)</f>
        <v>#N/A</v>
      </c>
      <c r="C2034" s="6" t="s">
        <v>19482</v>
      </c>
      <c r="E2034" s="6" t="s">
        <v>19483</v>
      </c>
      <c r="G2034" s="6" t="s">
        <v>19484</v>
      </c>
      <c r="H2034" s="6" t="s">
        <v>3243</v>
      </c>
      <c r="I2034" s="6" t="s">
        <v>19485</v>
      </c>
      <c r="J2034" s="6" t="s">
        <v>19486</v>
      </c>
      <c r="K2034" s="6" t="s">
        <v>3282</v>
      </c>
      <c r="L2034" s="6" t="s">
        <v>19487</v>
      </c>
      <c r="N2034" s="6" t="s">
        <v>19488</v>
      </c>
      <c r="Q2034" s="6" t="s">
        <v>3322</v>
      </c>
      <c r="R2034" s="6" t="s">
        <v>19481</v>
      </c>
      <c r="S2034" s="6" t="s">
        <v>19489</v>
      </c>
      <c r="T2034" s="6" t="s">
        <v>19490</v>
      </c>
      <c r="U2034" s="46">
        <v>1.47990182E9</v>
      </c>
    </row>
    <row r="2035" ht="15.75" customHeight="1">
      <c r="A2035" s="6" t="s">
        <v>19491</v>
      </c>
      <c r="B2035" s="6" t="str">
        <f>VLOOKUP(A2035,'1000 most commonly cited'!D:D,1,FALSE)</f>
        <v>#N/A</v>
      </c>
      <c r="C2035" s="6" t="s">
        <v>19492</v>
      </c>
      <c r="E2035" s="6" t="s">
        <v>19493</v>
      </c>
      <c r="G2035" s="6" t="s">
        <v>19494</v>
      </c>
      <c r="H2035" s="6" t="s">
        <v>3243</v>
      </c>
      <c r="J2035" s="6" t="s">
        <v>19495</v>
      </c>
      <c r="K2035" s="6" t="s">
        <v>3361</v>
      </c>
      <c r="L2035" s="6" t="s">
        <v>19496</v>
      </c>
      <c r="R2035" s="6" t="s">
        <v>19491</v>
      </c>
      <c r="S2035" s="6" t="s">
        <v>19497</v>
      </c>
      <c r="T2035" s="6" t="s">
        <v>19498</v>
      </c>
      <c r="U2035" s="46">
        <v>1.47990182E9</v>
      </c>
    </row>
    <row r="2036" ht="15.75" customHeight="1">
      <c r="A2036" s="6" t="s">
        <v>19499</v>
      </c>
      <c r="B2036" s="6" t="str">
        <f>VLOOKUP(A2036,'1000 most commonly cited'!D:D,1,FALSE)</f>
        <v>#N/A</v>
      </c>
      <c r="C2036" s="6" t="s">
        <v>19500</v>
      </c>
      <c r="E2036" s="6" t="s">
        <v>19501</v>
      </c>
      <c r="H2036" s="6" t="s">
        <v>3243</v>
      </c>
      <c r="J2036" s="6" t="s">
        <v>19502</v>
      </c>
      <c r="K2036" s="6" t="s">
        <v>3769</v>
      </c>
      <c r="L2036" s="6" t="s">
        <v>19503</v>
      </c>
      <c r="R2036" s="6" t="s">
        <v>19499</v>
      </c>
      <c r="S2036" s="6" t="s">
        <v>19504</v>
      </c>
      <c r="T2036" s="6" t="s">
        <v>19505</v>
      </c>
      <c r="U2036" s="46">
        <v>1.47990182E9</v>
      </c>
    </row>
    <row r="2037" ht="15.75" customHeight="1">
      <c r="A2037" s="6" t="s">
        <v>19506</v>
      </c>
      <c r="B2037" s="6" t="str">
        <f>VLOOKUP(A2037,'1000 most commonly cited'!D:D,1,FALSE)</f>
        <v>#N/A</v>
      </c>
      <c r="C2037" s="6" t="s">
        <v>19507</v>
      </c>
      <c r="E2037" s="6" t="s">
        <v>19508</v>
      </c>
      <c r="G2037" s="6" t="s">
        <v>19509</v>
      </c>
      <c r="H2037" s="6" t="s">
        <v>3243</v>
      </c>
      <c r="J2037" s="6" t="s">
        <v>19507</v>
      </c>
      <c r="K2037" s="6" t="s">
        <v>3361</v>
      </c>
      <c r="L2037" s="6" t="s">
        <v>19510</v>
      </c>
      <c r="R2037" s="6" t="s">
        <v>19506</v>
      </c>
      <c r="S2037" s="6" t="s">
        <v>19511</v>
      </c>
      <c r="T2037" s="6" t="s">
        <v>19512</v>
      </c>
      <c r="U2037" s="46">
        <v>1.47990182E9</v>
      </c>
    </row>
    <row r="2038" ht="15.75" customHeight="1">
      <c r="A2038" s="6" t="s">
        <v>19513</v>
      </c>
      <c r="B2038" s="6" t="str">
        <f>VLOOKUP(A2038,'1000 most commonly cited'!D:D,1,FALSE)</f>
        <v>#N/A</v>
      </c>
      <c r="C2038" s="6" t="s">
        <v>19514</v>
      </c>
      <c r="E2038" s="6" t="s">
        <v>19515</v>
      </c>
      <c r="G2038" s="6" t="s">
        <v>19516</v>
      </c>
      <c r="H2038" s="6" t="s">
        <v>3243</v>
      </c>
      <c r="J2038" s="6" t="s">
        <v>19514</v>
      </c>
      <c r="K2038" s="6" t="s">
        <v>3244</v>
      </c>
      <c r="L2038" s="6" t="s">
        <v>19517</v>
      </c>
      <c r="R2038" s="6" t="s">
        <v>19513</v>
      </c>
      <c r="S2038" s="6" t="s">
        <v>19518</v>
      </c>
      <c r="T2038" s="6" t="s">
        <v>19519</v>
      </c>
      <c r="U2038" s="46">
        <v>1.47990182E9</v>
      </c>
    </row>
    <row r="2039" ht="15.75" customHeight="1">
      <c r="A2039" s="6" t="s">
        <v>19520</v>
      </c>
      <c r="B2039" s="6" t="str">
        <f>VLOOKUP(A2039,'1000 most commonly cited'!D:D,1,FALSE)</f>
        <v>#N/A</v>
      </c>
      <c r="C2039" s="6" t="s">
        <v>19521</v>
      </c>
      <c r="E2039" s="6" t="s">
        <v>19522</v>
      </c>
      <c r="G2039" s="6" t="s">
        <v>19523</v>
      </c>
      <c r="H2039" s="6" t="s">
        <v>3243</v>
      </c>
      <c r="J2039" s="6" t="s">
        <v>19521</v>
      </c>
      <c r="K2039" s="6" t="s">
        <v>3361</v>
      </c>
      <c r="L2039" s="6" t="s">
        <v>19524</v>
      </c>
      <c r="R2039" s="6" t="s">
        <v>19520</v>
      </c>
      <c r="S2039" s="6" t="s">
        <v>19525</v>
      </c>
      <c r="T2039" s="6" t="s">
        <v>19526</v>
      </c>
      <c r="U2039" s="46">
        <v>1.47990182E9</v>
      </c>
    </row>
    <row r="2040" ht="15.75" customHeight="1">
      <c r="A2040" s="6" t="s">
        <v>19527</v>
      </c>
      <c r="B2040" s="6" t="str">
        <f>VLOOKUP(A2040,'1000 most commonly cited'!D:D,1,FALSE)</f>
        <v>#N/A</v>
      </c>
      <c r="C2040" s="6" t="s">
        <v>19528</v>
      </c>
      <c r="E2040" s="6" t="s">
        <v>19529</v>
      </c>
      <c r="G2040" s="6" t="s">
        <v>19530</v>
      </c>
      <c r="H2040" s="6" t="s">
        <v>3243</v>
      </c>
      <c r="J2040" s="6" t="s">
        <v>19531</v>
      </c>
      <c r="K2040" s="6" t="s">
        <v>3244</v>
      </c>
      <c r="L2040" s="6" t="s">
        <v>19532</v>
      </c>
      <c r="Q2040" s="6" t="s">
        <v>3728</v>
      </c>
      <c r="R2040" s="6" t="s">
        <v>19527</v>
      </c>
      <c r="S2040" s="6" t="s">
        <v>19533</v>
      </c>
      <c r="T2040" s="6" t="s">
        <v>19534</v>
      </c>
      <c r="U2040" s="46">
        <v>1.47990182E9</v>
      </c>
    </row>
    <row r="2041" ht="15.75" customHeight="1">
      <c r="A2041" s="6" t="s">
        <v>19535</v>
      </c>
      <c r="B2041" s="6" t="str">
        <f>VLOOKUP(A2041,'1000 most commonly cited'!D:D,1,FALSE)</f>
        <v>#N/A</v>
      </c>
      <c r="C2041" s="6" t="s">
        <v>19536</v>
      </c>
      <c r="E2041" s="6" t="s">
        <v>19537</v>
      </c>
      <c r="G2041" s="6" t="s">
        <v>19538</v>
      </c>
      <c r="H2041" s="6" t="s">
        <v>3243</v>
      </c>
      <c r="J2041" s="6" t="s">
        <v>19536</v>
      </c>
      <c r="K2041" s="6" t="s">
        <v>3244</v>
      </c>
      <c r="L2041" s="6" t="s">
        <v>19539</v>
      </c>
      <c r="R2041" s="6" t="s">
        <v>19535</v>
      </c>
      <c r="S2041" s="6" t="s">
        <v>19540</v>
      </c>
      <c r="T2041" s="6" t="s">
        <v>19541</v>
      </c>
      <c r="U2041" s="46">
        <v>1.47990182E9</v>
      </c>
    </row>
    <row r="2042" ht="15.75" customHeight="1">
      <c r="A2042" s="6" t="s">
        <v>19542</v>
      </c>
      <c r="B2042" s="6" t="str">
        <f>VLOOKUP(A2042,'1000 most commonly cited'!D:D,1,FALSE)</f>
        <v>#N/A</v>
      </c>
      <c r="C2042" s="6" t="s">
        <v>19543</v>
      </c>
      <c r="D2042" s="6" t="s">
        <v>19544</v>
      </c>
      <c r="E2042" s="6" t="s">
        <v>19545</v>
      </c>
      <c r="G2042" s="6" t="s">
        <v>19546</v>
      </c>
      <c r="H2042" s="6" t="s">
        <v>3243</v>
      </c>
      <c r="J2042" s="6" t="s">
        <v>19547</v>
      </c>
      <c r="K2042" s="6" t="s">
        <v>3244</v>
      </c>
      <c r="L2042" s="6" t="s">
        <v>19548</v>
      </c>
      <c r="R2042" s="6" t="s">
        <v>19542</v>
      </c>
      <c r="S2042" s="6" t="s">
        <v>19549</v>
      </c>
      <c r="T2042" s="6" t="s">
        <v>19550</v>
      </c>
      <c r="U2042" s="46">
        <v>1.47990182E9</v>
      </c>
    </row>
    <row r="2043" ht="15.75" customHeight="1">
      <c r="A2043" s="6" t="s">
        <v>19551</v>
      </c>
      <c r="B2043" s="6" t="str">
        <f>VLOOKUP(A2043,'1000 most commonly cited'!D:D,1,FALSE)</f>
        <v>#N/A</v>
      </c>
      <c r="C2043" s="6" t="s">
        <v>19552</v>
      </c>
      <c r="D2043" s="6" t="s">
        <v>19553</v>
      </c>
      <c r="E2043" s="6" t="s">
        <v>19554</v>
      </c>
      <c r="G2043" s="6" t="s">
        <v>19555</v>
      </c>
      <c r="H2043" s="6" t="s">
        <v>3243</v>
      </c>
      <c r="J2043" s="6" t="s">
        <v>19552</v>
      </c>
      <c r="K2043" s="6" t="s">
        <v>3244</v>
      </c>
      <c r="L2043" s="6" t="s">
        <v>19556</v>
      </c>
      <c r="R2043" s="6" t="s">
        <v>19551</v>
      </c>
      <c r="S2043" s="6" t="s">
        <v>19557</v>
      </c>
      <c r="T2043" s="6" t="s">
        <v>19558</v>
      </c>
      <c r="U2043" s="46">
        <v>1.47990182E9</v>
      </c>
    </row>
    <row r="2044" ht="15.75" customHeight="1">
      <c r="A2044" s="6" t="s">
        <v>19559</v>
      </c>
      <c r="B2044" s="6" t="str">
        <f>VLOOKUP(A2044,'1000 most commonly cited'!D:D,1,FALSE)</f>
        <v>#N/A</v>
      </c>
      <c r="C2044" s="6" t="s">
        <v>19560</v>
      </c>
      <c r="E2044" s="6" t="s">
        <v>19561</v>
      </c>
      <c r="G2044" s="6" t="s">
        <v>19562</v>
      </c>
      <c r="H2044" s="6" t="s">
        <v>3243</v>
      </c>
      <c r="J2044" s="6" t="s">
        <v>19560</v>
      </c>
      <c r="K2044" s="6" t="s">
        <v>3361</v>
      </c>
      <c r="L2044" s="6" t="s">
        <v>19563</v>
      </c>
      <c r="R2044" s="6" t="s">
        <v>19559</v>
      </c>
      <c r="S2044" s="6" t="s">
        <v>19564</v>
      </c>
      <c r="T2044" s="6" t="s">
        <v>19565</v>
      </c>
      <c r="U2044" s="46">
        <v>1.47990182E9</v>
      </c>
    </row>
    <row r="2045" ht="15.75" customHeight="1">
      <c r="A2045" s="6" t="s">
        <v>19566</v>
      </c>
      <c r="B2045" s="6" t="str">
        <f>VLOOKUP(A2045,'1000 most commonly cited'!D:D,1,FALSE)</f>
        <v>#N/A</v>
      </c>
      <c r="C2045" s="6" t="s">
        <v>16172</v>
      </c>
      <c r="E2045" s="6" t="s">
        <v>19567</v>
      </c>
      <c r="G2045" s="6" t="s">
        <v>16171</v>
      </c>
      <c r="H2045" s="6" t="s">
        <v>3243</v>
      </c>
      <c r="J2045" s="6" t="s">
        <v>19568</v>
      </c>
      <c r="K2045" s="6" t="s">
        <v>3244</v>
      </c>
      <c r="L2045" s="6" t="s">
        <v>19569</v>
      </c>
      <c r="R2045" s="6" t="s">
        <v>19566</v>
      </c>
      <c r="S2045" s="6" t="s">
        <v>19570</v>
      </c>
      <c r="T2045" s="6" t="s">
        <v>19571</v>
      </c>
      <c r="U2045" s="46">
        <v>1.47990182E9</v>
      </c>
    </row>
    <row r="2046" ht="15.75" customHeight="1">
      <c r="A2046" s="6" t="s">
        <v>19572</v>
      </c>
      <c r="B2046" s="6" t="str">
        <f>VLOOKUP(A2046,'1000 most commonly cited'!D:D,1,FALSE)</f>
        <v>#N/A</v>
      </c>
      <c r="C2046" s="6" t="s">
        <v>19573</v>
      </c>
      <c r="E2046" s="6" t="s">
        <v>19574</v>
      </c>
      <c r="G2046" s="6" t="s">
        <v>19575</v>
      </c>
      <c r="H2046" s="6" t="s">
        <v>3243</v>
      </c>
      <c r="J2046" s="6" t="s">
        <v>19576</v>
      </c>
      <c r="K2046" s="6" t="s">
        <v>3244</v>
      </c>
      <c r="L2046" s="6" t="s">
        <v>19577</v>
      </c>
      <c r="R2046" s="6" t="s">
        <v>19572</v>
      </c>
      <c r="S2046" s="6" t="s">
        <v>19578</v>
      </c>
      <c r="T2046" s="6" t="s">
        <v>19579</v>
      </c>
      <c r="U2046" s="46">
        <v>1.47990182E9</v>
      </c>
    </row>
    <row r="2047" ht="15.75" customHeight="1">
      <c r="A2047" s="6" t="s">
        <v>19580</v>
      </c>
      <c r="B2047" s="6" t="str">
        <f>VLOOKUP(A2047,'1000 most commonly cited'!D:D,1,FALSE)</f>
        <v>#N/A</v>
      </c>
      <c r="C2047" s="6" t="s">
        <v>19581</v>
      </c>
      <c r="D2047" s="6" t="s">
        <v>19581</v>
      </c>
      <c r="E2047" s="6" t="s">
        <v>19582</v>
      </c>
      <c r="F2047" s="6" t="s">
        <v>19583</v>
      </c>
      <c r="G2047" s="6" t="s">
        <v>19584</v>
      </c>
      <c r="H2047" s="6" t="s">
        <v>3243</v>
      </c>
      <c r="J2047" s="6" t="s">
        <v>19585</v>
      </c>
      <c r="K2047" s="6" t="s">
        <v>3244</v>
      </c>
      <c r="L2047" s="6" t="s">
        <v>19586</v>
      </c>
      <c r="Q2047" s="6" t="s">
        <v>3344</v>
      </c>
      <c r="R2047" s="6" t="s">
        <v>19580</v>
      </c>
      <c r="S2047" s="6" t="s">
        <v>19587</v>
      </c>
      <c r="T2047" s="6" t="s">
        <v>19588</v>
      </c>
      <c r="U2047" s="46">
        <v>1.47990182E9</v>
      </c>
    </row>
    <row r="2048" ht="15.75" customHeight="1">
      <c r="A2048" s="6" t="s">
        <v>19589</v>
      </c>
      <c r="B2048" s="6" t="str">
        <f>VLOOKUP(A2048,'1000 most commonly cited'!D:D,1,FALSE)</f>
        <v>#N/A</v>
      </c>
      <c r="C2048" s="6" t="s">
        <v>19590</v>
      </c>
      <c r="D2048" s="6" t="s">
        <v>19590</v>
      </c>
      <c r="E2048" s="6" t="s">
        <v>19591</v>
      </c>
      <c r="F2048" s="6" t="s">
        <v>19592</v>
      </c>
      <c r="G2048" s="6" t="s">
        <v>19593</v>
      </c>
      <c r="H2048" s="6" t="s">
        <v>3243</v>
      </c>
      <c r="K2048" s="6" t="s">
        <v>3361</v>
      </c>
      <c r="L2048" s="6" t="s">
        <v>19594</v>
      </c>
      <c r="Q2048" s="6" t="s">
        <v>3344</v>
      </c>
      <c r="R2048" s="6" t="s">
        <v>19589</v>
      </c>
      <c r="S2048" s="6" t="s">
        <v>19595</v>
      </c>
      <c r="T2048" s="6" t="s">
        <v>19596</v>
      </c>
      <c r="U2048" s="46">
        <v>1.47990182E9</v>
      </c>
    </row>
    <row r="2049" ht="15.75" customHeight="1">
      <c r="A2049" s="6" t="s">
        <v>19597</v>
      </c>
      <c r="B2049" s="6" t="str">
        <f>VLOOKUP(A2049,'1000 most commonly cited'!D:D,1,FALSE)</f>
        <v>#N/A</v>
      </c>
      <c r="C2049" s="6" t="s">
        <v>19598</v>
      </c>
      <c r="E2049" s="6" t="s">
        <v>19599</v>
      </c>
      <c r="G2049" s="6" t="s">
        <v>19600</v>
      </c>
      <c r="H2049" s="6" t="s">
        <v>3243</v>
      </c>
      <c r="J2049" s="6" t="s">
        <v>19598</v>
      </c>
      <c r="K2049" s="6" t="s">
        <v>3282</v>
      </c>
      <c r="L2049" s="6" t="s">
        <v>19601</v>
      </c>
      <c r="R2049" s="6" t="s">
        <v>19597</v>
      </c>
      <c r="S2049" s="6" t="s">
        <v>19602</v>
      </c>
      <c r="T2049" s="6" t="s">
        <v>19603</v>
      </c>
      <c r="U2049" s="46">
        <v>1.47990182E9</v>
      </c>
    </row>
    <row r="2050" ht="15.75" customHeight="1">
      <c r="A2050" s="6" t="s">
        <v>19604</v>
      </c>
      <c r="B2050" s="6" t="str">
        <f>VLOOKUP(A2050,'1000 most commonly cited'!D:D,1,FALSE)</f>
        <v>#N/A</v>
      </c>
      <c r="C2050" s="6" t="s">
        <v>19605</v>
      </c>
      <c r="E2050" s="6" t="s">
        <v>19606</v>
      </c>
      <c r="G2050" s="6" t="s">
        <v>19607</v>
      </c>
      <c r="H2050" s="6" t="s">
        <v>3243</v>
      </c>
      <c r="J2050" s="6" t="s">
        <v>19608</v>
      </c>
      <c r="K2050" s="6" t="s">
        <v>3268</v>
      </c>
      <c r="L2050" s="6" t="s">
        <v>19609</v>
      </c>
      <c r="R2050" s="6" t="s">
        <v>19604</v>
      </c>
      <c r="S2050" s="6" t="s">
        <v>19610</v>
      </c>
      <c r="T2050" s="6" t="s">
        <v>19611</v>
      </c>
      <c r="U2050" s="46">
        <v>1.47990182E9</v>
      </c>
    </row>
    <row r="2051" ht="15.75" customHeight="1">
      <c r="A2051" s="6" t="s">
        <v>19612</v>
      </c>
      <c r="B2051" s="6" t="str">
        <f>VLOOKUP(A2051,'1000 most commonly cited'!D:D,1,FALSE)</f>
        <v>#N/A</v>
      </c>
      <c r="C2051" s="6" t="s">
        <v>19613</v>
      </c>
      <c r="E2051" s="6" t="s">
        <v>19614</v>
      </c>
      <c r="H2051" s="6" t="s">
        <v>3243</v>
      </c>
      <c r="J2051" s="6" t="s">
        <v>19613</v>
      </c>
      <c r="K2051" s="6" t="s">
        <v>19615</v>
      </c>
      <c r="L2051" s="6" t="s">
        <v>19616</v>
      </c>
      <c r="R2051" s="6" t="s">
        <v>19612</v>
      </c>
      <c r="S2051" s="6" t="s">
        <v>19617</v>
      </c>
      <c r="T2051" s="6" t="s">
        <v>19618</v>
      </c>
      <c r="U2051" s="46">
        <v>1.47990182E9</v>
      </c>
    </row>
    <row r="2052" ht="15.75" customHeight="1">
      <c r="A2052" s="6" t="s">
        <v>19619</v>
      </c>
      <c r="B2052" s="6" t="str">
        <f>VLOOKUP(A2052,'1000 most commonly cited'!D:D,1,FALSE)</f>
        <v>#N/A</v>
      </c>
      <c r="C2052" s="6" t="s">
        <v>19620</v>
      </c>
      <c r="E2052" s="6" t="s">
        <v>19621</v>
      </c>
      <c r="G2052" s="6" t="s">
        <v>19622</v>
      </c>
      <c r="H2052" s="6" t="s">
        <v>3243</v>
      </c>
      <c r="J2052" s="6" t="s">
        <v>19620</v>
      </c>
      <c r="K2052" s="6" t="s">
        <v>6560</v>
      </c>
      <c r="L2052" s="6" t="s">
        <v>19623</v>
      </c>
      <c r="R2052" s="6" t="s">
        <v>19619</v>
      </c>
      <c r="S2052" s="6" t="s">
        <v>19624</v>
      </c>
      <c r="T2052" s="6" t="s">
        <v>19625</v>
      </c>
      <c r="U2052" s="46">
        <v>1.47990182E9</v>
      </c>
    </row>
    <row r="2053" ht="15.75" customHeight="1">
      <c r="A2053" s="6" t="s">
        <v>19626</v>
      </c>
      <c r="B2053" s="6" t="str">
        <f>VLOOKUP(A2053,'1000 most commonly cited'!D:D,1,FALSE)</f>
        <v>#N/A</v>
      </c>
      <c r="C2053" s="6" t="s">
        <v>19627</v>
      </c>
      <c r="E2053" s="6" t="s">
        <v>19628</v>
      </c>
      <c r="G2053" s="6" t="s">
        <v>19629</v>
      </c>
      <c r="H2053" s="6" t="s">
        <v>3243</v>
      </c>
      <c r="J2053" s="6" t="s">
        <v>19627</v>
      </c>
      <c r="K2053" s="6" t="s">
        <v>3282</v>
      </c>
      <c r="L2053" s="6" t="s">
        <v>19630</v>
      </c>
      <c r="R2053" s="6" t="s">
        <v>19626</v>
      </c>
      <c r="S2053" s="6" t="s">
        <v>19631</v>
      </c>
      <c r="T2053" s="6" t="s">
        <v>19632</v>
      </c>
      <c r="U2053" s="46">
        <v>1.47990182E9</v>
      </c>
    </row>
    <row r="2054" ht="15.75" customHeight="1">
      <c r="A2054" s="6" t="s">
        <v>19633</v>
      </c>
      <c r="B2054" s="6" t="str">
        <f>VLOOKUP(A2054,'1000 most commonly cited'!D:D,1,FALSE)</f>
        <v>#N/A</v>
      </c>
      <c r="C2054" s="6" t="s">
        <v>19634</v>
      </c>
      <c r="E2054" s="6" t="s">
        <v>19635</v>
      </c>
      <c r="H2054" s="6" t="s">
        <v>3243</v>
      </c>
      <c r="J2054" s="6" t="s">
        <v>19634</v>
      </c>
      <c r="K2054" s="6" t="s">
        <v>19636</v>
      </c>
      <c r="L2054" s="6" t="s">
        <v>19637</v>
      </c>
      <c r="R2054" s="6" t="s">
        <v>19633</v>
      </c>
      <c r="S2054" s="6" t="s">
        <v>19638</v>
      </c>
      <c r="T2054" s="6" t="s">
        <v>19639</v>
      </c>
      <c r="U2054" s="46">
        <v>1.47990182E9</v>
      </c>
    </row>
    <row r="2055" ht="15.75" customHeight="1">
      <c r="A2055" s="6" t="s">
        <v>19640</v>
      </c>
      <c r="B2055" s="6" t="str">
        <f>VLOOKUP(A2055,'1000 most commonly cited'!D:D,1,FALSE)</f>
        <v>#N/A</v>
      </c>
      <c r="C2055" s="6" t="s">
        <v>19641</v>
      </c>
      <c r="E2055" s="6" t="s">
        <v>19642</v>
      </c>
      <c r="F2055" s="6" t="s">
        <v>19643</v>
      </c>
      <c r="G2055" s="6" t="s">
        <v>19644</v>
      </c>
      <c r="H2055" s="6" t="s">
        <v>3243</v>
      </c>
      <c r="K2055" s="6" t="s">
        <v>3361</v>
      </c>
      <c r="L2055" s="6" t="s">
        <v>19645</v>
      </c>
      <c r="N2055" s="6" t="s">
        <v>19646</v>
      </c>
      <c r="Q2055" s="6" t="s">
        <v>4066</v>
      </c>
      <c r="R2055" s="6" t="s">
        <v>19640</v>
      </c>
      <c r="S2055" s="6" t="s">
        <v>19646</v>
      </c>
      <c r="T2055" s="6" t="s">
        <v>19647</v>
      </c>
      <c r="U2055" s="46">
        <v>1.47990182E9</v>
      </c>
    </row>
    <row r="2056" ht="15.75" customHeight="1">
      <c r="A2056" s="6" t="s">
        <v>19648</v>
      </c>
      <c r="B2056" s="6" t="str">
        <f>VLOOKUP(A2056,'1000 most commonly cited'!D:D,1,FALSE)</f>
        <v>#N/A</v>
      </c>
      <c r="C2056" s="6" t="s">
        <v>19649</v>
      </c>
      <c r="D2056" s="6" t="s">
        <v>19650</v>
      </c>
      <c r="E2056" s="6" t="s">
        <v>19651</v>
      </c>
      <c r="G2056" s="6" t="s">
        <v>19652</v>
      </c>
      <c r="H2056" s="6" t="s">
        <v>3877</v>
      </c>
      <c r="J2056" s="6" t="s">
        <v>19653</v>
      </c>
      <c r="K2056" s="6" t="s">
        <v>3244</v>
      </c>
      <c r="L2056" s="6" t="s">
        <v>19654</v>
      </c>
      <c r="R2056" s="6" t="s">
        <v>19648</v>
      </c>
      <c r="T2056" s="6" t="s">
        <v>19655</v>
      </c>
      <c r="U2056" s="46">
        <v>1.60538778E9</v>
      </c>
    </row>
    <row r="2057" ht="15.75" customHeight="1">
      <c r="A2057" s="6" t="s">
        <v>19656</v>
      </c>
      <c r="B2057" s="6" t="str">
        <f>VLOOKUP(A2057,'1000 most commonly cited'!D:D,1,FALSE)</f>
        <v>#N/A</v>
      </c>
      <c r="C2057" s="6" t="s">
        <v>19657</v>
      </c>
      <c r="D2057" s="6" t="s">
        <v>19658</v>
      </c>
      <c r="E2057" s="6" t="s">
        <v>19659</v>
      </c>
      <c r="F2057" s="6" t="s">
        <v>19660</v>
      </c>
      <c r="G2057" s="6" t="s">
        <v>19661</v>
      </c>
      <c r="H2057" s="6" t="s">
        <v>3243</v>
      </c>
      <c r="K2057" s="6" t="s">
        <v>3244</v>
      </c>
      <c r="L2057" s="6" t="s">
        <v>19662</v>
      </c>
      <c r="R2057" s="6" t="s">
        <v>19656</v>
      </c>
      <c r="T2057" s="6" t="s">
        <v>19663</v>
      </c>
      <c r="U2057" s="46">
        <v>1.6394752E9</v>
      </c>
    </row>
    <row r="2058" ht="15.75" customHeight="1">
      <c r="A2058" s="6" t="s">
        <v>19664</v>
      </c>
      <c r="B2058" s="6" t="str">
        <f>VLOOKUP(A2058,'1000 most commonly cited'!D:D,1,FALSE)</f>
        <v>#N/A</v>
      </c>
      <c r="C2058" s="6" t="s">
        <v>19665</v>
      </c>
      <c r="D2058" s="6" t="s">
        <v>17600</v>
      </c>
      <c r="E2058" s="6" t="s">
        <v>19666</v>
      </c>
      <c r="F2058" s="6" t="s">
        <v>19667</v>
      </c>
      <c r="G2058" s="6" t="s">
        <v>19668</v>
      </c>
      <c r="H2058" s="6" t="s">
        <v>3243</v>
      </c>
      <c r="J2058" s="6" t="s">
        <v>17606</v>
      </c>
      <c r="K2058" s="6" t="s">
        <v>3244</v>
      </c>
      <c r="L2058" s="6" t="s">
        <v>19669</v>
      </c>
      <c r="Q2058" s="6" t="s">
        <v>3344</v>
      </c>
      <c r="R2058" s="6" t="s">
        <v>19664</v>
      </c>
      <c r="S2058" s="6" t="s">
        <v>19670</v>
      </c>
      <c r="T2058" s="6" t="s">
        <v>19671</v>
      </c>
      <c r="U2058" s="46">
        <v>1.47990182E9</v>
      </c>
    </row>
    <row r="2059" ht="15.75" customHeight="1">
      <c r="A2059" s="6" t="s">
        <v>19672</v>
      </c>
      <c r="B2059" s="6" t="str">
        <f>VLOOKUP(A2059,'1000 most commonly cited'!D:D,1,FALSE)</f>
        <v>#N/A</v>
      </c>
      <c r="C2059" s="6" t="s">
        <v>19673</v>
      </c>
      <c r="D2059" s="6" t="s">
        <v>19674</v>
      </c>
      <c r="E2059" s="6" t="s">
        <v>19675</v>
      </c>
      <c r="F2059" s="6" t="s">
        <v>19676</v>
      </c>
      <c r="G2059" s="6" t="s">
        <v>19677</v>
      </c>
      <c r="H2059" s="6" t="s">
        <v>3243</v>
      </c>
      <c r="K2059" s="6" t="s">
        <v>3244</v>
      </c>
      <c r="L2059" s="6" t="s">
        <v>19678</v>
      </c>
      <c r="Q2059" s="6" t="s">
        <v>3344</v>
      </c>
      <c r="R2059" s="6" t="s">
        <v>19672</v>
      </c>
      <c r="S2059" s="6" t="s">
        <v>19679</v>
      </c>
      <c r="T2059" s="6" t="s">
        <v>19680</v>
      </c>
      <c r="U2059" s="46">
        <v>1.47990182E9</v>
      </c>
    </row>
    <row r="2060" ht="15.75" customHeight="1">
      <c r="A2060" s="6" t="s">
        <v>19681</v>
      </c>
      <c r="B2060" s="6" t="str">
        <f>VLOOKUP(A2060,'1000 most commonly cited'!D:D,1,FALSE)</f>
        <v>#N/A</v>
      </c>
      <c r="C2060" s="6" t="s">
        <v>19682</v>
      </c>
      <c r="D2060" s="6" t="s">
        <v>19682</v>
      </c>
      <c r="E2060" s="6" t="s">
        <v>19683</v>
      </c>
      <c r="F2060" s="6" t="s">
        <v>19684</v>
      </c>
      <c r="G2060" s="6" t="s">
        <v>19685</v>
      </c>
      <c r="H2060" s="6" t="s">
        <v>3243</v>
      </c>
      <c r="I2060" s="6" t="s">
        <v>19686</v>
      </c>
      <c r="K2060" s="6" t="s">
        <v>3361</v>
      </c>
      <c r="L2060" s="6" t="s">
        <v>19687</v>
      </c>
      <c r="N2060" s="6" t="s">
        <v>19688</v>
      </c>
      <c r="Q2060" s="6" t="s">
        <v>3344</v>
      </c>
      <c r="R2060" s="6" t="s">
        <v>19681</v>
      </c>
      <c r="S2060" s="6" t="s">
        <v>19689</v>
      </c>
      <c r="T2060" s="6" t="s">
        <v>19690</v>
      </c>
      <c r="U2060" s="46">
        <v>1.47990182E9</v>
      </c>
    </row>
    <row r="2061" ht="15.75" customHeight="1">
      <c r="A2061" s="6" t="s">
        <v>19691</v>
      </c>
      <c r="B2061" s="6" t="str">
        <f>VLOOKUP(A2061,'1000 most commonly cited'!D:D,1,FALSE)</f>
        <v>#N/A</v>
      </c>
      <c r="C2061" s="6" t="s">
        <v>19692</v>
      </c>
      <c r="D2061" s="6" t="s">
        <v>19693</v>
      </c>
      <c r="E2061" s="6" t="s">
        <v>19694</v>
      </c>
      <c r="G2061" s="6" t="s">
        <v>19695</v>
      </c>
      <c r="H2061" s="6" t="s">
        <v>3243</v>
      </c>
      <c r="I2061" s="6" t="s">
        <v>6364</v>
      </c>
      <c r="K2061" s="6" t="s">
        <v>3361</v>
      </c>
      <c r="L2061" s="6" t="s">
        <v>19696</v>
      </c>
      <c r="Q2061" s="6" t="s">
        <v>3402</v>
      </c>
      <c r="R2061" s="6" t="s">
        <v>19691</v>
      </c>
      <c r="S2061" s="6" t="s">
        <v>19697</v>
      </c>
      <c r="T2061" s="6" t="s">
        <v>19698</v>
      </c>
      <c r="U2061" s="46">
        <v>1.47990182E9</v>
      </c>
    </row>
    <row r="2062" ht="15.75" customHeight="1">
      <c r="A2062" s="6" t="s">
        <v>19699</v>
      </c>
      <c r="B2062" s="6" t="str">
        <f>VLOOKUP(A2062,'1000 most commonly cited'!D:D,1,FALSE)</f>
        <v>#N/A</v>
      </c>
      <c r="C2062" s="6" t="s">
        <v>19700</v>
      </c>
      <c r="E2062" s="6" t="s">
        <v>19701</v>
      </c>
      <c r="G2062" s="6" t="s">
        <v>19702</v>
      </c>
      <c r="H2062" s="6" t="s">
        <v>3243</v>
      </c>
      <c r="J2062" s="6" t="s">
        <v>19700</v>
      </c>
      <c r="K2062" s="6" t="s">
        <v>3282</v>
      </c>
      <c r="L2062" s="6" t="s">
        <v>19703</v>
      </c>
      <c r="N2062" s="6" t="s">
        <v>19704</v>
      </c>
      <c r="Q2062" s="6" t="s">
        <v>3322</v>
      </c>
      <c r="R2062" s="6" t="s">
        <v>19699</v>
      </c>
      <c r="S2062" s="6" t="s">
        <v>19705</v>
      </c>
      <c r="T2062" s="6" t="s">
        <v>19706</v>
      </c>
      <c r="U2062" s="46">
        <v>1.47990182E9</v>
      </c>
    </row>
    <row r="2063" ht="15.75" customHeight="1">
      <c r="A2063" s="6" t="s">
        <v>19707</v>
      </c>
      <c r="B2063" s="6" t="str">
        <f>VLOOKUP(A2063,'1000 most commonly cited'!D:D,1,FALSE)</f>
        <v>#N/A</v>
      </c>
      <c r="C2063" s="6" t="s">
        <v>19708</v>
      </c>
      <c r="D2063" s="6" t="s">
        <v>19709</v>
      </c>
      <c r="E2063" s="6" t="s">
        <v>19710</v>
      </c>
      <c r="G2063" s="6" t="s">
        <v>19711</v>
      </c>
      <c r="H2063" s="6" t="s">
        <v>3243</v>
      </c>
      <c r="J2063" s="6" t="s">
        <v>19712</v>
      </c>
      <c r="K2063" s="6" t="s">
        <v>3244</v>
      </c>
      <c r="L2063" s="6" t="s">
        <v>19713</v>
      </c>
      <c r="Q2063" s="6" t="s">
        <v>3728</v>
      </c>
      <c r="R2063" s="6" t="s">
        <v>19707</v>
      </c>
      <c r="S2063" s="6" t="s">
        <v>19714</v>
      </c>
      <c r="T2063" s="6" t="s">
        <v>19715</v>
      </c>
      <c r="U2063" s="46">
        <v>1.47990182E9</v>
      </c>
    </row>
    <row r="2064" ht="15.75" customHeight="1">
      <c r="A2064" s="6" t="s">
        <v>19716</v>
      </c>
      <c r="B2064" s="6" t="str">
        <f>VLOOKUP(A2064,'1000 most commonly cited'!D:D,1,FALSE)</f>
        <v>#N/A</v>
      </c>
      <c r="C2064" s="6" t="s">
        <v>19717</v>
      </c>
      <c r="D2064" s="6" t="s">
        <v>19718</v>
      </c>
      <c r="E2064" s="6" t="s">
        <v>19719</v>
      </c>
      <c r="G2064" s="6" t="s">
        <v>19720</v>
      </c>
      <c r="H2064" s="6" t="s">
        <v>3243</v>
      </c>
      <c r="K2064" s="6" t="s">
        <v>3244</v>
      </c>
      <c r="L2064" s="6" t="s">
        <v>19721</v>
      </c>
      <c r="R2064" s="6" t="s">
        <v>19716</v>
      </c>
      <c r="S2064" s="6" t="s">
        <v>19722</v>
      </c>
      <c r="T2064" s="6" t="s">
        <v>19723</v>
      </c>
      <c r="U2064" s="46">
        <v>1.47990182E9</v>
      </c>
    </row>
    <row r="2065" ht="15.75" customHeight="1">
      <c r="A2065" s="6" t="s">
        <v>19724</v>
      </c>
      <c r="B2065" s="6" t="str">
        <f>VLOOKUP(A2065,'1000 most commonly cited'!D:D,1,FALSE)</f>
        <v>#N/A</v>
      </c>
      <c r="C2065" s="6" t="s">
        <v>19725</v>
      </c>
      <c r="E2065" s="6" t="s">
        <v>19726</v>
      </c>
      <c r="G2065" s="6" t="s">
        <v>19727</v>
      </c>
      <c r="H2065" s="6" t="s">
        <v>3243</v>
      </c>
      <c r="J2065" s="6" t="s">
        <v>19725</v>
      </c>
      <c r="K2065" s="6" t="s">
        <v>3244</v>
      </c>
      <c r="L2065" s="6" t="s">
        <v>19728</v>
      </c>
      <c r="R2065" s="6" t="s">
        <v>19724</v>
      </c>
      <c r="S2065" s="6" t="s">
        <v>19729</v>
      </c>
      <c r="T2065" s="6" t="s">
        <v>19730</v>
      </c>
      <c r="U2065" s="46">
        <v>1.47990182E9</v>
      </c>
    </row>
    <row r="2066" ht="15.75" customHeight="1">
      <c r="A2066" s="6" t="s">
        <v>19731</v>
      </c>
      <c r="B2066" s="6" t="str">
        <f>VLOOKUP(A2066,'1000 most commonly cited'!D:D,1,FALSE)</f>
        <v>#N/A</v>
      </c>
      <c r="C2066" s="6" t="s">
        <v>19732</v>
      </c>
      <c r="E2066" s="6" t="s">
        <v>19733</v>
      </c>
      <c r="G2066" s="6" t="s">
        <v>19734</v>
      </c>
      <c r="H2066" s="6" t="s">
        <v>3243</v>
      </c>
      <c r="J2066" s="6" t="s">
        <v>19732</v>
      </c>
      <c r="K2066" s="6" t="s">
        <v>3244</v>
      </c>
      <c r="L2066" s="6" t="s">
        <v>19735</v>
      </c>
      <c r="R2066" s="6" t="s">
        <v>19731</v>
      </c>
      <c r="S2066" s="6" t="s">
        <v>19736</v>
      </c>
      <c r="T2066" s="6" t="s">
        <v>19737</v>
      </c>
      <c r="U2066" s="46">
        <v>1.47990182E9</v>
      </c>
    </row>
    <row r="2067" ht="15.75" customHeight="1">
      <c r="A2067" s="6" t="s">
        <v>19738</v>
      </c>
      <c r="B2067" s="6" t="str">
        <f>VLOOKUP(A2067,'1000 most commonly cited'!D:D,1,FALSE)</f>
        <v>#N/A</v>
      </c>
      <c r="C2067" s="6" t="s">
        <v>19739</v>
      </c>
      <c r="E2067" s="6" t="s">
        <v>19740</v>
      </c>
      <c r="G2067" s="6" t="s">
        <v>19741</v>
      </c>
      <c r="H2067" s="6" t="s">
        <v>3243</v>
      </c>
      <c r="J2067" s="6" t="s">
        <v>19739</v>
      </c>
      <c r="K2067" s="6" t="s">
        <v>3244</v>
      </c>
      <c r="L2067" s="6" t="s">
        <v>19742</v>
      </c>
      <c r="R2067" s="6" t="s">
        <v>19738</v>
      </c>
      <c r="S2067" s="6" t="s">
        <v>19743</v>
      </c>
      <c r="T2067" s="6" t="s">
        <v>19744</v>
      </c>
      <c r="U2067" s="46">
        <v>1.47990182E9</v>
      </c>
    </row>
    <row r="2068" ht="15.75" customHeight="1">
      <c r="A2068" s="6" t="s">
        <v>19745</v>
      </c>
      <c r="B2068" s="6" t="str">
        <f>VLOOKUP(A2068,'1000 most commonly cited'!D:D,1,FALSE)</f>
        <v>#N/A</v>
      </c>
      <c r="C2068" s="6" t="s">
        <v>19746</v>
      </c>
      <c r="E2068" s="6" t="s">
        <v>19747</v>
      </c>
      <c r="G2068" s="6" t="s">
        <v>19748</v>
      </c>
      <c r="H2068" s="6" t="s">
        <v>3243</v>
      </c>
      <c r="J2068" s="6" t="s">
        <v>19746</v>
      </c>
      <c r="K2068" s="6" t="s">
        <v>3244</v>
      </c>
      <c r="L2068" s="6" t="s">
        <v>19749</v>
      </c>
      <c r="R2068" s="6" t="s">
        <v>19745</v>
      </c>
      <c r="S2068" s="6" t="s">
        <v>19750</v>
      </c>
      <c r="T2068" s="6" t="s">
        <v>19751</v>
      </c>
      <c r="U2068" s="46">
        <v>1.47990182E9</v>
      </c>
    </row>
    <row r="2069" ht="15.75" customHeight="1">
      <c r="A2069" s="6" t="s">
        <v>19752</v>
      </c>
      <c r="B2069" s="6" t="str">
        <f>VLOOKUP(A2069,'1000 most commonly cited'!D:D,1,FALSE)</f>
        <v>#N/A</v>
      </c>
      <c r="C2069" s="6" t="s">
        <v>19753</v>
      </c>
      <c r="E2069" s="6" t="s">
        <v>19754</v>
      </c>
      <c r="G2069" s="6" t="s">
        <v>19755</v>
      </c>
      <c r="H2069" s="6" t="s">
        <v>3243</v>
      </c>
      <c r="J2069" s="6" t="s">
        <v>19756</v>
      </c>
      <c r="K2069" s="6" t="s">
        <v>3361</v>
      </c>
      <c r="L2069" s="6" t="s">
        <v>19757</v>
      </c>
      <c r="R2069" s="6" t="s">
        <v>19752</v>
      </c>
      <c r="S2069" s="6" t="s">
        <v>19758</v>
      </c>
      <c r="T2069" s="6" t="s">
        <v>19759</v>
      </c>
      <c r="U2069" s="46">
        <v>1.47990182E9</v>
      </c>
    </row>
    <row r="2070" ht="15.75" customHeight="1">
      <c r="A2070" s="6" t="s">
        <v>19760</v>
      </c>
      <c r="B2070" s="6" t="str">
        <f>VLOOKUP(A2070,'1000 most commonly cited'!D:D,1,FALSE)</f>
        <v>#N/A</v>
      </c>
      <c r="C2070" s="6" t="s">
        <v>19761</v>
      </c>
      <c r="D2070" s="6" t="s">
        <v>19762</v>
      </c>
      <c r="E2070" s="6" t="s">
        <v>19763</v>
      </c>
      <c r="F2070" s="6" t="s">
        <v>19764</v>
      </c>
      <c r="H2070" s="6" t="s">
        <v>3243</v>
      </c>
      <c r="K2070" s="6" t="s">
        <v>3769</v>
      </c>
      <c r="L2070" s="6" t="s">
        <v>19765</v>
      </c>
      <c r="R2070" s="6" t="s">
        <v>19760</v>
      </c>
      <c r="S2070" s="6" t="s">
        <v>19766</v>
      </c>
      <c r="T2070" s="6" t="s">
        <v>19767</v>
      </c>
      <c r="U2070" s="46">
        <v>1.47990182E9</v>
      </c>
    </row>
    <row r="2071" ht="15.75" customHeight="1">
      <c r="A2071" s="6" t="s">
        <v>19768</v>
      </c>
      <c r="B2071" s="6" t="str">
        <f>VLOOKUP(A2071,'1000 most commonly cited'!D:D,1,FALSE)</f>
        <v>#N/A</v>
      </c>
      <c r="C2071" s="6" t="s">
        <v>19769</v>
      </c>
      <c r="E2071" s="6" t="s">
        <v>19770</v>
      </c>
      <c r="G2071" s="6" t="s">
        <v>19771</v>
      </c>
      <c r="H2071" s="6" t="s">
        <v>3243</v>
      </c>
      <c r="J2071" s="6" t="s">
        <v>19772</v>
      </c>
      <c r="K2071" s="6" t="s">
        <v>3244</v>
      </c>
      <c r="L2071" s="6" t="s">
        <v>19773</v>
      </c>
      <c r="R2071" s="6" t="s">
        <v>19768</v>
      </c>
      <c r="S2071" s="6" t="s">
        <v>19774</v>
      </c>
      <c r="T2071" s="6" t="s">
        <v>19775</v>
      </c>
      <c r="U2071" s="46">
        <v>1.47990182E9</v>
      </c>
    </row>
    <row r="2072" ht="15.75" customHeight="1">
      <c r="A2072" s="6" t="s">
        <v>19776</v>
      </c>
      <c r="B2072" s="6" t="str">
        <f>VLOOKUP(A2072,'1000 most commonly cited'!D:D,1,FALSE)</f>
        <v>#N/A</v>
      </c>
      <c r="C2072" s="6" t="s">
        <v>19777</v>
      </c>
      <c r="E2072" s="6" t="s">
        <v>19778</v>
      </c>
      <c r="G2072" s="6" t="s">
        <v>19779</v>
      </c>
      <c r="H2072" s="6" t="s">
        <v>3243</v>
      </c>
      <c r="I2072" s="6" t="s">
        <v>19780</v>
      </c>
      <c r="J2072" s="6" t="s">
        <v>19781</v>
      </c>
      <c r="K2072" s="6" t="s">
        <v>3244</v>
      </c>
      <c r="L2072" s="6" t="s">
        <v>19782</v>
      </c>
      <c r="R2072" s="6" t="s">
        <v>19776</v>
      </c>
      <c r="S2072" s="6" t="s">
        <v>19783</v>
      </c>
      <c r="T2072" s="6" t="s">
        <v>19784</v>
      </c>
      <c r="U2072" s="46">
        <v>1.47990182E9</v>
      </c>
    </row>
    <row r="2073" ht="15.75" customHeight="1">
      <c r="A2073" s="6" t="s">
        <v>19785</v>
      </c>
      <c r="B2073" s="6" t="str">
        <f>VLOOKUP(A2073,'1000 most commonly cited'!D:D,1,FALSE)</f>
        <v>#N/A</v>
      </c>
      <c r="C2073" s="6" t="s">
        <v>19786</v>
      </c>
      <c r="E2073" s="6" t="s">
        <v>19787</v>
      </c>
      <c r="G2073" s="6" t="s">
        <v>19788</v>
      </c>
      <c r="H2073" s="6" t="s">
        <v>3243</v>
      </c>
      <c r="J2073" s="6" t="s">
        <v>19786</v>
      </c>
      <c r="K2073" s="6" t="s">
        <v>6375</v>
      </c>
      <c r="L2073" s="6" t="s">
        <v>19789</v>
      </c>
      <c r="R2073" s="6" t="s">
        <v>19785</v>
      </c>
      <c r="S2073" s="6" t="s">
        <v>19790</v>
      </c>
      <c r="T2073" s="6" t="s">
        <v>19791</v>
      </c>
      <c r="U2073" s="46">
        <v>1.47990182E9</v>
      </c>
    </row>
    <row r="2074" ht="15.75" customHeight="1">
      <c r="A2074" s="6" t="s">
        <v>19792</v>
      </c>
      <c r="B2074" s="6" t="str">
        <f>VLOOKUP(A2074,'1000 most commonly cited'!D:D,1,FALSE)</f>
        <v>#N/A</v>
      </c>
      <c r="C2074" s="6" t="s">
        <v>19793</v>
      </c>
      <c r="E2074" s="6" t="s">
        <v>19794</v>
      </c>
      <c r="G2074" s="6" t="s">
        <v>19795</v>
      </c>
      <c r="H2074" s="6" t="s">
        <v>3243</v>
      </c>
      <c r="J2074" s="6" t="s">
        <v>19796</v>
      </c>
      <c r="K2074" s="6" t="s">
        <v>6544</v>
      </c>
      <c r="L2074" s="6" t="s">
        <v>19797</v>
      </c>
      <c r="R2074" s="6" t="s">
        <v>19792</v>
      </c>
      <c r="S2074" s="6" t="s">
        <v>19798</v>
      </c>
      <c r="T2074" s="6" t="s">
        <v>19799</v>
      </c>
      <c r="U2074" s="46">
        <v>1.47990182E9</v>
      </c>
    </row>
    <row r="2075" ht="15.75" customHeight="1">
      <c r="A2075" s="6" t="s">
        <v>19800</v>
      </c>
      <c r="B2075" s="6" t="str">
        <f>VLOOKUP(A2075,'1000 most commonly cited'!D:D,1,FALSE)</f>
        <v>#N/A</v>
      </c>
      <c r="C2075" s="6" t="s">
        <v>19801</v>
      </c>
      <c r="D2075" s="6" t="s">
        <v>19802</v>
      </c>
      <c r="E2075" s="6" t="s">
        <v>19803</v>
      </c>
      <c r="F2075" s="6" t="s">
        <v>19804</v>
      </c>
      <c r="G2075" s="6" t="s">
        <v>19805</v>
      </c>
      <c r="H2075" s="6" t="s">
        <v>3243</v>
      </c>
      <c r="K2075" s="6" t="s">
        <v>3244</v>
      </c>
      <c r="L2075" s="6" t="s">
        <v>19806</v>
      </c>
      <c r="N2075" s="6" t="s">
        <v>19807</v>
      </c>
      <c r="Q2075" s="6" t="s">
        <v>3344</v>
      </c>
      <c r="R2075" s="6" t="s">
        <v>19800</v>
      </c>
      <c r="S2075" s="6" t="s">
        <v>19808</v>
      </c>
      <c r="T2075" s="6" t="s">
        <v>19809</v>
      </c>
      <c r="U2075" s="46">
        <v>1.47990182E9</v>
      </c>
    </row>
    <row r="2076" ht="15.75" customHeight="1">
      <c r="A2076" s="6" t="s">
        <v>19810</v>
      </c>
      <c r="B2076" s="6" t="str">
        <f>VLOOKUP(A2076,'1000 most commonly cited'!D:D,1,FALSE)</f>
        <v>#N/A</v>
      </c>
      <c r="C2076" s="6" t="s">
        <v>19811</v>
      </c>
      <c r="E2076" s="6" t="s">
        <v>19812</v>
      </c>
      <c r="G2076" s="6" t="s">
        <v>19813</v>
      </c>
      <c r="H2076" s="6" t="s">
        <v>3243</v>
      </c>
      <c r="J2076" s="6" t="s">
        <v>19814</v>
      </c>
      <c r="K2076" s="6" t="s">
        <v>3244</v>
      </c>
      <c r="L2076" s="6" t="s">
        <v>19815</v>
      </c>
      <c r="R2076" s="6" t="s">
        <v>19810</v>
      </c>
      <c r="S2076" s="6" t="s">
        <v>19816</v>
      </c>
      <c r="T2076" s="6" t="s">
        <v>19817</v>
      </c>
      <c r="U2076" s="46">
        <v>1.47990182E9</v>
      </c>
    </row>
    <row r="2077" ht="15.75" customHeight="1">
      <c r="A2077" s="6" t="s">
        <v>19818</v>
      </c>
      <c r="B2077" s="6" t="str">
        <f>VLOOKUP(A2077,'1000 most commonly cited'!D:D,1,FALSE)</f>
        <v>#N/A</v>
      </c>
      <c r="C2077" s="6" t="s">
        <v>19819</v>
      </c>
      <c r="D2077" s="6" t="s">
        <v>19820</v>
      </c>
      <c r="E2077" s="6" t="s">
        <v>19821</v>
      </c>
      <c r="G2077" s="6" t="s">
        <v>19822</v>
      </c>
      <c r="H2077" s="6" t="s">
        <v>3243</v>
      </c>
      <c r="J2077" s="6" t="s">
        <v>19823</v>
      </c>
      <c r="K2077" s="6" t="s">
        <v>3268</v>
      </c>
      <c r="L2077" s="6" t="s">
        <v>19824</v>
      </c>
      <c r="R2077" s="6" t="s">
        <v>19818</v>
      </c>
      <c r="S2077" s="6" t="s">
        <v>19825</v>
      </c>
      <c r="T2077" s="6" t="s">
        <v>19826</v>
      </c>
      <c r="U2077" s="46">
        <v>1.47990182E9</v>
      </c>
    </row>
    <row r="2078" ht="15.75" customHeight="1">
      <c r="A2078" s="6" t="s">
        <v>19827</v>
      </c>
      <c r="B2078" s="6" t="str">
        <f>VLOOKUP(A2078,'1000 most commonly cited'!D:D,1,FALSE)</f>
        <v>#N/A</v>
      </c>
      <c r="C2078" s="6" t="s">
        <v>19828</v>
      </c>
      <c r="D2078" s="6" t="s">
        <v>19829</v>
      </c>
      <c r="E2078" s="6" t="s">
        <v>19830</v>
      </c>
      <c r="G2078" s="6" t="s">
        <v>19831</v>
      </c>
      <c r="H2078" s="6" t="s">
        <v>3243</v>
      </c>
      <c r="K2078" s="6" t="s">
        <v>3244</v>
      </c>
      <c r="L2078" s="6" t="s">
        <v>19832</v>
      </c>
      <c r="Q2078" s="6" t="s">
        <v>3728</v>
      </c>
      <c r="R2078" s="6" t="s">
        <v>19827</v>
      </c>
      <c r="S2078" s="6" t="s">
        <v>19833</v>
      </c>
      <c r="T2078" s="6" t="s">
        <v>19834</v>
      </c>
      <c r="U2078" s="46">
        <v>1.47990182E9</v>
      </c>
    </row>
    <row r="2079" ht="15.75" customHeight="1">
      <c r="A2079" s="6" t="s">
        <v>19835</v>
      </c>
      <c r="B2079" s="6" t="str">
        <f>VLOOKUP(A2079,'1000 most commonly cited'!D:D,1,FALSE)</f>
        <v>#N/A</v>
      </c>
      <c r="C2079" s="6" t="s">
        <v>19836</v>
      </c>
      <c r="E2079" s="6" t="s">
        <v>19837</v>
      </c>
      <c r="G2079" s="6" t="s">
        <v>19838</v>
      </c>
      <c r="H2079" s="6" t="s">
        <v>3243</v>
      </c>
      <c r="J2079" s="6" t="s">
        <v>19836</v>
      </c>
      <c r="K2079" s="6" t="s">
        <v>6530</v>
      </c>
      <c r="L2079" s="6" t="s">
        <v>19839</v>
      </c>
      <c r="R2079" s="6" t="s">
        <v>19835</v>
      </c>
      <c r="S2079" s="6" t="s">
        <v>19840</v>
      </c>
      <c r="T2079" s="6" t="s">
        <v>19841</v>
      </c>
      <c r="U2079" s="46">
        <v>1.47990182E9</v>
      </c>
    </row>
    <row r="2080" ht="15.75" customHeight="1">
      <c r="A2080" s="6" t="s">
        <v>19842</v>
      </c>
      <c r="B2080" s="6" t="str">
        <f>VLOOKUP(A2080,'1000 most commonly cited'!D:D,1,FALSE)</f>
        <v>#N/A</v>
      </c>
      <c r="C2080" s="6" t="s">
        <v>19843</v>
      </c>
      <c r="E2080" s="6" t="s">
        <v>19844</v>
      </c>
      <c r="G2080" s="6" t="s">
        <v>19845</v>
      </c>
      <c r="H2080" s="6" t="s">
        <v>3243</v>
      </c>
      <c r="J2080" s="6" t="s">
        <v>19843</v>
      </c>
      <c r="K2080" s="6" t="s">
        <v>3244</v>
      </c>
      <c r="L2080" s="6" t="s">
        <v>19846</v>
      </c>
      <c r="R2080" s="6" t="s">
        <v>19842</v>
      </c>
      <c r="S2080" s="6" t="s">
        <v>19847</v>
      </c>
      <c r="T2080" s="6" t="s">
        <v>19848</v>
      </c>
      <c r="U2080" s="46">
        <v>1.47990182E9</v>
      </c>
    </row>
    <row r="2081" ht="15.75" customHeight="1">
      <c r="A2081" s="6" t="s">
        <v>19849</v>
      </c>
      <c r="B2081" s="6" t="str">
        <f>VLOOKUP(A2081,'1000 most commonly cited'!D:D,1,FALSE)</f>
        <v>#N/A</v>
      </c>
      <c r="C2081" s="6" t="s">
        <v>19850</v>
      </c>
      <c r="D2081" s="6" t="s">
        <v>19851</v>
      </c>
      <c r="E2081" s="6" t="s">
        <v>19852</v>
      </c>
      <c r="H2081" s="6" t="s">
        <v>3243</v>
      </c>
      <c r="J2081" s="6" t="s">
        <v>19853</v>
      </c>
      <c r="K2081" s="6" t="s">
        <v>3769</v>
      </c>
      <c r="L2081" s="6" t="s">
        <v>19854</v>
      </c>
      <c r="R2081" s="6" t="s">
        <v>19849</v>
      </c>
      <c r="S2081" s="6" t="s">
        <v>19855</v>
      </c>
      <c r="T2081" s="6" t="s">
        <v>19856</v>
      </c>
      <c r="U2081" s="46">
        <v>1.47990182E9</v>
      </c>
    </row>
    <row r="2082" ht="15.75" customHeight="1">
      <c r="A2082" s="6" t="s">
        <v>19857</v>
      </c>
      <c r="B2082" s="6" t="str">
        <f>VLOOKUP(A2082,'1000 most commonly cited'!D:D,1,FALSE)</f>
        <v>#N/A</v>
      </c>
      <c r="C2082" s="6" t="s">
        <v>19858</v>
      </c>
      <c r="D2082" s="6" t="s">
        <v>19859</v>
      </c>
      <c r="E2082" s="6" t="s">
        <v>19860</v>
      </c>
      <c r="G2082" s="6" t="s">
        <v>19861</v>
      </c>
      <c r="H2082" s="6" t="s">
        <v>3243</v>
      </c>
      <c r="K2082" s="6" t="s">
        <v>3244</v>
      </c>
      <c r="L2082" s="6" t="s">
        <v>19862</v>
      </c>
      <c r="R2082" s="6" t="s">
        <v>19857</v>
      </c>
      <c r="S2082" s="6" t="s">
        <v>19863</v>
      </c>
      <c r="T2082" s="6" t="s">
        <v>19864</v>
      </c>
      <c r="U2082" s="46">
        <v>1.47990182E9</v>
      </c>
    </row>
    <row r="2083" ht="15.75" customHeight="1">
      <c r="A2083" s="6" t="s">
        <v>19865</v>
      </c>
      <c r="B2083" s="6" t="str">
        <f>VLOOKUP(A2083,'1000 most commonly cited'!D:D,1,FALSE)</f>
        <v>#N/A</v>
      </c>
      <c r="C2083" s="6" t="s">
        <v>19866</v>
      </c>
      <c r="D2083" s="6" t="s">
        <v>19866</v>
      </c>
      <c r="E2083" s="6" t="s">
        <v>19867</v>
      </c>
      <c r="F2083" s="6" t="s">
        <v>19868</v>
      </c>
      <c r="G2083" s="6" t="s">
        <v>19869</v>
      </c>
      <c r="H2083" s="6" t="s">
        <v>3243</v>
      </c>
      <c r="K2083" s="6" t="s">
        <v>3275</v>
      </c>
      <c r="L2083" s="6" t="s">
        <v>19870</v>
      </c>
      <c r="R2083" s="6" t="s">
        <v>19865</v>
      </c>
      <c r="S2083" s="6" t="s">
        <v>19871</v>
      </c>
      <c r="T2083" s="6" t="s">
        <v>19872</v>
      </c>
      <c r="U2083" s="46">
        <v>1.47990182E9</v>
      </c>
    </row>
    <row r="2084" ht="15.75" customHeight="1">
      <c r="A2084" s="6" t="s">
        <v>19873</v>
      </c>
      <c r="B2084" s="6" t="str">
        <f>VLOOKUP(A2084,'1000 most commonly cited'!D:D,1,FALSE)</f>
        <v>#N/A</v>
      </c>
      <c r="C2084" s="6" t="s">
        <v>19874</v>
      </c>
      <c r="D2084" s="6" t="s">
        <v>19875</v>
      </c>
      <c r="E2084" s="6" t="s">
        <v>19876</v>
      </c>
      <c r="F2084" s="6" t="s">
        <v>19877</v>
      </c>
      <c r="G2084" s="6" t="s">
        <v>19878</v>
      </c>
      <c r="H2084" s="6" t="s">
        <v>3243</v>
      </c>
      <c r="I2084" s="6" t="s">
        <v>19879</v>
      </c>
      <c r="K2084" s="6" t="s">
        <v>3361</v>
      </c>
      <c r="L2084" s="6" t="s">
        <v>19880</v>
      </c>
      <c r="N2084" s="6" t="s">
        <v>19881</v>
      </c>
      <c r="Q2084" s="6" t="s">
        <v>3344</v>
      </c>
      <c r="R2084" s="6" t="s">
        <v>19873</v>
      </c>
      <c r="S2084" s="6" t="s">
        <v>19882</v>
      </c>
      <c r="T2084" s="6" t="s">
        <v>19883</v>
      </c>
      <c r="U2084" s="46">
        <v>1.47990182E9</v>
      </c>
    </row>
    <row r="2085" ht="15.75" customHeight="1">
      <c r="A2085" s="6" t="s">
        <v>19884</v>
      </c>
      <c r="B2085" s="6" t="str">
        <f>VLOOKUP(A2085,'1000 most commonly cited'!D:D,1,FALSE)</f>
        <v>#N/A</v>
      </c>
      <c r="C2085" s="6" t="s">
        <v>19885</v>
      </c>
      <c r="D2085" s="6" t="s">
        <v>19886</v>
      </c>
      <c r="E2085" s="6" t="s">
        <v>19887</v>
      </c>
      <c r="F2085" s="6" t="s">
        <v>19888</v>
      </c>
      <c r="G2085" s="6" t="s">
        <v>19889</v>
      </c>
      <c r="H2085" s="6" t="s">
        <v>3243</v>
      </c>
      <c r="J2085" s="6" t="s">
        <v>19890</v>
      </c>
      <c r="K2085" s="6" t="s">
        <v>6467</v>
      </c>
      <c r="L2085" s="6" t="s">
        <v>19891</v>
      </c>
      <c r="N2085" s="6" t="s">
        <v>19892</v>
      </c>
      <c r="Q2085" s="6" t="s">
        <v>4066</v>
      </c>
      <c r="R2085" s="6" t="s">
        <v>19884</v>
      </c>
      <c r="S2085" s="6" t="s">
        <v>19893</v>
      </c>
      <c r="T2085" s="6" t="s">
        <v>19894</v>
      </c>
      <c r="U2085" s="46">
        <v>1.47990182E9</v>
      </c>
    </row>
    <row r="2086" ht="15.75" customHeight="1">
      <c r="A2086" s="6" t="s">
        <v>19895</v>
      </c>
      <c r="B2086" s="6" t="str">
        <f>VLOOKUP(A2086,'1000 most commonly cited'!D:D,1,FALSE)</f>
        <v>#N/A</v>
      </c>
      <c r="C2086" s="6" t="s">
        <v>19896</v>
      </c>
      <c r="E2086" s="6" t="s">
        <v>19897</v>
      </c>
      <c r="G2086" s="6" t="s">
        <v>19898</v>
      </c>
      <c r="H2086" s="6" t="s">
        <v>3243</v>
      </c>
      <c r="J2086" s="6" t="s">
        <v>19899</v>
      </c>
      <c r="K2086" s="6" t="s">
        <v>3244</v>
      </c>
      <c r="L2086" s="6" t="s">
        <v>19900</v>
      </c>
      <c r="R2086" s="6" t="s">
        <v>19895</v>
      </c>
      <c r="S2086" s="6" t="s">
        <v>19901</v>
      </c>
      <c r="T2086" s="6" t="s">
        <v>19902</v>
      </c>
      <c r="U2086" s="46">
        <v>1.47990182E9</v>
      </c>
    </row>
    <row r="2087" ht="15.75" customHeight="1">
      <c r="A2087" s="6" t="s">
        <v>19903</v>
      </c>
      <c r="B2087" s="6" t="str">
        <f>VLOOKUP(A2087,'1000 most commonly cited'!D:D,1,FALSE)</f>
        <v>#N/A</v>
      </c>
      <c r="C2087" s="6" t="s">
        <v>19904</v>
      </c>
      <c r="D2087" s="6" t="s">
        <v>19905</v>
      </c>
      <c r="E2087" s="6" t="s">
        <v>19906</v>
      </c>
      <c r="H2087" s="6" t="s">
        <v>3243</v>
      </c>
      <c r="J2087" s="6" t="s">
        <v>19904</v>
      </c>
      <c r="K2087" s="6" t="s">
        <v>3769</v>
      </c>
      <c r="L2087" s="6" t="s">
        <v>19907</v>
      </c>
      <c r="R2087" s="6" t="s">
        <v>19903</v>
      </c>
      <c r="S2087" s="6" t="s">
        <v>19908</v>
      </c>
      <c r="T2087" s="6" t="s">
        <v>19909</v>
      </c>
      <c r="U2087" s="46">
        <v>1.47990182E9</v>
      </c>
    </row>
    <row r="2088" ht="15.75" customHeight="1">
      <c r="A2088" s="6" t="s">
        <v>19910</v>
      </c>
      <c r="B2088" s="6" t="str">
        <f>VLOOKUP(A2088,'1000 most commonly cited'!D:D,1,FALSE)</f>
        <v>#N/A</v>
      </c>
      <c r="C2088" s="6" t="s">
        <v>19911</v>
      </c>
      <c r="E2088" s="6" t="s">
        <v>19912</v>
      </c>
      <c r="F2088" s="6" t="s">
        <v>19913</v>
      </c>
      <c r="G2088" s="6" t="s">
        <v>19914</v>
      </c>
      <c r="H2088" s="6" t="s">
        <v>3243</v>
      </c>
      <c r="I2088" s="6" t="s">
        <v>19915</v>
      </c>
      <c r="K2088" s="6" t="s">
        <v>3361</v>
      </c>
      <c r="L2088" s="6" t="s">
        <v>19916</v>
      </c>
      <c r="R2088" s="6" t="s">
        <v>19910</v>
      </c>
      <c r="S2088" s="6" t="s">
        <v>19917</v>
      </c>
      <c r="T2088" s="6" t="s">
        <v>19918</v>
      </c>
      <c r="U2088" s="46">
        <v>1.47990182E9</v>
      </c>
    </row>
    <row r="2089" ht="15.75" customHeight="1">
      <c r="A2089" s="6" t="s">
        <v>19919</v>
      </c>
      <c r="B2089" s="6" t="str">
        <f>VLOOKUP(A2089,'1000 most commonly cited'!D:D,1,FALSE)</f>
        <v>#N/A</v>
      </c>
      <c r="C2089" s="6" t="s">
        <v>19920</v>
      </c>
      <c r="D2089" s="6" t="s">
        <v>19921</v>
      </c>
      <c r="E2089" s="6" t="s">
        <v>19922</v>
      </c>
      <c r="G2089" s="6" t="s">
        <v>19923</v>
      </c>
      <c r="H2089" s="6" t="s">
        <v>3243</v>
      </c>
      <c r="J2089" s="6" t="s">
        <v>19924</v>
      </c>
      <c r="K2089" s="6" t="s">
        <v>3244</v>
      </c>
      <c r="L2089" s="6" t="s">
        <v>19925</v>
      </c>
      <c r="R2089" s="6" t="s">
        <v>19919</v>
      </c>
      <c r="S2089" s="6" t="s">
        <v>19926</v>
      </c>
      <c r="T2089" s="6" t="s">
        <v>19927</v>
      </c>
      <c r="U2089" s="46">
        <v>1.47990182E9</v>
      </c>
    </row>
    <row r="2090" ht="15.75" customHeight="1">
      <c r="A2090" s="6" t="s">
        <v>19928</v>
      </c>
      <c r="B2090" s="6" t="str">
        <f>VLOOKUP(A2090,'1000 most commonly cited'!D:D,1,FALSE)</f>
        <v>#N/A</v>
      </c>
      <c r="C2090" s="6" t="s">
        <v>19929</v>
      </c>
      <c r="E2090" s="6" t="s">
        <v>19930</v>
      </c>
      <c r="G2090" s="6" t="s">
        <v>19931</v>
      </c>
      <c r="H2090" s="6" t="s">
        <v>3243</v>
      </c>
      <c r="J2090" s="6" t="s">
        <v>19929</v>
      </c>
      <c r="K2090" s="6" t="s">
        <v>3244</v>
      </c>
      <c r="L2090" s="6" t="s">
        <v>19932</v>
      </c>
      <c r="R2090" s="6" t="s">
        <v>19928</v>
      </c>
      <c r="S2090" s="6" t="s">
        <v>19933</v>
      </c>
      <c r="T2090" s="6" t="s">
        <v>19934</v>
      </c>
      <c r="U2090" s="46">
        <v>1.47990182E9</v>
      </c>
    </row>
    <row r="2091" ht="15.75" customHeight="1">
      <c r="A2091" s="6" t="s">
        <v>19935</v>
      </c>
      <c r="B2091" s="6" t="str">
        <f>VLOOKUP(A2091,'1000 most commonly cited'!D:D,1,FALSE)</f>
        <v>#N/A</v>
      </c>
      <c r="C2091" s="6" t="s">
        <v>19936</v>
      </c>
      <c r="E2091" s="6" t="s">
        <v>19937</v>
      </c>
      <c r="G2091" s="6" t="s">
        <v>19938</v>
      </c>
      <c r="H2091" s="6" t="s">
        <v>3243</v>
      </c>
      <c r="J2091" s="6" t="s">
        <v>19936</v>
      </c>
      <c r="K2091" s="6" t="s">
        <v>3244</v>
      </c>
      <c r="L2091" s="6" t="s">
        <v>19939</v>
      </c>
      <c r="R2091" s="6" t="s">
        <v>19935</v>
      </c>
      <c r="S2091" s="6" t="s">
        <v>19940</v>
      </c>
      <c r="T2091" s="6" t="s">
        <v>19941</v>
      </c>
      <c r="U2091" s="46">
        <v>1.47990182E9</v>
      </c>
    </row>
    <row r="2092" ht="15.75" customHeight="1">
      <c r="A2092" s="6" t="s">
        <v>19942</v>
      </c>
      <c r="B2092" s="6" t="str">
        <f>VLOOKUP(A2092,'1000 most commonly cited'!D:D,1,FALSE)</f>
        <v>#N/A</v>
      </c>
      <c r="C2092" s="6" t="s">
        <v>19943</v>
      </c>
      <c r="E2092" s="6" t="s">
        <v>19944</v>
      </c>
      <c r="G2092" s="6" t="s">
        <v>19945</v>
      </c>
      <c r="H2092" s="6" t="s">
        <v>3243</v>
      </c>
      <c r="J2092" s="6" t="s">
        <v>19943</v>
      </c>
      <c r="K2092" s="6" t="s">
        <v>3244</v>
      </c>
      <c r="L2092" s="6" t="s">
        <v>19946</v>
      </c>
      <c r="N2092" s="6" t="s">
        <v>19947</v>
      </c>
      <c r="Q2092" s="6" t="s">
        <v>3322</v>
      </c>
      <c r="R2092" s="6" t="s">
        <v>19942</v>
      </c>
      <c r="S2092" s="6" t="s">
        <v>19948</v>
      </c>
      <c r="T2092" s="6" t="s">
        <v>19949</v>
      </c>
      <c r="U2092" s="46">
        <v>1.47990182E9</v>
      </c>
    </row>
    <row r="2093" ht="15.75" customHeight="1">
      <c r="A2093" s="6" t="s">
        <v>19950</v>
      </c>
      <c r="B2093" s="6" t="str">
        <f>VLOOKUP(A2093,'1000 most commonly cited'!D:D,1,FALSE)</f>
        <v>#N/A</v>
      </c>
      <c r="C2093" s="6" t="s">
        <v>19951</v>
      </c>
      <c r="E2093" s="6" t="s">
        <v>19952</v>
      </c>
      <c r="H2093" s="6" t="s">
        <v>3243</v>
      </c>
      <c r="J2093" s="6" t="s">
        <v>19953</v>
      </c>
      <c r="K2093" s="6" t="s">
        <v>3704</v>
      </c>
      <c r="L2093" s="6" t="s">
        <v>19954</v>
      </c>
      <c r="R2093" s="6" t="s">
        <v>19950</v>
      </c>
      <c r="S2093" s="6" t="s">
        <v>19955</v>
      </c>
      <c r="T2093" s="6" t="s">
        <v>19956</v>
      </c>
      <c r="U2093" s="46">
        <v>1.47990182E9</v>
      </c>
    </row>
    <row r="2094" ht="15.75" customHeight="1">
      <c r="A2094" s="6" t="s">
        <v>19957</v>
      </c>
      <c r="B2094" s="6" t="str">
        <f>VLOOKUP(A2094,'1000 most commonly cited'!D:D,1,FALSE)</f>
        <v>#N/A</v>
      </c>
      <c r="C2094" s="6" t="s">
        <v>19958</v>
      </c>
      <c r="E2094" s="6" t="s">
        <v>19959</v>
      </c>
      <c r="H2094" s="6" t="s">
        <v>3243</v>
      </c>
      <c r="J2094" s="6" t="s">
        <v>19960</v>
      </c>
      <c r="K2094" s="6" t="s">
        <v>3769</v>
      </c>
      <c r="L2094" s="6" t="s">
        <v>19961</v>
      </c>
      <c r="R2094" s="6" t="s">
        <v>19957</v>
      </c>
      <c r="S2094" s="6" t="s">
        <v>19962</v>
      </c>
      <c r="T2094" s="6" t="s">
        <v>19963</v>
      </c>
      <c r="U2094" s="46">
        <v>1.47990182E9</v>
      </c>
    </row>
    <row r="2095" ht="15.75" customHeight="1">
      <c r="A2095" s="6" t="s">
        <v>19964</v>
      </c>
      <c r="B2095" s="6" t="str">
        <f>VLOOKUP(A2095,'1000 most commonly cited'!D:D,1,FALSE)</f>
        <v>#N/A</v>
      </c>
      <c r="C2095" s="6" t="s">
        <v>19965</v>
      </c>
      <c r="D2095" s="6" t="s">
        <v>19965</v>
      </c>
      <c r="E2095" s="6" t="s">
        <v>19966</v>
      </c>
      <c r="G2095" s="6" t="s">
        <v>19967</v>
      </c>
      <c r="H2095" s="6" t="s">
        <v>3243</v>
      </c>
      <c r="K2095" s="6" t="s">
        <v>3244</v>
      </c>
      <c r="L2095" s="6" t="s">
        <v>19968</v>
      </c>
      <c r="N2095" s="6" t="s">
        <v>19969</v>
      </c>
      <c r="Q2095" s="6" t="s">
        <v>3322</v>
      </c>
      <c r="R2095" s="6" t="s">
        <v>19964</v>
      </c>
      <c r="S2095" s="6" t="s">
        <v>19970</v>
      </c>
      <c r="T2095" s="6" t="s">
        <v>19971</v>
      </c>
      <c r="U2095" s="46">
        <v>1.47990182E9</v>
      </c>
    </row>
    <row r="2096" ht="15.75" customHeight="1">
      <c r="A2096" s="6" t="s">
        <v>19972</v>
      </c>
      <c r="B2096" s="6" t="str">
        <f>VLOOKUP(A2096,'1000 most commonly cited'!D:D,1,FALSE)</f>
        <v>#N/A</v>
      </c>
      <c r="C2096" s="6" t="s">
        <v>19973</v>
      </c>
      <c r="E2096" s="6" t="s">
        <v>19974</v>
      </c>
      <c r="G2096" s="6" t="s">
        <v>19975</v>
      </c>
      <c r="H2096" s="6" t="s">
        <v>3243</v>
      </c>
      <c r="J2096" s="6" t="s">
        <v>19973</v>
      </c>
      <c r="K2096" s="6" t="s">
        <v>3244</v>
      </c>
      <c r="L2096" s="6" t="s">
        <v>19976</v>
      </c>
      <c r="R2096" s="6" t="s">
        <v>19972</v>
      </c>
      <c r="S2096" s="6" t="s">
        <v>19977</v>
      </c>
      <c r="T2096" s="6" t="s">
        <v>19978</v>
      </c>
      <c r="U2096" s="46">
        <v>1.47990182E9</v>
      </c>
    </row>
    <row r="2097" ht="15.75" customHeight="1">
      <c r="A2097" s="6" t="s">
        <v>19979</v>
      </c>
      <c r="B2097" s="6" t="str">
        <f>VLOOKUP(A2097,'1000 most commonly cited'!D:D,1,FALSE)</f>
        <v>#N/A</v>
      </c>
      <c r="C2097" s="6" t="s">
        <v>19980</v>
      </c>
      <c r="E2097" s="6" t="s">
        <v>19981</v>
      </c>
      <c r="G2097" s="6" t="s">
        <v>19982</v>
      </c>
      <c r="H2097" s="6" t="s">
        <v>3243</v>
      </c>
      <c r="J2097" s="6" t="s">
        <v>19983</v>
      </c>
      <c r="K2097" s="6" t="s">
        <v>3244</v>
      </c>
      <c r="L2097" s="6" t="s">
        <v>19984</v>
      </c>
      <c r="R2097" s="6" t="s">
        <v>19979</v>
      </c>
      <c r="S2097" s="6" t="s">
        <v>19985</v>
      </c>
      <c r="T2097" s="6" t="s">
        <v>19986</v>
      </c>
      <c r="U2097" s="46">
        <v>1.47990182E9</v>
      </c>
    </row>
    <row r="2098" ht="15.75" customHeight="1">
      <c r="A2098" s="6" t="s">
        <v>19987</v>
      </c>
      <c r="B2098" s="6" t="str">
        <f>VLOOKUP(A2098,'1000 most commonly cited'!D:D,1,FALSE)</f>
        <v>#N/A</v>
      </c>
      <c r="C2098" s="6" t="s">
        <v>19988</v>
      </c>
      <c r="D2098" s="6" t="s">
        <v>19988</v>
      </c>
      <c r="E2098" s="6" t="s">
        <v>19989</v>
      </c>
      <c r="G2098" s="6" t="s">
        <v>19990</v>
      </c>
      <c r="H2098" s="6" t="s">
        <v>3243</v>
      </c>
      <c r="J2098" s="6" t="s">
        <v>19991</v>
      </c>
      <c r="K2098" s="6" t="s">
        <v>3244</v>
      </c>
      <c r="L2098" s="6" t="s">
        <v>19992</v>
      </c>
      <c r="R2098" s="6" t="s">
        <v>19987</v>
      </c>
      <c r="S2098" s="6" t="s">
        <v>19993</v>
      </c>
      <c r="T2098" s="6" t="s">
        <v>19994</v>
      </c>
      <c r="U2098" s="46">
        <v>1.47990182E9</v>
      </c>
    </row>
    <row r="2099" ht="15.75" customHeight="1">
      <c r="A2099" s="6" t="s">
        <v>19995</v>
      </c>
      <c r="B2099" s="6" t="str">
        <f>VLOOKUP(A2099,'1000 most commonly cited'!D:D,1,FALSE)</f>
        <v>#N/A</v>
      </c>
      <c r="C2099" s="6" t="s">
        <v>19996</v>
      </c>
      <c r="E2099" s="6" t="s">
        <v>19997</v>
      </c>
      <c r="G2099" s="6" t="s">
        <v>19998</v>
      </c>
      <c r="H2099" s="6" t="s">
        <v>3243</v>
      </c>
      <c r="J2099" s="6" t="s">
        <v>19999</v>
      </c>
      <c r="K2099" s="6" t="s">
        <v>3361</v>
      </c>
      <c r="L2099" s="6" t="s">
        <v>20000</v>
      </c>
      <c r="R2099" s="6" t="s">
        <v>19995</v>
      </c>
      <c r="S2099" s="6" t="s">
        <v>20001</v>
      </c>
      <c r="T2099" s="6" t="s">
        <v>20002</v>
      </c>
      <c r="U2099" s="46">
        <v>1.47990182E9</v>
      </c>
    </row>
    <row r="2100" ht="15.75" customHeight="1">
      <c r="A2100" s="6" t="s">
        <v>20003</v>
      </c>
      <c r="B2100" s="6" t="str">
        <f>VLOOKUP(A2100,'1000 most commonly cited'!D:D,1,FALSE)</f>
        <v>#N/A</v>
      </c>
      <c r="C2100" s="6" t="s">
        <v>20004</v>
      </c>
      <c r="D2100" s="6" t="s">
        <v>20005</v>
      </c>
      <c r="E2100" s="6" t="s">
        <v>20006</v>
      </c>
      <c r="F2100" s="6" t="s">
        <v>20007</v>
      </c>
      <c r="G2100" s="6" t="s">
        <v>20008</v>
      </c>
      <c r="H2100" s="6" t="s">
        <v>3243</v>
      </c>
      <c r="J2100" s="6" t="s">
        <v>20009</v>
      </c>
      <c r="K2100" s="6" t="s">
        <v>3361</v>
      </c>
      <c r="L2100" s="6" t="s">
        <v>20010</v>
      </c>
      <c r="N2100" s="6" t="s">
        <v>20011</v>
      </c>
      <c r="Q2100" s="6" t="s">
        <v>3344</v>
      </c>
      <c r="R2100" s="6" t="s">
        <v>20003</v>
      </c>
      <c r="S2100" s="6" t="s">
        <v>20012</v>
      </c>
      <c r="T2100" s="6" t="s">
        <v>20013</v>
      </c>
      <c r="U2100" s="46">
        <v>1.47990182E9</v>
      </c>
    </row>
    <row r="2101" ht="15.75" customHeight="1">
      <c r="A2101" s="6" t="s">
        <v>20014</v>
      </c>
      <c r="B2101" s="6" t="str">
        <f>VLOOKUP(A2101,'1000 most commonly cited'!D:D,1,FALSE)</f>
        <v>#N/A</v>
      </c>
      <c r="C2101" s="6" t="s">
        <v>20015</v>
      </c>
      <c r="D2101" s="6" t="s">
        <v>20016</v>
      </c>
      <c r="E2101" s="6" t="s">
        <v>20017</v>
      </c>
      <c r="G2101" s="6" t="s">
        <v>20018</v>
      </c>
      <c r="H2101" s="6" t="s">
        <v>3243</v>
      </c>
      <c r="J2101" s="6" t="s">
        <v>20019</v>
      </c>
      <c r="K2101" s="6" t="s">
        <v>5884</v>
      </c>
      <c r="L2101" s="6" t="s">
        <v>20020</v>
      </c>
      <c r="R2101" s="6" t="s">
        <v>20014</v>
      </c>
      <c r="S2101" s="6" t="s">
        <v>20021</v>
      </c>
      <c r="T2101" s="6" t="s">
        <v>20022</v>
      </c>
      <c r="U2101" s="46">
        <v>1.47990182E9</v>
      </c>
    </row>
    <row r="2102" ht="15.75" customHeight="1">
      <c r="A2102" s="6" t="s">
        <v>20023</v>
      </c>
      <c r="B2102" s="6" t="str">
        <f>VLOOKUP(A2102,'1000 most commonly cited'!D:D,1,FALSE)</f>
        <v>#N/A</v>
      </c>
      <c r="C2102" s="6" t="s">
        <v>20024</v>
      </c>
      <c r="E2102" s="6" t="s">
        <v>20025</v>
      </c>
      <c r="G2102" s="6" t="s">
        <v>20026</v>
      </c>
      <c r="H2102" s="6" t="s">
        <v>3243</v>
      </c>
      <c r="J2102" s="6" t="s">
        <v>20024</v>
      </c>
      <c r="K2102" s="6" t="s">
        <v>3268</v>
      </c>
      <c r="L2102" s="6" t="s">
        <v>20027</v>
      </c>
      <c r="R2102" s="6" t="s">
        <v>20023</v>
      </c>
      <c r="S2102" s="6" t="s">
        <v>20028</v>
      </c>
      <c r="T2102" s="6" t="s">
        <v>20029</v>
      </c>
      <c r="U2102" s="46">
        <v>1.47990182E9</v>
      </c>
    </row>
    <row r="2103" ht="15.75" customHeight="1">
      <c r="A2103" s="6" t="s">
        <v>20030</v>
      </c>
      <c r="B2103" s="6" t="str">
        <f>VLOOKUP(A2103,'1000 most commonly cited'!D:D,1,FALSE)</f>
        <v>#N/A</v>
      </c>
      <c r="C2103" s="6" t="s">
        <v>20031</v>
      </c>
      <c r="D2103" s="6" t="s">
        <v>20032</v>
      </c>
      <c r="E2103" s="6" t="s">
        <v>20033</v>
      </c>
      <c r="G2103" s="6" t="s">
        <v>20034</v>
      </c>
      <c r="H2103" s="6" t="s">
        <v>3243</v>
      </c>
      <c r="I2103" s="6" t="s">
        <v>20035</v>
      </c>
      <c r="J2103" s="6" t="s">
        <v>20036</v>
      </c>
      <c r="K2103" s="6" t="s">
        <v>3244</v>
      </c>
      <c r="L2103" s="6" t="s">
        <v>20037</v>
      </c>
      <c r="R2103" s="6" t="s">
        <v>20030</v>
      </c>
      <c r="S2103" s="6" t="s">
        <v>20038</v>
      </c>
      <c r="T2103" s="6" t="s">
        <v>20039</v>
      </c>
      <c r="U2103" s="46">
        <v>1.47990182E9</v>
      </c>
    </row>
    <row r="2104" ht="15.75" customHeight="1">
      <c r="A2104" s="6" t="s">
        <v>20040</v>
      </c>
      <c r="B2104" s="6" t="str">
        <f>VLOOKUP(A2104,'1000 most commonly cited'!D:D,1,FALSE)</f>
        <v>#N/A</v>
      </c>
      <c r="C2104" s="6" t="s">
        <v>20041</v>
      </c>
      <c r="D2104" s="6" t="s">
        <v>20042</v>
      </c>
      <c r="E2104" s="6" t="s">
        <v>20043</v>
      </c>
      <c r="H2104" s="6" t="s">
        <v>3243</v>
      </c>
      <c r="J2104" s="6" t="s">
        <v>20041</v>
      </c>
      <c r="K2104" s="6" t="s">
        <v>3769</v>
      </c>
      <c r="L2104" s="6" t="s">
        <v>20044</v>
      </c>
      <c r="R2104" s="6" t="s">
        <v>20040</v>
      </c>
      <c r="S2104" s="6" t="s">
        <v>20045</v>
      </c>
      <c r="T2104" s="6" t="s">
        <v>20046</v>
      </c>
      <c r="U2104" s="46">
        <v>1.47990182E9</v>
      </c>
    </row>
    <row r="2105" ht="15.75" customHeight="1">
      <c r="A2105" s="6" t="s">
        <v>20047</v>
      </c>
      <c r="B2105" s="6" t="str">
        <f>VLOOKUP(A2105,'1000 most commonly cited'!D:D,1,FALSE)</f>
        <v>#N/A</v>
      </c>
      <c r="C2105" s="6" t="s">
        <v>20048</v>
      </c>
      <c r="E2105" s="6" t="s">
        <v>20049</v>
      </c>
      <c r="F2105" s="6" t="s">
        <v>20050</v>
      </c>
      <c r="G2105" s="6" t="s">
        <v>20051</v>
      </c>
      <c r="H2105" s="6" t="s">
        <v>3877</v>
      </c>
      <c r="J2105" s="6" t="s">
        <v>20052</v>
      </c>
      <c r="K2105" s="6" t="s">
        <v>3361</v>
      </c>
      <c r="L2105" s="6" t="s">
        <v>20053</v>
      </c>
      <c r="R2105" s="6" t="s">
        <v>20047</v>
      </c>
      <c r="S2105" s="6" t="s">
        <v>20054</v>
      </c>
      <c r="T2105" s="6" t="s">
        <v>20055</v>
      </c>
      <c r="U2105" s="46">
        <v>1.47990182E9</v>
      </c>
    </row>
    <row r="2106" ht="15.75" customHeight="1">
      <c r="A2106" s="6" t="s">
        <v>20056</v>
      </c>
      <c r="B2106" s="6" t="str">
        <f>VLOOKUP(A2106,'1000 most commonly cited'!D:D,1,FALSE)</f>
        <v>#N/A</v>
      </c>
      <c r="C2106" s="6" t="s">
        <v>10881</v>
      </c>
      <c r="E2106" s="6" t="s">
        <v>20057</v>
      </c>
      <c r="F2106" s="6" t="s">
        <v>20058</v>
      </c>
      <c r="G2106" s="6" t="s">
        <v>20059</v>
      </c>
      <c r="H2106" s="6" t="s">
        <v>3243</v>
      </c>
      <c r="I2106" s="6" t="s">
        <v>20060</v>
      </c>
      <c r="J2106" s="6" t="s">
        <v>20061</v>
      </c>
      <c r="K2106" s="6" t="s">
        <v>3244</v>
      </c>
      <c r="L2106" s="6" t="s">
        <v>20062</v>
      </c>
      <c r="R2106" s="6" t="s">
        <v>20056</v>
      </c>
      <c r="S2106" s="6" t="s">
        <v>20063</v>
      </c>
      <c r="T2106" s="6" t="s">
        <v>20064</v>
      </c>
      <c r="U2106" s="46">
        <v>1.47990182E9</v>
      </c>
    </row>
    <row r="2107" ht="15.75" customHeight="1">
      <c r="A2107" s="6" t="s">
        <v>20065</v>
      </c>
      <c r="B2107" s="6" t="str">
        <f>VLOOKUP(A2107,'1000 most commonly cited'!D:D,1,FALSE)</f>
        <v>#N/A</v>
      </c>
      <c r="C2107" s="6" t="s">
        <v>20066</v>
      </c>
      <c r="D2107" s="6" t="s">
        <v>20067</v>
      </c>
      <c r="E2107" s="6" t="s">
        <v>20068</v>
      </c>
      <c r="G2107" s="6" t="s">
        <v>20069</v>
      </c>
      <c r="H2107" s="6" t="s">
        <v>3243</v>
      </c>
      <c r="J2107" s="6" t="s">
        <v>20070</v>
      </c>
      <c r="K2107" s="6" t="s">
        <v>3244</v>
      </c>
      <c r="L2107" s="6" t="s">
        <v>20071</v>
      </c>
      <c r="Q2107" s="6" t="s">
        <v>3402</v>
      </c>
      <c r="R2107" s="6" t="s">
        <v>20065</v>
      </c>
      <c r="S2107" s="6" t="s">
        <v>20072</v>
      </c>
      <c r="T2107" s="6" t="s">
        <v>20073</v>
      </c>
      <c r="U2107" s="46">
        <v>1.47990182E9</v>
      </c>
    </row>
    <row r="2108" ht="15.75" customHeight="1">
      <c r="A2108" s="6" t="s">
        <v>20074</v>
      </c>
      <c r="B2108" s="6" t="str">
        <f>VLOOKUP(A2108,'1000 most commonly cited'!D:D,1,FALSE)</f>
        <v>#N/A</v>
      </c>
      <c r="C2108" s="6" t="s">
        <v>20075</v>
      </c>
      <c r="E2108" s="6" t="s">
        <v>20076</v>
      </c>
      <c r="G2108" s="6" t="s">
        <v>20077</v>
      </c>
      <c r="H2108" s="6" t="s">
        <v>3243</v>
      </c>
      <c r="J2108" s="6" t="s">
        <v>20078</v>
      </c>
      <c r="K2108" s="6" t="s">
        <v>3361</v>
      </c>
      <c r="L2108" s="6" t="s">
        <v>20079</v>
      </c>
      <c r="R2108" s="6" t="s">
        <v>20074</v>
      </c>
      <c r="S2108" s="6" t="s">
        <v>20080</v>
      </c>
      <c r="T2108" s="6" t="s">
        <v>20081</v>
      </c>
      <c r="U2108" s="46">
        <v>1.47990182E9</v>
      </c>
    </row>
    <row r="2109" ht="15.75" customHeight="1">
      <c r="A2109" s="6" t="s">
        <v>20082</v>
      </c>
      <c r="B2109" s="6" t="str">
        <f>VLOOKUP(A2109,'1000 most commonly cited'!D:D,1,FALSE)</f>
        <v>#N/A</v>
      </c>
      <c r="C2109" s="6" t="s">
        <v>20083</v>
      </c>
      <c r="D2109" s="6" t="s">
        <v>20083</v>
      </c>
      <c r="E2109" s="6" t="s">
        <v>20084</v>
      </c>
      <c r="F2109" s="6" t="s">
        <v>20085</v>
      </c>
      <c r="G2109" s="6" t="s">
        <v>20086</v>
      </c>
      <c r="H2109" s="6" t="s">
        <v>3243</v>
      </c>
      <c r="K2109" s="6" t="s">
        <v>3244</v>
      </c>
      <c r="L2109" s="6" t="s">
        <v>20087</v>
      </c>
      <c r="N2109" s="6" t="s">
        <v>20088</v>
      </c>
      <c r="Q2109" s="6" t="s">
        <v>3344</v>
      </c>
      <c r="R2109" s="6" t="s">
        <v>20082</v>
      </c>
      <c r="S2109" s="6" t="s">
        <v>20089</v>
      </c>
      <c r="T2109" s="6" t="s">
        <v>20090</v>
      </c>
      <c r="U2109" s="46">
        <v>1.47990182E9</v>
      </c>
    </row>
    <row r="2110" ht="15.75" customHeight="1">
      <c r="A2110" s="6" t="s">
        <v>20091</v>
      </c>
      <c r="B2110" s="6" t="str">
        <f>VLOOKUP(A2110,'1000 most commonly cited'!D:D,1,FALSE)</f>
        <v>#N/A</v>
      </c>
      <c r="C2110" s="6" t="s">
        <v>20092</v>
      </c>
      <c r="D2110" s="6" t="s">
        <v>20093</v>
      </c>
      <c r="E2110" s="6" t="s">
        <v>20094</v>
      </c>
      <c r="G2110" s="6" t="s">
        <v>20095</v>
      </c>
      <c r="H2110" s="6" t="s">
        <v>20096</v>
      </c>
      <c r="K2110" s="6" t="s">
        <v>3244</v>
      </c>
      <c r="L2110" s="6" t="s">
        <v>20097</v>
      </c>
      <c r="R2110" s="6" t="s">
        <v>20091</v>
      </c>
      <c r="S2110" s="6" t="s">
        <v>20098</v>
      </c>
      <c r="T2110" s="6" t="s">
        <v>20099</v>
      </c>
      <c r="U2110" s="46">
        <v>1.47990182E9</v>
      </c>
    </row>
    <row r="2111" ht="15.75" customHeight="1">
      <c r="A2111" s="6" t="s">
        <v>20100</v>
      </c>
      <c r="B2111" s="6" t="str">
        <f>VLOOKUP(A2111,'1000 most commonly cited'!D:D,1,FALSE)</f>
        <v>#N/A</v>
      </c>
      <c r="C2111" s="6" t="s">
        <v>20101</v>
      </c>
      <c r="D2111" s="6" t="s">
        <v>20102</v>
      </c>
      <c r="E2111" s="6" t="s">
        <v>20103</v>
      </c>
      <c r="H2111" s="6" t="s">
        <v>3243</v>
      </c>
      <c r="J2111" s="6" t="s">
        <v>20102</v>
      </c>
      <c r="K2111" s="6" t="s">
        <v>3704</v>
      </c>
      <c r="L2111" s="6" t="s">
        <v>20104</v>
      </c>
      <c r="Q2111" s="6" t="s">
        <v>3402</v>
      </c>
      <c r="R2111" s="6" t="s">
        <v>20100</v>
      </c>
      <c r="S2111" s="6" t="s">
        <v>20105</v>
      </c>
      <c r="T2111" s="6" t="s">
        <v>20106</v>
      </c>
      <c r="U2111" s="46">
        <v>1.47990182E9</v>
      </c>
    </row>
    <row r="2112" ht="15.75" customHeight="1">
      <c r="A2112" s="6" t="s">
        <v>20107</v>
      </c>
      <c r="B2112" s="6" t="str">
        <f>VLOOKUP(A2112,'1000 most commonly cited'!D:D,1,FALSE)</f>
        <v>#N/A</v>
      </c>
      <c r="C2112" s="6" t="s">
        <v>20108</v>
      </c>
      <c r="D2112" s="6" t="s">
        <v>20109</v>
      </c>
      <c r="E2112" s="6" t="s">
        <v>20110</v>
      </c>
      <c r="G2112" s="6" t="s">
        <v>20111</v>
      </c>
      <c r="H2112" s="6" t="s">
        <v>3243</v>
      </c>
      <c r="I2112" s="6" t="s">
        <v>20112</v>
      </c>
      <c r="J2112" s="6" t="s">
        <v>20113</v>
      </c>
      <c r="K2112" s="6" t="s">
        <v>3244</v>
      </c>
      <c r="L2112" s="6" t="s">
        <v>20114</v>
      </c>
      <c r="R2112" s="6" t="s">
        <v>20107</v>
      </c>
      <c r="S2112" s="6" t="s">
        <v>20115</v>
      </c>
      <c r="T2112" s="6" t="s">
        <v>20116</v>
      </c>
      <c r="U2112" s="46">
        <v>1.47990182E9</v>
      </c>
    </row>
    <row r="2113" ht="15.75" customHeight="1">
      <c r="A2113" s="6" t="s">
        <v>20117</v>
      </c>
      <c r="B2113" s="6" t="str">
        <f>VLOOKUP(A2113,'1000 most commonly cited'!D:D,1,FALSE)</f>
        <v>#N/A</v>
      </c>
      <c r="C2113" s="6" t="s">
        <v>20118</v>
      </c>
      <c r="E2113" s="6" t="s">
        <v>20119</v>
      </c>
      <c r="G2113" s="6" t="s">
        <v>20120</v>
      </c>
      <c r="H2113" s="6" t="s">
        <v>3243</v>
      </c>
      <c r="J2113" s="6" t="s">
        <v>20121</v>
      </c>
      <c r="K2113" s="6" t="s">
        <v>3361</v>
      </c>
      <c r="L2113" s="6" t="s">
        <v>20122</v>
      </c>
      <c r="R2113" s="6" t="s">
        <v>20117</v>
      </c>
      <c r="S2113" s="6" t="s">
        <v>20123</v>
      </c>
      <c r="T2113" s="6" t="s">
        <v>20124</v>
      </c>
      <c r="U2113" s="46">
        <v>1.47990182E9</v>
      </c>
    </row>
    <row r="2114" ht="15.75" customHeight="1">
      <c r="A2114" s="6" t="s">
        <v>20125</v>
      </c>
      <c r="B2114" s="6" t="str">
        <f>VLOOKUP(A2114,'1000 most commonly cited'!D:D,1,FALSE)</f>
        <v>#N/A</v>
      </c>
      <c r="C2114" s="6" t="s">
        <v>20126</v>
      </c>
      <c r="D2114" s="6" t="s">
        <v>20127</v>
      </c>
      <c r="E2114" s="6" t="s">
        <v>20128</v>
      </c>
      <c r="F2114" s="6" t="s">
        <v>20129</v>
      </c>
      <c r="G2114" s="6" t="s">
        <v>20130</v>
      </c>
      <c r="H2114" s="6" t="s">
        <v>3243</v>
      </c>
      <c r="I2114" s="6" t="s">
        <v>20131</v>
      </c>
      <c r="K2114" s="6" t="s">
        <v>3244</v>
      </c>
      <c r="L2114" s="6" t="s">
        <v>20132</v>
      </c>
      <c r="M2114" s="6" t="s">
        <v>1706</v>
      </c>
      <c r="R2114" s="6" t="s">
        <v>20125</v>
      </c>
      <c r="S2114" s="6" t="s">
        <v>20133</v>
      </c>
      <c r="T2114" s="6" t="s">
        <v>20134</v>
      </c>
      <c r="U2114" s="46">
        <v>1.47990182E9</v>
      </c>
    </row>
    <row r="2115" ht="15.75" customHeight="1">
      <c r="A2115" s="6" t="s">
        <v>20135</v>
      </c>
      <c r="B2115" s="6" t="str">
        <f>VLOOKUP(A2115,'1000 most commonly cited'!D:D,1,FALSE)</f>
        <v>#N/A</v>
      </c>
      <c r="C2115" s="6" t="s">
        <v>20136</v>
      </c>
      <c r="E2115" s="6" t="s">
        <v>20137</v>
      </c>
      <c r="G2115" s="6" t="s">
        <v>20138</v>
      </c>
      <c r="H2115" s="6" t="s">
        <v>3243</v>
      </c>
      <c r="J2115" s="6" t="s">
        <v>20136</v>
      </c>
      <c r="K2115" s="6" t="s">
        <v>3244</v>
      </c>
      <c r="L2115" s="6" t="s">
        <v>20139</v>
      </c>
      <c r="R2115" s="6" t="s">
        <v>20135</v>
      </c>
      <c r="S2115" s="6" t="s">
        <v>20140</v>
      </c>
      <c r="T2115" s="6" t="s">
        <v>20141</v>
      </c>
      <c r="U2115" s="46">
        <v>1.47990182E9</v>
      </c>
    </row>
    <row r="2116" ht="15.75" customHeight="1">
      <c r="A2116" s="6" t="s">
        <v>20142</v>
      </c>
      <c r="B2116" s="6" t="str">
        <f>VLOOKUP(A2116,'1000 most commonly cited'!D:D,1,FALSE)</f>
        <v>#N/A</v>
      </c>
      <c r="C2116" s="6" t="s">
        <v>20143</v>
      </c>
      <c r="E2116" s="6" t="s">
        <v>20144</v>
      </c>
      <c r="H2116" s="6" t="s">
        <v>3243</v>
      </c>
      <c r="J2116" s="6" t="s">
        <v>20143</v>
      </c>
      <c r="K2116" s="6" t="s">
        <v>3769</v>
      </c>
      <c r="L2116" s="6" t="s">
        <v>20145</v>
      </c>
      <c r="R2116" s="6" t="s">
        <v>20142</v>
      </c>
      <c r="S2116" s="6" t="s">
        <v>20146</v>
      </c>
      <c r="T2116" s="6" t="s">
        <v>20147</v>
      </c>
      <c r="U2116" s="46">
        <v>1.47990182E9</v>
      </c>
    </row>
    <row r="2117" ht="15.75" customHeight="1">
      <c r="A2117" s="6" t="s">
        <v>20148</v>
      </c>
      <c r="B2117" s="6" t="str">
        <f>VLOOKUP(A2117,'1000 most commonly cited'!D:D,1,FALSE)</f>
        <v>#N/A</v>
      </c>
      <c r="C2117" s="6" t="s">
        <v>20149</v>
      </c>
      <c r="E2117" s="6" t="s">
        <v>20150</v>
      </c>
      <c r="G2117" s="6" t="s">
        <v>20151</v>
      </c>
      <c r="H2117" s="6" t="s">
        <v>3243</v>
      </c>
      <c r="J2117" s="6" t="s">
        <v>20149</v>
      </c>
      <c r="K2117" s="6" t="s">
        <v>3361</v>
      </c>
      <c r="L2117" s="6" t="s">
        <v>20152</v>
      </c>
      <c r="R2117" s="6" t="s">
        <v>20148</v>
      </c>
      <c r="S2117" s="6" t="s">
        <v>20153</v>
      </c>
      <c r="T2117" s="6" t="s">
        <v>20154</v>
      </c>
      <c r="U2117" s="46">
        <v>1.47990182E9</v>
      </c>
    </row>
    <row r="2118" ht="15.75" customHeight="1">
      <c r="A2118" s="6" t="s">
        <v>20155</v>
      </c>
      <c r="B2118" s="6" t="str">
        <f>VLOOKUP(A2118,'1000 most commonly cited'!D:D,1,FALSE)</f>
        <v>#N/A</v>
      </c>
      <c r="C2118" s="6" t="s">
        <v>20156</v>
      </c>
      <c r="E2118" s="6" t="s">
        <v>20157</v>
      </c>
      <c r="G2118" s="6" t="s">
        <v>20158</v>
      </c>
      <c r="H2118" s="6" t="s">
        <v>3243</v>
      </c>
      <c r="J2118" s="6" t="s">
        <v>20156</v>
      </c>
      <c r="K2118" s="6" t="s">
        <v>3361</v>
      </c>
      <c r="L2118" s="6" t="s">
        <v>20159</v>
      </c>
      <c r="M2118" s="6" t="s">
        <v>20160</v>
      </c>
      <c r="R2118" s="6" t="s">
        <v>20155</v>
      </c>
      <c r="S2118" s="6" t="s">
        <v>20161</v>
      </c>
      <c r="T2118" s="6" t="s">
        <v>20162</v>
      </c>
      <c r="U2118" s="46">
        <v>1.47990182E9</v>
      </c>
    </row>
    <row r="2119" ht="15.75" customHeight="1">
      <c r="A2119" s="6" t="s">
        <v>20163</v>
      </c>
      <c r="B2119" s="6" t="str">
        <f>VLOOKUP(A2119,'1000 most commonly cited'!D:D,1,FALSE)</f>
        <v>#N/A</v>
      </c>
      <c r="C2119" s="6" t="s">
        <v>20164</v>
      </c>
      <c r="E2119" s="6" t="s">
        <v>20165</v>
      </c>
      <c r="G2119" s="6" t="s">
        <v>20166</v>
      </c>
      <c r="H2119" s="6" t="s">
        <v>3243</v>
      </c>
      <c r="J2119" s="6" t="s">
        <v>20164</v>
      </c>
      <c r="K2119" s="6" t="s">
        <v>3244</v>
      </c>
      <c r="L2119" s="6" t="s">
        <v>20167</v>
      </c>
      <c r="R2119" s="6" t="s">
        <v>20163</v>
      </c>
      <c r="S2119" s="6" t="s">
        <v>20168</v>
      </c>
      <c r="T2119" s="6" t="s">
        <v>20169</v>
      </c>
      <c r="U2119" s="46">
        <v>1.47990182E9</v>
      </c>
    </row>
    <row r="2120" ht="15.75" customHeight="1">
      <c r="A2120" s="6" t="s">
        <v>20170</v>
      </c>
      <c r="B2120" s="6" t="str">
        <f>VLOOKUP(A2120,'1000 most commonly cited'!D:D,1,FALSE)</f>
        <v>#N/A</v>
      </c>
      <c r="C2120" s="6" t="s">
        <v>20171</v>
      </c>
      <c r="E2120" s="6" t="s">
        <v>20172</v>
      </c>
      <c r="G2120" s="6" t="s">
        <v>20173</v>
      </c>
      <c r="H2120" s="6" t="s">
        <v>3243</v>
      </c>
      <c r="J2120" s="6" t="s">
        <v>20171</v>
      </c>
      <c r="K2120" s="6" t="s">
        <v>3244</v>
      </c>
      <c r="L2120" s="6" t="s">
        <v>20174</v>
      </c>
      <c r="R2120" s="6" t="s">
        <v>20170</v>
      </c>
      <c r="S2120" s="6" t="s">
        <v>20175</v>
      </c>
      <c r="T2120" s="6" t="s">
        <v>20176</v>
      </c>
      <c r="U2120" s="46">
        <v>1.47990182E9</v>
      </c>
    </row>
    <row r="2121" ht="15.75" customHeight="1">
      <c r="A2121" s="6" t="s">
        <v>20177</v>
      </c>
      <c r="B2121" s="6" t="str">
        <f>VLOOKUP(A2121,'1000 most commonly cited'!D:D,1,FALSE)</f>
        <v>#N/A</v>
      </c>
      <c r="C2121" s="6" t="s">
        <v>20178</v>
      </c>
      <c r="D2121" s="6" t="s">
        <v>20178</v>
      </c>
      <c r="E2121" s="6" t="s">
        <v>20179</v>
      </c>
      <c r="H2121" s="6" t="s">
        <v>3243</v>
      </c>
      <c r="K2121" s="6" t="s">
        <v>3704</v>
      </c>
      <c r="L2121" s="6" t="s">
        <v>20180</v>
      </c>
      <c r="R2121" s="6" t="s">
        <v>20177</v>
      </c>
      <c r="S2121" s="6" t="s">
        <v>20181</v>
      </c>
      <c r="T2121" s="6" t="s">
        <v>20182</v>
      </c>
      <c r="U2121" s="46">
        <v>1.47990182E9</v>
      </c>
    </row>
    <row r="2122" ht="15.75" customHeight="1">
      <c r="A2122" s="6" t="s">
        <v>20183</v>
      </c>
      <c r="B2122" s="6" t="str">
        <f>VLOOKUP(A2122,'1000 most commonly cited'!D:D,1,FALSE)</f>
        <v>#N/A</v>
      </c>
      <c r="C2122" s="6" t="s">
        <v>20184</v>
      </c>
      <c r="E2122" s="6" t="s">
        <v>20185</v>
      </c>
      <c r="G2122" s="6" t="s">
        <v>20186</v>
      </c>
      <c r="H2122" s="6" t="s">
        <v>3243</v>
      </c>
      <c r="J2122" s="6" t="s">
        <v>20184</v>
      </c>
      <c r="K2122" s="6" t="s">
        <v>3244</v>
      </c>
      <c r="L2122" s="6" t="s">
        <v>20187</v>
      </c>
      <c r="Q2122" s="6" t="s">
        <v>3728</v>
      </c>
      <c r="R2122" s="6" t="s">
        <v>20183</v>
      </c>
      <c r="S2122" s="6" t="s">
        <v>20188</v>
      </c>
      <c r="T2122" s="6" t="s">
        <v>20189</v>
      </c>
      <c r="U2122" s="46">
        <v>1.47990182E9</v>
      </c>
    </row>
    <row r="2123" ht="15.75" customHeight="1">
      <c r="A2123" s="6" t="s">
        <v>20190</v>
      </c>
      <c r="B2123" s="6" t="str">
        <f>VLOOKUP(A2123,'1000 most commonly cited'!D:D,1,FALSE)</f>
        <v>#N/A</v>
      </c>
      <c r="C2123" s="6" t="s">
        <v>20191</v>
      </c>
      <c r="E2123" s="6" t="s">
        <v>20192</v>
      </c>
      <c r="G2123" s="6" t="s">
        <v>20193</v>
      </c>
      <c r="H2123" s="6" t="s">
        <v>3243</v>
      </c>
      <c r="J2123" s="6" t="s">
        <v>20194</v>
      </c>
      <c r="K2123" s="6" t="s">
        <v>3361</v>
      </c>
      <c r="L2123" s="6" t="s">
        <v>20195</v>
      </c>
      <c r="R2123" s="6" t="s">
        <v>20190</v>
      </c>
      <c r="S2123" s="6" t="s">
        <v>20196</v>
      </c>
      <c r="T2123" s="6" t="s">
        <v>20197</v>
      </c>
      <c r="U2123" s="46">
        <v>1.47990182E9</v>
      </c>
    </row>
    <row r="2124" ht="15.75" customHeight="1">
      <c r="A2124" s="6" t="s">
        <v>20198</v>
      </c>
      <c r="B2124" s="6" t="str">
        <f>VLOOKUP(A2124,'1000 most commonly cited'!D:D,1,FALSE)</f>
        <v>#N/A</v>
      </c>
      <c r="C2124" s="6" t="s">
        <v>20199</v>
      </c>
      <c r="E2124" s="6" t="s">
        <v>20200</v>
      </c>
      <c r="H2124" s="6" t="s">
        <v>3243</v>
      </c>
      <c r="J2124" s="6" t="s">
        <v>20199</v>
      </c>
      <c r="K2124" s="6" t="s">
        <v>3769</v>
      </c>
      <c r="L2124" s="6" t="s">
        <v>20201</v>
      </c>
      <c r="R2124" s="6" t="s">
        <v>20198</v>
      </c>
      <c r="S2124" s="6" t="s">
        <v>20202</v>
      </c>
      <c r="T2124" s="6" t="s">
        <v>20203</v>
      </c>
      <c r="U2124" s="46">
        <v>1.47990182E9</v>
      </c>
    </row>
    <row r="2125" ht="15.75" customHeight="1">
      <c r="A2125" s="6" t="s">
        <v>20204</v>
      </c>
      <c r="B2125" s="6" t="str">
        <f>VLOOKUP(A2125,'1000 most commonly cited'!D:D,1,FALSE)</f>
        <v>#N/A</v>
      </c>
      <c r="C2125" s="6" t="s">
        <v>20205</v>
      </c>
      <c r="E2125" s="6" t="s">
        <v>20206</v>
      </c>
      <c r="G2125" s="6" t="s">
        <v>20207</v>
      </c>
      <c r="H2125" s="6" t="s">
        <v>3243</v>
      </c>
      <c r="J2125" s="6" t="s">
        <v>20208</v>
      </c>
      <c r="K2125" s="6" t="s">
        <v>3244</v>
      </c>
      <c r="L2125" s="6" t="s">
        <v>20209</v>
      </c>
      <c r="R2125" s="6" t="s">
        <v>20204</v>
      </c>
      <c r="S2125" s="6" t="s">
        <v>20210</v>
      </c>
      <c r="T2125" s="6" t="s">
        <v>20211</v>
      </c>
      <c r="U2125" s="46">
        <v>1.47990182E9</v>
      </c>
    </row>
    <row r="2126" ht="15.75" customHeight="1">
      <c r="A2126" s="6" t="s">
        <v>20212</v>
      </c>
      <c r="B2126" s="6" t="str">
        <f>VLOOKUP(A2126,'1000 most commonly cited'!D:D,1,FALSE)</f>
        <v>#N/A</v>
      </c>
      <c r="C2126" s="6" t="s">
        <v>20213</v>
      </c>
      <c r="D2126" s="6" t="s">
        <v>20214</v>
      </c>
      <c r="E2126" s="6" t="s">
        <v>20215</v>
      </c>
      <c r="G2126" s="6" t="s">
        <v>20216</v>
      </c>
      <c r="H2126" s="6" t="s">
        <v>3243</v>
      </c>
      <c r="J2126" s="6" t="s">
        <v>20217</v>
      </c>
      <c r="K2126" s="6" t="s">
        <v>3244</v>
      </c>
      <c r="L2126" s="6" t="s">
        <v>20218</v>
      </c>
      <c r="R2126" s="6" t="s">
        <v>20212</v>
      </c>
      <c r="S2126" s="6" t="s">
        <v>20219</v>
      </c>
      <c r="T2126" s="6" t="s">
        <v>20220</v>
      </c>
      <c r="U2126" s="46">
        <v>1.47990182E9</v>
      </c>
    </row>
    <row r="2127" ht="15.75" customHeight="1">
      <c r="A2127" s="6" t="s">
        <v>20221</v>
      </c>
      <c r="B2127" s="6" t="str">
        <f>VLOOKUP(A2127,'1000 most commonly cited'!D:D,1,FALSE)</f>
        <v>#N/A</v>
      </c>
      <c r="C2127" s="6" t="s">
        <v>20222</v>
      </c>
      <c r="E2127" s="6" t="s">
        <v>20223</v>
      </c>
      <c r="H2127" s="6" t="s">
        <v>3243</v>
      </c>
      <c r="J2127" s="6" t="s">
        <v>20222</v>
      </c>
      <c r="K2127" s="6" t="s">
        <v>3704</v>
      </c>
      <c r="L2127" s="6" t="s">
        <v>20224</v>
      </c>
      <c r="N2127" s="6" t="s">
        <v>20225</v>
      </c>
      <c r="Q2127" s="6" t="s">
        <v>3322</v>
      </c>
      <c r="R2127" s="6" t="s">
        <v>20221</v>
      </c>
      <c r="S2127" s="6" t="s">
        <v>20226</v>
      </c>
      <c r="T2127" s="6" t="s">
        <v>20227</v>
      </c>
      <c r="U2127" s="46">
        <v>1.47990182E9</v>
      </c>
    </row>
    <row r="2128" ht="15.75" customHeight="1">
      <c r="A2128" s="6" t="s">
        <v>20228</v>
      </c>
      <c r="B2128" s="6" t="str">
        <f>VLOOKUP(A2128,'1000 most commonly cited'!D:D,1,FALSE)</f>
        <v>#N/A</v>
      </c>
      <c r="C2128" s="6" t="s">
        <v>20229</v>
      </c>
      <c r="E2128" s="6" t="s">
        <v>20230</v>
      </c>
      <c r="G2128" s="6" t="s">
        <v>20231</v>
      </c>
      <c r="H2128" s="6" t="s">
        <v>3243</v>
      </c>
      <c r="J2128" s="6" t="s">
        <v>20229</v>
      </c>
      <c r="K2128" s="6" t="s">
        <v>3244</v>
      </c>
      <c r="L2128" s="6" t="s">
        <v>20232</v>
      </c>
      <c r="R2128" s="6" t="s">
        <v>20228</v>
      </c>
      <c r="S2128" s="6" t="s">
        <v>20233</v>
      </c>
      <c r="T2128" s="6" t="s">
        <v>20234</v>
      </c>
      <c r="U2128" s="46">
        <v>1.47990182E9</v>
      </c>
    </row>
    <row r="2129" ht="15.75" customHeight="1">
      <c r="A2129" s="6" t="s">
        <v>20235</v>
      </c>
      <c r="B2129" s="6" t="str">
        <f>VLOOKUP(A2129,'1000 most commonly cited'!D:D,1,FALSE)</f>
        <v>#N/A</v>
      </c>
      <c r="C2129" s="6" t="s">
        <v>20236</v>
      </c>
      <c r="E2129" s="6" t="s">
        <v>20237</v>
      </c>
      <c r="G2129" s="6" t="s">
        <v>20238</v>
      </c>
      <c r="H2129" s="6" t="s">
        <v>3243</v>
      </c>
      <c r="J2129" s="6" t="s">
        <v>20236</v>
      </c>
      <c r="K2129" s="6" t="s">
        <v>3244</v>
      </c>
      <c r="L2129" s="6" t="s">
        <v>20239</v>
      </c>
      <c r="R2129" s="6" t="s">
        <v>20235</v>
      </c>
      <c r="S2129" s="6" t="s">
        <v>20240</v>
      </c>
      <c r="T2129" s="6" t="s">
        <v>20241</v>
      </c>
      <c r="U2129" s="46">
        <v>1.47990182E9</v>
      </c>
    </row>
    <row r="2130" ht="15.75" customHeight="1">
      <c r="A2130" s="6" t="s">
        <v>20242</v>
      </c>
      <c r="B2130" s="6" t="str">
        <f>VLOOKUP(A2130,'1000 most commonly cited'!D:D,1,FALSE)</f>
        <v>#N/A</v>
      </c>
      <c r="C2130" s="6" t="s">
        <v>20243</v>
      </c>
      <c r="D2130" s="6" t="s">
        <v>20243</v>
      </c>
      <c r="E2130" s="6" t="s">
        <v>20244</v>
      </c>
      <c r="F2130" s="6" t="s">
        <v>20245</v>
      </c>
      <c r="G2130" s="6" t="s">
        <v>20246</v>
      </c>
      <c r="H2130" s="6" t="s">
        <v>3243</v>
      </c>
      <c r="K2130" s="6" t="s">
        <v>3361</v>
      </c>
      <c r="L2130" s="6" t="s">
        <v>20247</v>
      </c>
      <c r="R2130" s="6" t="s">
        <v>20242</v>
      </c>
      <c r="S2130" s="6" t="s">
        <v>20248</v>
      </c>
      <c r="T2130" s="6" t="s">
        <v>20249</v>
      </c>
      <c r="U2130" s="46">
        <v>1.47990182E9</v>
      </c>
    </row>
    <row r="2131" ht="15.75" customHeight="1">
      <c r="A2131" s="6" t="s">
        <v>20250</v>
      </c>
      <c r="B2131" s="6" t="str">
        <f>VLOOKUP(A2131,'1000 most commonly cited'!D:D,1,FALSE)</f>
        <v>#N/A</v>
      </c>
      <c r="C2131" s="6" t="s">
        <v>20251</v>
      </c>
      <c r="E2131" s="6" t="s">
        <v>20252</v>
      </c>
      <c r="G2131" s="6" t="s">
        <v>20253</v>
      </c>
      <c r="H2131" s="6" t="s">
        <v>3243</v>
      </c>
      <c r="J2131" s="6" t="s">
        <v>20254</v>
      </c>
      <c r="K2131" s="6" t="s">
        <v>3244</v>
      </c>
      <c r="L2131" s="6" t="s">
        <v>20255</v>
      </c>
      <c r="R2131" s="6" t="s">
        <v>20250</v>
      </c>
      <c r="S2131" s="6" t="s">
        <v>20256</v>
      </c>
      <c r="T2131" s="6" t="s">
        <v>20257</v>
      </c>
      <c r="U2131" s="46">
        <v>1.47990182E9</v>
      </c>
    </row>
    <row r="2132" ht="15.75" customHeight="1">
      <c r="A2132" s="6" t="s">
        <v>20258</v>
      </c>
      <c r="B2132" s="6" t="str">
        <f>VLOOKUP(A2132,'1000 most commonly cited'!D:D,1,FALSE)</f>
        <v>#N/A</v>
      </c>
      <c r="C2132" s="6" t="s">
        <v>20259</v>
      </c>
      <c r="D2132" s="6" t="s">
        <v>20259</v>
      </c>
      <c r="E2132" s="6" t="s">
        <v>20260</v>
      </c>
      <c r="F2132" s="6" t="s">
        <v>20261</v>
      </c>
      <c r="G2132" s="6" t="s">
        <v>20262</v>
      </c>
      <c r="H2132" s="6" t="s">
        <v>3243</v>
      </c>
      <c r="K2132" s="6" t="s">
        <v>3361</v>
      </c>
      <c r="L2132" s="6" t="s">
        <v>20263</v>
      </c>
      <c r="M2132" s="6" t="s">
        <v>2993</v>
      </c>
      <c r="R2132" s="6" t="s">
        <v>20258</v>
      </c>
      <c r="S2132" s="6" t="s">
        <v>20264</v>
      </c>
      <c r="T2132" s="6" t="s">
        <v>20265</v>
      </c>
      <c r="U2132" s="46">
        <v>1.47990182E9</v>
      </c>
    </row>
    <row r="2133" ht="15.75" customHeight="1">
      <c r="A2133" s="6" t="s">
        <v>20266</v>
      </c>
      <c r="B2133" s="6" t="str">
        <f>VLOOKUP(A2133,'1000 most commonly cited'!D:D,1,FALSE)</f>
        <v>#N/A</v>
      </c>
      <c r="C2133" s="6" t="s">
        <v>20267</v>
      </c>
      <c r="D2133" s="6" t="s">
        <v>20267</v>
      </c>
      <c r="E2133" s="6" t="s">
        <v>20268</v>
      </c>
      <c r="G2133" s="6" t="s">
        <v>20269</v>
      </c>
      <c r="H2133" s="6" t="s">
        <v>3877</v>
      </c>
      <c r="J2133" s="6" t="s">
        <v>20270</v>
      </c>
      <c r="K2133" s="6" t="s">
        <v>3244</v>
      </c>
      <c r="L2133" s="6" t="s">
        <v>20271</v>
      </c>
      <c r="Q2133" s="6" t="s">
        <v>2639</v>
      </c>
      <c r="R2133" s="6" t="s">
        <v>20266</v>
      </c>
      <c r="S2133" s="6" t="s">
        <v>20272</v>
      </c>
      <c r="T2133" s="6" t="s">
        <v>20273</v>
      </c>
      <c r="U2133" s="46">
        <v>1.47990182E9</v>
      </c>
    </row>
    <row r="2134" ht="15.75" customHeight="1">
      <c r="A2134" s="6" t="s">
        <v>20274</v>
      </c>
      <c r="B2134" s="6" t="str">
        <f>VLOOKUP(A2134,'1000 most commonly cited'!D:D,1,FALSE)</f>
        <v>#N/A</v>
      </c>
      <c r="C2134" s="6" t="s">
        <v>20275</v>
      </c>
      <c r="D2134" s="6" t="s">
        <v>20275</v>
      </c>
      <c r="E2134" s="6" t="s">
        <v>20276</v>
      </c>
      <c r="G2134" s="6" t="s">
        <v>20277</v>
      </c>
      <c r="H2134" s="6" t="s">
        <v>3243</v>
      </c>
      <c r="J2134" s="6" t="s">
        <v>20278</v>
      </c>
      <c r="K2134" s="6" t="s">
        <v>3244</v>
      </c>
      <c r="L2134" s="6" t="s">
        <v>20279</v>
      </c>
      <c r="R2134" s="6" t="s">
        <v>20274</v>
      </c>
      <c r="S2134" s="6" t="s">
        <v>20280</v>
      </c>
      <c r="T2134" s="6" t="s">
        <v>20281</v>
      </c>
      <c r="U2134" s="46">
        <v>1.47990182E9</v>
      </c>
    </row>
    <row r="2135" ht="15.75" customHeight="1">
      <c r="A2135" s="6" t="s">
        <v>20282</v>
      </c>
      <c r="B2135" s="6" t="str">
        <f>VLOOKUP(A2135,'1000 most commonly cited'!D:D,1,FALSE)</f>
        <v>#N/A</v>
      </c>
      <c r="C2135" s="6" t="s">
        <v>20283</v>
      </c>
      <c r="E2135" s="6" t="s">
        <v>20284</v>
      </c>
      <c r="G2135" s="6" t="s">
        <v>20285</v>
      </c>
      <c r="H2135" s="6" t="s">
        <v>3243</v>
      </c>
      <c r="J2135" s="6" t="s">
        <v>20283</v>
      </c>
      <c r="K2135" s="6" t="s">
        <v>3268</v>
      </c>
      <c r="L2135" s="6" t="s">
        <v>20286</v>
      </c>
      <c r="N2135" s="6" t="s">
        <v>20287</v>
      </c>
      <c r="Q2135" s="6" t="s">
        <v>3322</v>
      </c>
      <c r="R2135" s="6" t="s">
        <v>20282</v>
      </c>
      <c r="S2135" s="6" t="s">
        <v>20288</v>
      </c>
      <c r="T2135" s="6" t="s">
        <v>20289</v>
      </c>
      <c r="U2135" s="46">
        <v>1.47990182E9</v>
      </c>
    </row>
    <row r="2136" ht="15.75" customHeight="1">
      <c r="A2136" s="6" t="s">
        <v>20290</v>
      </c>
      <c r="B2136" s="6" t="str">
        <f>VLOOKUP(A2136,'1000 most commonly cited'!D:D,1,FALSE)</f>
        <v>#N/A</v>
      </c>
      <c r="C2136" s="6" t="s">
        <v>20291</v>
      </c>
      <c r="E2136" s="6" t="s">
        <v>20292</v>
      </c>
      <c r="G2136" s="6" t="s">
        <v>20293</v>
      </c>
      <c r="H2136" s="6" t="s">
        <v>3243</v>
      </c>
      <c r="J2136" s="6" t="s">
        <v>20291</v>
      </c>
      <c r="K2136" s="6" t="s">
        <v>3275</v>
      </c>
      <c r="L2136" s="6" t="s">
        <v>20294</v>
      </c>
      <c r="R2136" s="6" t="s">
        <v>20290</v>
      </c>
      <c r="S2136" s="6" t="s">
        <v>20295</v>
      </c>
      <c r="T2136" s="6" t="s">
        <v>20296</v>
      </c>
      <c r="U2136" s="46">
        <v>1.47990182E9</v>
      </c>
    </row>
    <row r="2137" ht="15.75" customHeight="1">
      <c r="A2137" s="6" t="s">
        <v>20297</v>
      </c>
      <c r="B2137" s="6" t="str">
        <f>VLOOKUP(A2137,'1000 most commonly cited'!D:D,1,FALSE)</f>
        <v>#N/A</v>
      </c>
      <c r="C2137" s="6" t="s">
        <v>20298</v>
      </c>
      <c r="E2137" s="6" t="s">
        <v>20299</v>
      </c>
      <c r="G2137" s="6" t="s">
        <v>20300</v>
      </c>
      <c r="H2137" s="6" t="s">
        <v>3243</v>
      </c>
      <c r="J2137" s="6" t="s">
        <v>20298</v>
      </c>
      <c r="K2137" s="6" t="s">
        <v>6375</v>
      </c>
      <c r="L2137" s="6" t="s">
        <v>20301</v>
      </c>
      <c r="R2137" s="6" t="s">
        <v>20297</v>
      </c>
      <c r="S2137" s="6" t="s">
        <v>20302</v>
      </c>
      <c r="T2137" s="6" t="s">
        <v>20303</v>
      </c>
      <c r="U2137" s="46">
        <v>1.47990182E9</v>
      </c>
    </row>
    <row r="2138" ht="15.75" customHeight="1">
      <c r="A2138" s="6" t="s">
        <v>20304</v>
      </c>
      <c r="B2138" s="6" t="str">
        <f>VLOOKUP(A2138,'1000 most commonly cited'!D:D,1,FALSE)</f>
        <v>#N/A</v>
      </c>
      <c r="C2138" s="6" t="s">
        <v>20305</v>
      </c>
      <c r="D2138" s="6" t="s">
        <v>20305</v>
      </c>
      <c r="E2138" s="6" t="s">
        <v>20306</v>
      </c>
      <c r="F2138" s="6" t="s">
        <v>20307</v>
      </c>
      <c r="G2138" s="6" t="s">
        <v>20308</v>
      </c>
      <c r="H2138" s="6" t="s">
        <v>3243</v>
      </c>
      <c r="J2138" s="6" t="s">
        <v>20309</v>
      </c>
      <c r="K2138" s="6" t="s">
        <v>6375</v>
      </c>
      <c r="L2138" s="6" t="s">
        <v>20310</v>
      </c>
      <c r="N2138" s="6" t="s">
        <v>20311</v>
      </c>
      <c r="Q2138" s="6" t="s">
        <v>6052</v>
      </c>
      <c r="R2138" s="6" t="s">
        <v>20304</v>
      </c>
      <c r="S2138" s="6" t="s">
        <v>20312</v>
      </c>
      <c r="T2138" s="6" t="s">
        <v>20313</v>
      </c>
      <c r="U2138" s="46">
        <v>1.47990182E9</v>
      </c>
    </row>
    <row r="2139" ht="15.75" customHeight="1">
      <c r="A2139" s="6" t="s">
        <v>20314</v>
      </c>
      <c r="B2139" s="6" t="str">
        <f>VLOOKUP(A2139,'1000 most commonly cited'!D:D,1,FALSE)</f>
        <v>#N/A</v>
      </c>
      <c r="C2139" s="6" t="s">
        <v>20315</v>
      </c>
      <c r="E2139" s="6" t="s">
        <v>20316</v>
      </c>
      <c r="G2139" s="6" t="s">
        <v>20317</v>
      </c>
      <c r="H2139" s="6" t="s">
        <v>3243</v>
      </c>
      <c r="J2139" s="6" t="s">
        <v>20315</v>
      </c>
      <c r="K2139" s="6" t="s">
        <v>6507</v>
      </c>
      <c r="L2139" s="6" t="s">
        <v>20318</v>
      </c>
      <c r="R2139" s="6" t="s">
        <v>20314</v>
      </c>
      <c r="S2139" s="6" t="s">
        <v>20319</v>
      </c>
      <c r="T2139" s="6" t="s">
        <v>20320</v>
      </c>
      <c r="U2139" s="46">
        <v>1.47990182E9</v>
      </c>
    </row>
    <row r="2140" ht="15.75" customHeight="1">
      <c r="A2140" s="6" t="s">
        <v>20321</v>
      </c>
      <c r="B2140" s="6" t="str">
        <f>VLOOKUP(A2140,'1000 most commonly cited'!D:D,1,FALSE)</f>
        <v>#N/A</v>
      </c>
      <c r="C2140" s="6" t="s">
        <v>20322</v>
      </c>
      <c r="E2140" s="6" t="s">
        <v>20323</v>
      </c>
      <c r="G2140" s="6" t="s">
        <v>20324</v>
      </c>
      <c r="H2140" s="6" t="s">
        <v>3243</v>
      </c>
      <c r="J2140" s="6" t="s">
        <v>20325</v>
      </c>
      <c r="K2140" s="6" t="s">
        <v>6483</v>
      </c>
      <c r="L2140" s="6" t="s">
        <v>20326</v>
      </c>
      <c r="R2140" s="6" t="s">
        <v>20321</v>
      </c>
      <c r="S2140" s="6" t="s">
        <v>20327</v>
      </c>
      <c r="T2140" s="6" t="s">
        <v>20328</v>
      </c>
      <c r="U2140" s="46">
        <v>1.47990182E9</v>
      </c>
    </row>
    <row r="2141" ht="15.75" customHeight="1">
      <c r="A2141" s="6" t="s">
        <v>20329</v>
      </c>
      <c r="B2141" s="6" t="str">
        <f>VLOOKUP(A2141,'1000 most commonly cited'!D:D,1,FALSE)</f>
        <v>#N/A</v>
      </c>
      <c r="C2141" s="6" t="s">
        <v>20330</v>
      </c>
      <c r="E2141" s="6" t="s">
        <v>20331</v>
      </c>
      <c r="G2141" s="6" t="s">
        <v>20332</v>
      </c>
      <c r="H2141" s="6" t="s">
        <v>3243</v>
      </c>
      <c r="J2141" s="6" t="s">
        <v>20330</v>
      </c>
      <c r="K2141" s="6" t="s">
        <v>7963</v>
      </c>
      <c r="L2141" s="6" t="s">
        <v>20333</v>
      </c>
      <c r="Q2141" s="6" t="s">
        <v>3728</v>
      </c>
      <c r="R2141" s="6" t="s">
        <v>20329</v>
      </c>
      <c r="S2141" s="6" t="s">
        <v>20334</v>
      </c>
      <c r="T2141" s="6" t="s">
        <v>20335</v>
      </c>
      <c r="U2141" s="46">
        <v>1.47990182E9</v>
      </c>
    </row>
    <row r="2142" ht="15.75" customHeight="1">
      <c r="A2142" s="6" t="s">
        <v>20336</v>
      </c>
      <c r="B2142" s="6" t="str">
        <f>VLOOKUP(A2142,'1000 most commonly cited'!D:D,1,FALSE)</f>
        <v>#N/A</v>
      </c>
      <c r="C2142" s="6" t="s">
        <v>20337</v>
      </c>
      <c r="E2142" s="6" t="s">
        <v>20338</v>
      </c>
      <c r="G2142" s="6" t="s">
        <v>20339</v>
      </c>
      <c r="H2142" s="6" t="s">
        <v>3243</v>
      </c>
      <c r="J2142" s="6" t="s">
        <v>20340</v>
      </c>
      <c r="K2142" s="6" t="s">
        <v>7963</v>
      </c>
      <c r="L2142" s="6" t="s">
        <v>20341</v>
      </c>
      <c r="R2142" s="6" t="s">
        <v>20336</v>
      </c>
      <c r="S2142" s="6" t="s">
        <v>20342</v>
      </c>
      <c r="T2142" s="6" t="s">
        <v>20343</v>
      </c>
      <c r="U2142" s="46">
        <v>1.47990182E9</v>
      </c>
    </row>
    <row r="2143" ht="15.75" customHeight="1">
      <c r="A2143" s="6" t="s">
        <v>20344</v>
      </c>
      <c r="B2143" s="6" t="str">
        <f>VLOOKUP(A2143,'1000 most commonly cited'!D:D,1,FALSE)</f>
        <v>#N/A</v>
      </c>
      <c r="C2143" s="6" t="s">
        <v>20345</v>
      </c>
      <c r="E2143" s="6" t="s">
        <v>20346</v>
      </c>
      <c r="G2143" s="6" t="s">
        <v>20347</v>
      </c>
      <c r="H2143" s="6" t="s">
        <v>3243</v>
      </c>
      <c r="J2143" s="6" t="s">
        <v>20345</v>
      </c>
      <c r="K2143" s="6" t="s">
        <v>8699</v>
      </c>
      <c r="L2143" s="6" t="s">
        <v>20348</v>
      </c>
      <c r="R2143" s="6" t="s">
        <v>20344</v>
      </c>
      <c r="S2143" s="6" t="s">
        <v>20349</v>
      </c>
      <c r="T2143" s="6" t="s">
        <v>20350</v>
      </c>
      <c r="U2143" s="46">
        <v>1.47990182E9</v>
      </c>
    </row>
    <row r="2144" ht="15.75" customHeight="1">
      <c r="A2144" s="6" t="s">
        <v>20351</v>
      </c>
      <c r="B2144" s="6" t="str">
        <f>VLOOKUP(A2144,'1000 most commonly cited'!D:D,1,FALSE)</f>
        <v>#N/A</v>
      </c>
      <c r="C2144" s="6" t="s">
        <v>20352</v>
      </c>
      <c r="E2144" s="6" t="s">
        <v>20353</v>
      </c>
      <c r="G2144" s="6" t="s">
        <v>20354</v>
      </c>
      <c r="H2144" s="6" t="s">
        <v>3243</v>
      </c>
      <c r="J2144" s="6" t="s">
        <v>20352</v>
      </c>
      <c r="K2144" s="6" t="s">
        <v>3244</v>
      </c>
      <c r="L2144" s="6" t="s">
        <v>20355</v>
      </c>
      <c r="R2144" s="6" t="s">
        <v>20351</v>
      </c>
      <c r="S2144" s="6" t="s">
        <v>20356</v>
      </c>
      <c r="T2144" s="6" t="s">
        <v>20357</v>
      </c>
      <c r="U2144" s="46">
        <v>1.47990182E9</v>
      </c>
    </row>
    <row r="2145" ht="15.75" customHeight="1">
      <c r="A2145" s="6" t="s">
        <v>20358</v>
      </c>
      <c r="B2145" s="6" t="str">
        <f>VLOOKUP(A2145,'1000 most commonly cited'!D:D,1,FALSE)</f>
        <v>#N/A</v>
      </c>
      <c r="C2145" s="6" t="s">
        <v>20359</v>
      </c>
      <c r="E2145" s="6" t="s">
        <v>20360</v>
      </c>
      <c r="F2145" s="6" t="s">
        <v>20361</v>
      </c>
      <c r="G2145" s="6" t="s">
        <v>20362</v>
      </c>
      <c r="H2145" s="6" t="s">
        <v>3243</v>
      </c>
      <c r="K2145" s="6" t="s">
        <v>3244</v>
      </c>
      <c r="L2145" s="6" t="s">
        <v>20363</v>
      </c>
      <c r="R2145" s="6" t="s">
        <v>20358</v>
      </c>
      <c r="T2145" s="6" t="s">
        <v>20364</v>
      </c>
      <c r="U2145" s="46">
        <v>1.64543373E9</v>
      </c>
    </row>
    <row r="2146" ht="15.75" customHeight="1">
      <c r="A2146" s="6" t="s">
        <v>20365</v>
      </c>
      <c r="B2146" s="6" t="str">
        <f>VLOOKUP(A2146,'1000 most commonly cited'!D:D,1,FALSE)</f>
        <v>#N/A</v>
      </c>
      <c r="C2146" s="6" t="s">
        <v>20366</v>
      </c>
      <c r="D2146" s="6" t="s">
        <v>20366</v>
      </c>
      <c r="E2146" s="6" t="s">
        <v>20367</v>
      </c>
      <c r="F2146" s="6" t="s">
        <v>20368</v>
      </c>
      <c r="G2146" s="6" t="s">
        <v>20369</v>
      </c>
      <c r="H2146" s="6" t="s">
        <v>3243</v>
      </c>
      <c r="K2146" s="6" t="s">
        <v>3244</v>
      </c>
      <c r="L2146" s="6" t="s">
        <v>20370</v>
      </c>
      <c r="Q2146" s="6" t="s">
        <v>2639</v>
      </c>
      <c r="R2146" s="6" t="s">
        <v>20365</v>
      </c>
      <c r="S2146" s="6" t="s">
        <v>20371</v>
      </c>
      <c r="T2146" s="6" t="s">
        <v>20372</v>
      </c>
      <c r="U2146" s="46">
        <v>1.47990182E9</v>
      </c>
    </row>
    <row r="2147" ht="15.75" customHeight="1">
      <c r="A2147" s="6" t="s">
        <v>20373</v>
      </c>
      <c r="B2147" s="6" t="str">
        <f>VLOOKUP(A2147,'1000 most commonly cited'!D:D,1,FALSE)</f>
        <v>#N/A</v>
      </c>
      <c r="C2147" s="6" t="s">
        <v>20374</v>
      </c>
      <c r="D2147" s="6" t="s">
        <v>20375</v>
      </c>
      <c r="E2147" s="6" t="s">
        <v>20376</v>
      </c>
      <c r="F2147" s="6" t="s">
        <v>20377</v>
      </c>
      <c r="G2147" s="6" t="s">
        <v>20378</v>
      </c>
      <c r="H2147" s="6" t="s">
        <v>3243</v>
      </c>
      <c r="J2147" s="6" t="s">
        <v>20379</v>
      </c>
      <c r="K2147" s="6" t="s">
        <v>3244</v>
      </c>
      <c r="L2147" s="6" t="s">
        <v>20380</v>
      </c>
      <c r="N2147" s="6" t="s">
        <v>20381</v>
      </c>
      <c r="Q2147" s="6" t="s">
        <v>3432</v>
      </c>
      <c r="R2147" s="6" t="s">
        <v>20373</v>
      </c>
      <c r="S2147" s="6" t="s">
        <v>20382</v>
      </c>
      <c r="T2147" s="6" t="s">
        <v>20383</v>
      </c>
      <c r="U2147" s="46">
        <v>1.47990182E9</v>
      </c>
    </row>
    <row r="2148" ht="15.75" customHeight="1">
      <c r="A2148" s="6" t="s">
        <v>20384</v>
      </c>
      <c r="B2148" s="6" t="str">
        <f>VLOOKUP(A2148,'1000 most commonly cited'!D:D,1,FALSE)</f>
        <v>#N/A</v>
      </c>
      <c r="C2148" s="6" t="s">
        <v>20385</v>
      </c>
      <c r="E2148" s="6" t="s">
        <v>20386</v>
      </c>
      <c r="F2148" s="6" t="s">
        <v>20387</v>
      </c>
      <c r="G2148" s="6" t="s">
        <v>20388</v>
      </c>
      <c r="H2148" s="6" t="s">
        <v>3243</v>
      </c>
      <c r="I2148" s="6" t="s">
        <v>20389</v>
      </c>
      <c r="J2148" s="6" t="s">
        <v>20390</v>
      </c>
      <c r="K2148" s="6" t="s">
        <v>20391</v>
      </c>
      <c r="L2148" s="6" t="s">
        <v>20392</v>
      </c>
      <c r="R2148" s="6" t="s">
        <v>20384</v>
      </c>
      <c r="S2148" s="6" t="s">
        <v>20393</v>
      </c>
      <c r="T2148" s="6" t="s">
        <v>20394</v>
      </c>
      <c r="U2148" s="46">
        <v>1.47990182E9</v>
      </c>
    </row>
    <row r="2149" ht="15.75" customHeight="1">
      <c r="A2149" s="6" t="s">
        <v>20395</v>
      </c>
      <c r="B2149" s="6" t="str">
        <f>VLOOKUP(A2149,'1000 most commonly cited'!D:D,1,FALSE)</f>
        <v>#N/A</v>
      </c>
      <c r="C2149" s="6" t="s">
        <v>20396</v>
      </c>
      <c r="D2149" s="6" t="s">
        <v>20397</v>
      </c>
      <c r="E2149" s="6" t="s">
        <v>20398</v>
      </c>
      <c r="F2149" s="6" t="s">
        <v>20399</v>
      </c>
      <c r="G2149" s="6" t="s">
        <v>20400</v>
      </c>
      <c r="H2149" s="6" t="s">
        <v>3243</v>
      </c>
      <c r="J2149" s="6" t="s">
        <v>20401</v>
      </c>
      <c r="K2149" s="6" t="s">
        <v>3244</v>
      </c>
      <c r="L2149" s="6" t="s">
        <v>20402</v>
      </c>
      <c r="R2149" s="6" t="s">
        <v>20395</v>
      </c>
      <c r="S2149" s="6" t="s">
        <v>20403</v>
      </c>
      <c r="T2149" s="6" t="s">
        <v>20404</v>
      </c>
      <c r="U2149" s="46">
        <v>1.47990182E9</v>
      </c>
    </row>
    <row r="2150" ht="15.75" customHeight="1">
      <c r="A2150" s="6" t="s">
        <v>20405</v>
      </c>
      <c r="B2150" s="6" t="str">
        <f>VLOOKUP(A2150,'1000 most commonly cited'!D:D,1,FALSE)</f>
        <v>#N/A</v>
      </c>
      <c r="C2150" s="6" t="s">
        <v>20406</v>
      </c>
      <c r="D2150" s="6" t="s">
        <v>20407</v>
      </c>
      <c r="E2150" s="6" t="s">
        <v>20408</v>
      </c>
      <c r="G2150" s="6" t="s">
        <v>20409</v>
      </c>
      <c r="H2150" s="6" t="s">
        <v>3243</v>
      </c>
      <c r="I2150" s="6" t="s">
        <v>20410</v>
      </c>
      <c r="K2150" s="6" t="s">
        <v>3244</v>
      </c>
      <c r="L2150" s="6" t="s">
        <v>20411</v>
      </c>
      <c r="R2150" s="6" t="s">
        <v>20405</v>
      </c>
      <c r="S2150" s="6" t="s">
        <v>20412</v>
      </c>
      <c r="T2150" s="6" t="s">
        <v>20413</v>
      </c>
      <c r="U2150" s="46">
        <v>1.47990182E9</v>
      </c>
    </row>
    <row r="2151" ht="15.75" customHeight="1">
      <c r="A2151" s="6" t="s">
        <v>20414</v>
      </c>
      <c r="B2151" s="6" t="str">
        <f>VLOOKUP(A2151,'1000 most commonly cited'!D:D,1,FALSE)</f>
        <v>#N/A</v>
      </c>
      <c r="C2151" s="6" t="s">
        <v>20415</v>
      </c>
      <c r="D2151" s="6" t="s">
        <v>20415</v>
      </c>
      <c r="E2151" s="6" t="s">
        <v>20416</v>
      </c>
      <c r="F2151" s="6" t="s">
        <v>20417</v>
      </c>
      <c r="G2151" s="6" t="s">
        <v>20418</v>
      </c>
      <c r="H2151" s="6" t="s">
        <v>3243</v>
      </c>
      <c r="I2151" s="6" t="s">
        <v>20419</v>
      </c>
      <c r="J2151" s="6" t="s">
        <v>20420</v>
      </c>
      <c r="K2151" s="6" t="s">
        <v>3244</v>
      </c>
      <c r="L2151" s="6" t="s">
        <v>20421</v>
      </c>
      <c r="R2151" s="6" t="s">
        <v>20414</v>
      </c>
      <c r="S2151" s="6" t="s">
        <v>20422</v>
      </c>
      <c r="T2151" s="6" t="s">
        <v>20423</v>
      </c>
      <c r="U2151" s="46">
        <v>1.47990182E9</v>
      </c>
    </row>
    <row r="2152" ht="15.75" customHeight="1">
      <c r="A2152" s="6" t="s">
        <v>20424</v>
      </c>
      <c r="B2152" s="6" t="str">
        <f>VLOOKUP(A2152,'1000 most commonly cited'!D:D,1,FALSE)</f>
        <v>#N/A</v>
      </c>
      <c r="C2152" s="6" t="s">
        <v>20425</v>
      </c>
      <c r="D2152" s="6" t="s">
        <v>20425</v>
      </c>
      <c r="E2152" s="6" t="s">
        <v>20426</v>
      </c>
      <c r="F2152" s="6" t="s">
        <v>20427</v>
      </c>
      <c r="G2152" s="6" t="s">
        <v>20428</v>
      </c>
      <c r="H2152" s="6" t="s">
        <v>3243</v>
      </c>
      <c r="I2152" s="6" t="s">
        <v>20429</v>
      </c>
      <c r="K2152" s="6" t="s">
        <v>3361</v>
      </c>
      <c r="L2152" s="6" t="s">
        <v>20430</v>
      </c>
      <c r="N2152" s="6" t="s">
        <v>20431</v>
      </c>
      <c r="Q2152" s="6" t="s">
        <v>4066</v>
      </c>
      <c r="R2152" s="6" t="s">
        <v>20424</v>
      </c>
      <c r="S2152" s="6" t="s">
        <v>20432</v>
      </c>
      <c r="T2152" s="6" t="s">
        <v>20433</v>
      </c>
      <c r="U2152" s="46">
        <v>1.47990182E9</v>
      </c>
    </row>
    <row r="2153" ht="15.75" customHeight="1">
      <c r="A2153" s="6" t="s">
        <v>20434</v>
      </c>
      <c r="B2153" s="6" t="str">
        <f>VLOOKUP(A2153,'1000 most commonly cited'!D:D,1,FALSE)</f>
        <v>#N/A</v>
      </c>
      <c r="C2153" s="6" t="s">
        <v>20435</v>
      </c>
      <c r="E2153" s="6" t="s">
        <v>20436</v>
      </c>
      <c r="G2153" s="6" t="s">
        <v>20437</v>
      </c>
      <c r="H2153" s="6" t="s">
        <v>3243</v>
      </c>
      <c r="J2153" s="6" t="s">
        <v>20438</v>
      </c>
      <c r="K2153" s="6" t="s">
        <v>3361</v>
      </c>
      <c r="L2153" s="6" t="s">
        <v>20439</v>
      </c>
      <c r="R2153" s="6" t="s">
        <v>20434</v>
      </c>
      <c r="S2153" s="6" t="s">
        <v>20440</v>
      </c>
      <c r="T2153" s="6" t="s">
        <v>20441</v>
      </c>
      <c r="U2153" s="46">
        <v>1.47990182E9</v>
      </c>
    </row>
    <row r="2154" ht="15.75" customHeight="1">
      <c r="A2154" s="6" t="s">
        <v>20442</v>
      </c>
      <c r="B2154" s="6" t="str">
        <f>VLOOKUP(A2154,'1000 most commonly cited'!D:D,1,FALSE)</f>
        <v>#N/A</v>
      </c>
      <c r="C2154" s="6" t="s">
        <v>20443</v>
      </c>
      <c r="E2154" s="6" t="s">
        <v>20444</v>
      </c>
      <c r="H2154" s="6" t="s">
        <v>3243</v>
      </c>
      <c r="J2154" s="6" t="s">
        <v>20443</v>
      </c>
      <c r="K2154" s="6" t="s">
        <v>3769</v>
      </c>
      <c r="L2154" s="6" t="s">
        <v>20445</v>
      </c>
      <c r="N2154" s="6" t="s">
        <v>20446</v>
      </c>
      <c r="Q2154" s="6" t="s">
        <v>3322</v>
      </c>
      <c r="R2154" s="6" t="s">
        <v>20442</v>
      </c>
      <c r="S2154" s="6" t="s">
        <v>20447</v>
      </c>
      <c r="T2154" s="6" t="s">
        <v>20448</v>
      </c>
      <c r="U2154" s="46">
        <v>1.47990182E9</v>
      </c>
    </row>
    <row r="2155" ht="15.75" customHeight="1">
      <c r="A2155" s="6" t="s">
        <v>20449</v>
      </c>
      <c r="B2155" s="6" t="str">
        <f>VLOOKUP(A2155,'1000 most commonly cited'!D:D,1,FALSE)</f>
        <v>#N/A</v>
      </c>
      <c r="C2155" s="6" t="s">
        <v>20450</v>
      </c>
      <c r="E2155" s="6" t="s">
        <v>20451</v>
      </c>
      <c r="G2155" s="6" t="s">
        <v>20452</v>
      </c>
      <c r="H2155" s="6" t="s">
        <v>3243</v>
      </c>
      <c r="J2155" s="6" t="s">
        <v>20450</v>
      </c>
      <c r="K2155" s="6" t="s">
        <v>3361</v>
      </c>
      <c r="L2155" s="6" t="s">
        <v>20453</v>
      </c>
      <c r="R2155" s="6" t="s">
        <v>20449</v>
      </c>
      <c r="S2155" s="6" t="s">
        <v>20454</v>
      </c>
      <c r="T2155" s="6" t="s">
        <v>20455</v>
      </c>
      <c r="U2155" s="46">
        <v>1.47990182E9</v>
      </c>
    </row>
    <row r="2156" ht="15.75" customHeight="1">
      <c r="A2156" s="6" t="s">
        <v>20456</v>
      </c>
      <c r="B2156" s="6" t="str">
        <f>VLOOKUP(A2156,'1000 most commonly cited'!D:D,1,FALSE)</f>
        <v>#N/A</v>
      </c>
      <c r="C2156" s="6" t="s">
        <v>20457</v>
      </c>
      <c r="D2156" s="6" t="s">
        <v>20457</v>
      </c>
      <c r="E2156" s="6" t="s">
        <v>20458</v>
      </c>
      <c r="G2156" s="6" t="s">
        <v>20459</v>
      </c>
      <c r="H2156" s="6" t="s">
        <v>3243</v>
      </c>
      <c r="J2156" s="6" t="s">
        <v>20460</v>
      </c>
      <c r="K2156" s="6" t="s">
        <v>3244</v>
      </c>
      <c r="L2156" s="6" t="s">
        <v>20461</v>
      </c>
      <c r="M2156" s="6" t="s">
        <v>2993</v>
      </c>
      <c r="R2156" s="6" t="s">
        <v>20456</v>
      </c>
      <c r="S2156" s="6" t="s">
        <v>20462</v>
      </c>
      <c r="T2156" s="6" t="s">
        <v>20463</v>
      </c>
      <c r="U2156" s="46">
        <v>1.47990182E9</v>
      </c>
    </row>
    <row r="2157" ht="15.75" customHeight="1">
      <c r="A2157" s="6" t="s">
        <v>20464</v>
      </c>
      <c r="B2157" s="6" t="str">
        <f>VLOOKUP(A2157,'1000 most commonly cited'!D:D,1,FALSE)</f>
        <v>#N/A</v>
      </c>
      <c r="C2157" s="6" t="s">
        <v>20465</v>
      </c>
      <c r="E2157" s="6" t="s">
        <v>20466</v>
      </c>
      <c r="F2157" s="6" t="s">
        <v>20467</v>
      </c>
      <c r="G2157" s="6" t="s">
        <v>20468</v>
      </c>
      <c r="H2157" s="6" t="s">
        <v>3243</v>
      </c>
      <c r="J2157" s="6" t="s">
        <v>20465</v>
      </c>
      <c r="K2157" s="6" t="s">
        <v>3361</v>
      </c>
      <c r="L2157" s="6" t="s">
        <v>20469</v>
      </c>
      <c r="Q2157" s="6" t="s">
        <v>3728</v>
      </c>
      <c r="R2157" s="6" t="s">
        <v>20464</v>
      </c>
      <c r="S2157" s="6" t="s">
        <v>20470</v>
      </c>
      <c r="T2157" s="6" t="s">
        <v>20471</v>
      </c>
      <c r="U2157" s="46">
        <v>1.47990182E9</v>
      </c>
    </row>
    <row r="2158" ht="15.75" customHeight="1">
      <c r="A2158" s="6" t="s">
        <v>20472</v>
      </c>
      <c r="B2158" s="6" t="str">
        <f>VLOOKUP(A2158,'1000 most commonly cited'!D:D,1,FALSE)</f>
        <v>#N/A</v>
      </c>
      <c r="C2158" s="6" t="s">
        <v>20473</v>
      </c>
      <c r="D2158" s="6" t="s">
        <v>20474</v>
      </c>
      <c r="E2158" s="6" t="s">
        <v>20475</v>
      </c>
      <c r="G2158" s="6" t="s">
        <v>20476</v>
      </c>
      <c r="H2158" s="6" t="s">
        <v>3243</v>
      </c>
      <c r="J2158" s="6" t="s">
        <v>20473</v>
      </c>
      <c r="K2158" s="6" t="s">
        <v>3244</v>
      </c>
      <c r="L2158" s="6" t="s">
        <v>20477</v>
      </c>
      <c r="R2158" s="6" t="s">
        <v>20472</v>
      </c>
      <c r="S2158" s="6" t="s">
        <v>20478</v>
      </c>
      <c r="T2158" s="6" t="s">
        <v>20479</v>
      </c>
      <c r="U2158" s="46">
        <v>1.47990182E9</v>
      </c>
    </row>
    <row r="2159" ht="15.75" customHeight="1">
      <c r="A2159" s="6" t="s">
        <v>20480</v>
      </c>
      <c r="B2159" s="6" t="str">
        <f>VLOOKUP(A2159,'1000 most commonly cited'!D:D,1,FALSE)</f>
        <v>#N/A</v>
      </c>
      <c r="C2159" s="6" t="s">
        <v>20481</v>
      </c>
      <c r="D2159" s="6" t="s">
        <v>20481</v>
      </c>
      <c r="E2159" s="6" t="s">
        <v>20482</v>
      </c>
      <c r="F2159" s="6" t="s">
        <v>20483</v>
      </c>
      <c r="G2159" s="6" t="s">
        <v>20484</v>
      </c>
      <c r="H2159" s="6" t="s">
        <v>3243</v>
      </c>
      <c r="J2159" s="6" t="s">
        <v>20485</v>
      </c>
      <c r="K2159" s="6" t="s">
        <v>3244</v>
      </c>
      <c r="L2159" s="6" t="s">
        <v>20486</v>
      </c>
      <c r="N2159" s="6" t="s">
        <v>20487</v>
      </c>
      <c r="Q2159" s="6" t="s">
        <v>3344</v>
      </c>
      <c r="R2159" s="6" t="s">
        <v>20480</v>
      </c>
      <c r="S2159" s="6" t="s">
        <v>20488</v>
      </c>
      <c r="T2159" s="6" t="s">
        <v>20489</v>
      </c>
      <c r="U2159" s="46">
        <v>1.47990182E9</v>
      </c>
    </row>
    <row r="2160" ht="15.75" customHeight="1">
      <c r="A2160" s="6" t="s">
        <v>20490</v>
      </c>
      <c r="B2160" s="6" t="str">
        <f>VLOOKUP(A2160,'1000 most commonly cited'!D:D,1,FALSE)</f>
        <v>#N/A</v>
      </c>
      <c r="C2160" s="6" t="s">
        <v>20491</v>
      </c>
      <c r="D2160" s="6" t="s">
        <v>20491</v>
      </c>
      <c r="E2160" s="6" t="s">
        <v>20492</v>
      </c>
      <c r="G2160" s="6" t="s">
        <v>20493</v>
      </c>
      <c r="H2160" s="6" t="s">
        <v>3243</v>
      </c>
      <c r="K2160" s="6" t="s">
        <v>3244</v>
      </c>
      <c r="L2160" s="6" t="s">
        <v>20494</v>
      </c>
      <c r="R2160" s="6" t="s">
        <v>20490</v>
      </c>
      <c r="S2160" s="6" t="s">
        <v>20495</v>
      </c>
      <c r="T2160" s="6" t="s">
        <v>20496</v>
      </c>
      <c r="U2160" s="46">
        <v>1.47990182E9</v>
      </c>
    </row>
    <row r="2161" ht="15.75" customHeight="1">
      <c r="A2161" s="6" t="s">
        <v>20497</v>
      </c>
      <c r="B2161" s="6" t="str">
        <f>VLOOKUP(A2161,'1000 most commonly cited'!D:D,1,FALSE)</f>
        <v>#N/A</v>
      </c>
      <c r="C2161" s="6" t="s">
        <v>20498</v>
      </c>
      <c r="E2161" s="6" t="s">
        <v>20499</v>
      </c>
      <c r="G2161" s="6" t="s">
        <v>20500</v>
      </c>
      <c r="H2161" s="6" t="s">
        <v>3243</v>
      </c>
      <c r="J2161" s="6" t="s">
        <v>20501</v>
      </c>
      <c r="K2161" s="6" t="s">
        <v>3244</v>
      </c>
      <c r="L2161" s="6" t="s">
        <v>20502</v>
      </c>
      <c r="Q2161" s="6" t="s">
        <v>3728</v>
      </c>
      <c r="R2161" s="6" t="s">
        <v>20497</v>
      </c>
      <c r="S2161" s="6" t="s">
        <v>20503</v>
      </c>
      <c r="T2161" s="6" t="s">
        <v>20504</v>
      </c>
      <c r="U2161" s="46">
        <v>1.47990182E9</v>
      </c>
    </row>
    <row r="2162" ht="15.75" customHeight="1">
      <c r="A2162" s="6" t="s">
        <v>20505</v>
      </c>
      <c r="B2162" s="6" t="str">
        <f>VLOOKUP(A2162,'1000 most commonly cited'!D:D,1,FALSE)</f>
        <v>#N/A</v>
      </c>
      <c r="C2162" s="6" t="s">
        <v>20506</v>
      </c>
      <c r="E2162" s="6" t="s">
        <v>20507</v>
      </c>
      <c r="G2162" s="6" t="s">
        <v>20508</v>
      </c>
      <c r="H2162" s="6" t="s">
        <v>3243</v>
      </c>
      <c r="J2162" s="6" t="s">
        <v>20509</v>
      </c>
      <c r="K2162" s="6" t="s">
        <v>3244</v>
      </c>
      <c r="L2162" s="6" t="s">
        <v>20510</v>
      </c>
      <c r="R2162" s="6" t="s">
        <v>20505</v>
      </c>
      <c r="S2162" s="6" t="s">
        <v>20511</v>
      </c>
      <c r="T2162" s="6" t="s">
        <v>20512</v>
      </c>
      <c r="U2162" s="46">
        <v>1.47990182E9</v>
      </c>
    </row>
    <row r="2163" ht="15.75" customHeight="1">
      <c r="A2163" s="6" t="s">
        <v>20513</v>
      </c>
      <c r="B2163" s="6" t="str">
        <f>VLOOKUP(A2163,'1000 most commonly cited'!D:D,1,FALSE)</f>
        <v>#N/A</v>
      </c>
      <c r="C2163" s="6" t="s">
        <v>20514</v>
      </c>
      <c r="E2163" s="6" t="s">
        <v>20515</v>
      </c>
      <c r="G2163" s="6" t="s">
        <v>20516</v>
      </c>
      <c r="H2163" s="6" t="s">
        <v>3243</v>
      </c>
      <c r="J2163" s="6" t="s">
        <v>20514</v>
      </c>
      <c r="K2163" s="6" t="s">
        <v>3244</v>
      </c>
      <c r="L2163" s="6" t="s">
        <v>20517</v>
      </c>
      <c r="R2163" s="6" t="s">
        <v>20513</v>
      </c>
      <c r="S2163" s="6" t="s">
        <v>20518</v>
      </c>
      <c r="T2163" s="6" t="s">
        <v>20519</v>
      </c>
      <c r="U2163" s="46">
        <v>1.47990182E9</v>
      </c>
    </row>
    <row r="2164" ht="15.75" customHeight="1">
      <c r="A2164" s="6" t="s">
        <v>20520</v>
      </c>
      <c r="B2164" s="6" t="str">
        <f>VLOOKUP(A2164,'1000 most commonly cited'!D:D,1,FALSE)</f>
        <v>#N/A</v>
      </c>
      <c r="C2164" s="6" t="s">
        <v>20521</v>
      </c>
      <c r="E2164" s="6" t="s">
        <v>20522</v>
      </c>
      <c r="G2164" s="6" t="s">
        <v>20523</v>
      </c>
      <c r="H2164" s="6" t="s">
        <v>3243</v>
      </c>
      <c r="J2164" s="6" t="s">
        <v>20521</v>
      </c>
      <c r="K2164" s="6" t="s">
        <v>3361</v>
      </c>
      <c r="L2164" s="6" t="s">
        <v>20524</v>
      </c>
      <c r="Q2164" s="6" t="s">
        <v>3728</v>
      </c>
      <c r="R2164" s="6" t="s">
        <v>20520</v>
      </c>
      <c r="S2164" s="6" t="s">
        <v>20525</v>
      </c>
      <c r="T2164" s="6" t="s">
        <v>20526</v>
      </c>
      <c r="U2164" s="46">
        <v>1.47990182E9</v>
      </c>
    </row>
    <row r="2165" ht="15.75" customHeight="1">
      <c r="A2165" s="6" t="s">
        <v>20527</v>
      </c>
      <c r="B2165" s="6" t="str">
        <f>VLOOKUP(A2165,'1000 most commonly cited'!D:D,1,FALSE)</f>
        <v>#N/A</v>
      </c>
      <c r="C2165" s="6" t="s">
        <v>20528</v>
      </c>
      <c r="E2165" s="6" t="s">
        <v>20529</v>
      </c>
      <c r="G2165" s="6" t="s">
        <v>20530</v>
      </c>
      <c r="H2165" s="6" t="s">
        <v>3243</v>
      </c>
      <c r="J2165" s="6" t="s">
        <v>20528</v>
      </c>
      <c r="K2165" s="6" t="s">
        <v>3244</v>
      </c>
      <c r="L2165" s="6" t="s">
        <v>20531</v>
      </c>
      <c r="Q2165" s="6" t="s">
        <v>3728</v>
      </c>
      <c r="R2165" s="6" t="s">
        <v>20527</v>
      </c>
      <c r="S2165" s="6" t="s">
        <v>20532</v>
      </c>
      <c r="T2165" s="6" t="s">
        <v>20533</v>
      </c>
      <c r="U2165" s="46">
        <v>1.47990182E9</v>
      </c>
    </row>
    <row r="2166" ht="15.75" customHeight="1">
      <c r="A2166" s="6" t="s">
        <v>20534</v>
      </c>
      <c r="B2166" s="6" t="str">
        <f>VLOOKUP(A2166,'1000 most commonly cited'!D:D,1,FALSE)</f>
        <v>#N/A</v>
      </c>
      <c r="C2166" s="6" t="s">
        <v>20535</v>
      </c>
      <c r="E2166" s="6" t="s">
        <v>20536</v>
      </c>
      <c r="G2166" s="6" t="s">
        <v>20537</v>
      </c>
      <c r="H2166" s="6" t="s">
        <v>3243</v>
      </c>
      <c r="J2166" s="6" t="s">
        <v>20535</v>
      </c>
      <c r="K2166" s="6" t="s">
        <v>3244</v>
      </c>
      <c r="L2166" s="6" t="s">
        <v>20538</v>
      </c>
      <c r="Q2166" s="6" t="s">
        <v>3728</v>
      </c>
      <c r="R2166" s="6" t="s">
        <v>20534</v>
      </c>
      <c r="S2166" s="6" t="s">
        <v>20539</v>
      </c>
      <c r="T2166" s="6" t="s">
        <v>20540</v>
      </c>
      <c r="U2166" s="46">
        <v>1.47990182E9</v>
      </c>
    </row>
    <row r="2167" ht="15.75" customHeight="1">
      <c r="A2167" s="6" t="s">
        <v>20541</v>
      </c>
      <c r="B2167" s="6" t="str">
        <f>VLOOKUP(A2167,'1000 most commonly cited'!D:D,1,FALSE)</f>
        <v>#N/A</v>
      </c>
      <c r="C2167" s="6" t="s">
        <v>20542</v>
      </c>
      <c r="D2167" s="6" t="s">
        <v>20543</v>
      </c>
      <c r="E2167" s="6" t="s">
        <v>20544</v>
      </c>
      <c r="G2167" s="6" t="s">
        <v>20545</v>
      </c>
      <c r="H2167" s="6" t="s">
        <v>3243</v>
      </c>
      <c r="J2167" s="6" t="s">
        <v>20542</v>
      </c>
      <c r="K2167" s="6" t="s">
        <v>3361</v>
      </c>
      <c r="L2167" s="6" t="s">
        <v>20546</v>
      </c>
      <c r="R2167" s="6" t="s">
        <v>20541</v>
      </c>
      <c r="S2167" s="6" t="s">
        <v>20547</v>
      </c>
      <c r="T2167" s="6" t="s">
        <v>20548</v>
      </c>
      <c r="U2167" s="46">
        <v>1.47990182E9</v>
      </c>
    </row>
    <row r="2168" ht="15.75" customHeight="1">
      <c r="A2168" s="6" t="s">
        <v>20549</v>
      </c>
      <c r="B2168" s="6" t="str">
        <f>VLOOKUP(A2168,'1000 most commonly cited'!D:D,1,FALSE)</f>
        <v>#N/A</v>
      </c>
      <c r="C2168" s="6" t="s">
        <v>20550</v>
      </c>
      <c r="D2168" s="6" t="s">
        <v>20551</v>
      </c>
      <c r="E2168" s="6" t="s">
        <v>20552</v>
      </c>
      <c r="F2168" s="6" t="s">
        <v>20553</v>
      </c>
      <c r="G2168" s="6" t="s">
        <v>20554</v>
      </c>
      <c r="H2168" s="6" t="s">
        <v>3243</v>
      </c>
      <c r="I2168" s="6" t="s">
        <v>20555</v>
      </c>
      <c r="J2168" s="6" t="s">
        <v>20556</v>
      </c>
      <c r="K2168" s="6" t="s">
        <v>3361</v>
      </c>
      <c r="L2168" s="6" t="s">
        <v>20557</v>
      </c>
      <c r="R2168" s="6" t="s">
        <v>20549</v>
      </c>
      <c r="S2168" s="6" t="s">
        <v>20558</v>
      </c>
      <c r="T2168" s="6" t="s">
        <v>20559</v>
      </c>
      <c r="U2168" s="46">
        <v>1.47990182E9</v>
      </c>
    </row>
    <row r="2169" ht="15.75" customHeight="1">
      <c r="A2169" s="6" t="s">
        <v>20560</v>
      </c>
      <c r="B2169" s="6" t="str">
        <f>VLOOKUP(A2169,'1000 most commonly cited'!D:D,1,FALSE)</f>
        <v>#N/A</v>
      </c>
      <c r="C2169" s="6" t="s">
        <v>20561</v>
      </c>
      <c r="E2169" s="6" t="s">
        <v>20562</v>
      </c>
      <c r="G2169" s="6" t="s">
        <v>20563</v>
      </c>
      <c r="H2169" s="6" t="s">
        <v>3243</v>
      </c>
      <c r="J2169" s="6" t="s">
        <v>20561</v>
      </c>
      <c r="K2169" s="6" t="s">
        <v>3361</v>
      </c>
      <c r="L2169" s="6" t="s">
        <v>20564</v>
      </c>
      <c r="R2169" s="6" t="s">
        <v>20560</v>
      </c>
      <c r="S2169" s="6" t="s">
        <v>20565</v>
      </c>
      <c r="T2169" s="6" t="s">
        <v>20566</v>
      </c>
      <c r="U2169" s="46">
        <v>1.47990182E9</v>
      </c>
    </row>
    <row r="2170" ht="15.75" customHeight="1">
      <c r="A2170" s="6" t="s">
        <v>20567</v>
      </c>
      <c r="B2170" s="6" t="str">
        <f>VLOOKUP(A2170,'1000 most commonly cited'!D:D,1,FALSE)</f>
        <v>#N/A</v>
      </c>
      <c r="C2170" s="6" t="s">
        <v>20568</v>
      </c>
      <c r="E2170" s="6" t="s">
        <v>20569</v>
      </c>
      <c r="G2170" s="6" t="s">
        <v>20570</v>
      </c>
      <c r="H2170" s="6" t="s">
        <v>3243</v>
      </c>
      <c r="J2170" s="6" t="s">
        <v>20568</v>
      </c>
      <c r="K2170" s="6" t="s">
        <v>3275</v>
      </c>
      <c r="L2170" s="6" t="s">
        <v>20571</v>
      </c>
      <c r="R2170" s="6" t="s">
        <v>20567</v>
      </c>
      <c r="S2170" s="6" t="s">
        <v>20572</v>
      </c>
      <c r="T2170" s="6" t="s">
        <v>20573</v>
      </c>
      <c r="U2170" s="46">
        <v>1.47990182E9</v>
      </c>
    </row>
    <row r="2171" ht="15.75" customHeight="1">
      <c r="A2171" s="6" t="s">
        <v>20574</v>
      </c>
      <c r="B2171" s="6" t="str">
        <f>VLOOKUP(A2171,'1000 most commonly cited'!D:D,1,FALSE)</f>
        <v>#N/A</v>
      </c>
      <c r="C2171" s="6" t="s">
        <v>20575</v>
      </c>
      <c r="E2171" s="6" t="s">
        <v>20576</v>
      </c>
      <c r="G2171" s="6" t="s">
        <v>20577</v>
      </c>
      <c r="H2171" s="6" t="s">
        <v>3243</v>
      </c>
      <c r="J2171" s="6" t="s">
        <v>20575</v>
      </c>
      <c r="K2171" s="6" t="s">
        <v>6467</v>
      </c>
      <c r="L2171" s="6" t="s">
        <v>20578</v>
      </c>
      <c r="R2171" s="6" t="s">
        <v>20574</v>
      </c>
      <c r="S2171" s="6" t="s">
        <v>20579</v>
      </c>
      <c r="T2171" s="6" t="s">
        <v>20580</v>
      </c>
      <c r="U2171" s="46">
        <v>1.47990182E9</v>
      </c>
    </row>
    <row r="2172" ht="15.75" customHeight="1">
      <c r="A2172" s="6" t="s">
        <v>20581</v>
      </c>
      <c r="B2172" s="6" t="str">
        <f>VLOOKUP(A2172,'1000 most commonly cited'!D:D,1,FALSE)</f>
        <v>#N/A</v>
      </c>
      <c r="C2172" s="6" t="s">
        <v>20582</v>
      </c>
      <c r="D2172" s="6" t="s">
        <v>20583</v>
      </c>
      <c r="E2172" s="6" t="s">
        <v>20584</v>
      </c>
      <c r="G2172" s="6" t="s">
        <v>20585</v>
      </c>
      <c r="H2172" s="6" t="s">
        <v>3243</v>
      </c>
      <c r="J2172" s="6" t="s">
        <v>20582</v>
      </c>
      <c r="K2172" s="6" t="s">
        <v>8768</v>
      </c>
      <c r="L2172" s="6" t="s">
        <v>20586</v>
      </c>
      <c r="R2172" s="6" t="s">
        <v>20581</v>
      </c>
      <c r="S2172" s="6" t="s">
        <v>20587</v>
      </c>
      <c r="T2172" s="6" t="s">
        <v>20588</v>
      </c>
      <c r="U2172" s="46">
        <v>1.47990182E9</v>
      </c>
    </row>
    <row r="2173" ht="15.75" customHeight="1">
      <c r="A2173" s="6" t="s">
        <v>20589</v>
      </c>
      <c r="B2173" s="6" t="str">
        <f>VLOOKUP(A2173,'1000 most commonly cited'!D:D,1,FALSE)</f>
        <v>#N/A</v>
      </c>
      <c r="C2173" s="6" t="s">
        <v>20590</v>
      </c>
      <c r="E2173" s="6" t="s">
        <v>20591</v>
      </c>
      <c r="F2173" s="6" t="s">
        <v>20592</v>
      </c>
      <c r="G2173" s="6" t="s">
        <v>20593</v>
      </c>
      <c r="H2173" s="6" t="s">
        <v>3243</v>
      </c>
      <c r="J2173" s="6" t="s">
        <v>20590</v>
      </c>
      <c r="K2173" s="6" t="s">
        <v>15302</v>
      </c>
      <c r="L2173" s="6" t="s">
        <v>20594</v>
      </c>
      <c r="R2173" s="6" t="s">
        <v>20589</v>
      </c>
      <c r="S2173" s="6" t="s">
        <v>20595</v>
      </c>
      <c r="T2173" s="6" t="s">
        <v>20596</v>
      </c>
      <c r="U2173" s="46">
        <v>1.47990182E9</v>
      </c>
    </row>
    <row r="2174" ht="15.75" customHeight="1">
      <c r="A2174" s="6" t="s">
        <v>20597</v>
      </c>
      <c r="B2174" s="6" t="str">
        <f>VLOOKUP(A2174,'1000 most commonly cited'!D:D,1,FALSE)</f>
        <v>#N/A</v>
      </c>
      <c r="C2174" s="6" t="s">
        <v>20598</v>
      </c>
      <c r="E2174" s="6" t="s">
        <v>20599</v>
      </c>
      <c r="H2174" s="6" t="s">
        <v>3243</v>
      </c>
      <c r="J2174" s="6" t="s">
        <v>20600</v>
      </c>
      <c r="K2174" s="6" t="s">
        <v>3769</v>
      </c>
      <c r="L2174" s="6" t="s">
        <v>20601</v>
      </c>
      <c r="Q2174" s="6" t="s">
        <v>3728</v>
      </c>
      <c r="R2174" s="6" t="s">
        <v>20597</v>
      </c>
      <c r="S2174" s="6" t="s">
        <v>20602</v>
      </c>
      <c r="T2174" s="6" t="s">
        <v>20603</v>
      </c>
      <c r="U2174" s="46">
        <v>1.47990182E9</v>
      </c>
    </row>
    <row r="2175" ht="15.75" customHeight="1">
      <c r="A2175" s="6" t="s">
        <v>20604</v>
      </c>
      <c r="B2175" s="6" t="str">
        <f>VLOOKUP(A2175,'1000 most commonly cited'!D:D,1,FALSE)</f>
        <v>#N/A</v>
      </c>
      <c r="C2175" s="6" t="s">
        <v>20605</v>
      </c>
      <c r="D2175" s="6" t="s">
        <v>20605</v>
      </c>
      <c r="E2175" s="6" t="s">
        <v>20606</v>
      </c>
      <c r="G2175" s="6" t="s">
        <v>20607</v>
      </c>
      <c r="H2175" s="6" t="s">
        <v>3243</v>
      </c>
      <c r="J2175" s="6" t="s">
        <v>20608</v>
      </c>
      <c r="K2175" s="6" t="s">
        <v>3244</v>
      </c>
      <c r="L2175" s="6" t="s">
        <v>20609</v>
      </c>
      <c r="Q2175" s="6" t="s">
        <v>3402</v>
      </c>
      <c r="R2175" s="6" t="s">
        <v>20604</v>
      </c>
      <c r="S2175" s="6" t="s">
        <v>20610</v>
      </c>
      <c r="T2175" s="6" t="s">
        <v>20611</v>
      </c>
      <c r="U2175" s="46">
        <v>1.47990182E9</v>
      </c>
    </row>
    <row r="2176" ht="15.75" customHeight="1">
      <c r="A2176" s="6" t="s">
        <v>20612</v>
      </c>
      <c r="B2176" s="6" t="str">
        <f>VLOOKUP(A2176,'1000 most commonly cited'!D:D,1,FALSE)</f>
        <v>#N/A</v>
      </c>
      <c r="C2176" s="6" t="s">
        <v>20613</v>
      </c>
      <c r="D2176" s="6" t="s">
        <v>20614</v>
      </c>
      <c r="E2176" s="6" t="s">
        <v>20615</v>
      </c>
      <c r="G2176" s="6" t="s">
        <v>20616</v>
      </c>
      <c r="H2176" s="6" t="s">
        <v>3243</v>
      </c>
      <c r="K2176" s="6" t="s">
        <v>3244</v>
      </c>
      <c r="L2176" s="6" t="s">
        <v>20617</v>
      </c>
      <c r="R2176" s="6" t="s">
        <v>20612</v>
      </c>
      <c r="S2176" s="6" t="s">
        <v>20618</v>
      </c>
      <c r="T2176" s="6" t="s">
        <v>20619</v>
      </c>
      <c r="U2176" s="46">
        <v>1.47990182E9</v>
      </c>
    </row>
    <row r="2177" ht="15.75" customHeight="1">
      <c r="A2177" s="6" t="s">
        <v>20620</v>
      </c>
      <c r="B2177" s="6" t="str">
        <f>VLOOKUP(A2177,'1000 most commonly cited'!D:D,1,FALSE)</f>
        <v>#N/A</v>
      </c>
      <c r="C2177" s="6" t="s">
        <v>20621</v>
      </c>
      <c r="D2177" s="6" t="s">
        <v>20622</v>
      </c>
      <c r="E2177" s="6" t="s">
        <v>20623</v>
      </c>
      <c r="G2177" s="6" t="s">
        <v>20624</v>
      </c>
      <c r="H2177" s="6" t="s">
        <v>3243</v>
      </c>
      <c r="K2177" s="6" t="s">
        <v>3244</v>
      </c>
      <c r="L2177" s="6" t="s">
        <v>20625</v>
      </c>
      <c r="R2177" s="6" t="s">
        <v>20620</v>
      </c>
      <c r="S2177" s="6" t="s">
        <v>20626</v>
      </c>
      <c r="T2177" s="6" t="s">
        <v>20627</v>
      </c>
      <c r="U2177" s="46">
        <v>1.47990182E9</v>
      </c>
    </row>
    <row r="2178" ht="15.75" customHeight="1">
      <c r="A2178" s="6" t="s">
        <v>20628</v>
      </c>
      <c r="B2178" s="6" t="str">
        <f>VLOOKUP(A2178,'1000 most commonly cited'!D:D,1,FALSE)</f>
        <v>#N/A</v>
      </c>
      <c r="C2178" s="6" t="s">
        <v>20629</v>
      </c>
      <c r="E2178" s="6" t="s">
        <v>20630</v>
      </c>
      <c r="G2178" s="6" t="s">
        <v>20631</v>
      </c>
      <c r="H2178" s="6" t="s">
        <v>3243</v>
      </c>
      <c r="J2178" s="6" t="s">
        <v>20629</v>
      </c>
      <c r="K2178" s="6" t="s">
        <v>3244</v>
      </c>
      <c r="L2178" s="6" t="s">
        <v>20632</v>
      </c>
      <c r="R2178" s="6" t="s">
        <v>20628</v>
      </c>
      <c r="S2178" s="6" t="s">
        <v>20633</v>
      </c>
      <c r="T2178" s="6" t="s">
        <v>20634</v>
      </c>
      <c r="U2178" s="46">
        <v>1.47990182E9</v>
      </c>
    </row>
    <row r="2179" ht="15.75" customHeight="1">
      <c r="A2179" s="6" t="s">
        <v>20635</v>
      </c>
      <c r="B2179" s="6" t="str">
        <f>VLOOKUP(A2179,'1000 most commonly cited'!D:D,1,FALSE)</f>
        <v>#N/A</v>
      </c>
      <c r="C2179" s="6" t="s">
        <v>20636</v>
      </c>
      <c r="D2179" s="6" t="s">
        <v>20637</v>
      </c>
      <c r="E2179" s="6" t="s">
        <v>20638</v>
      </c>
      <c r="G2179" s="6" t="s">
        <v>20639</v>
      </c>
      <c r="H2179" s="6" t="s">
        <v>3243</v>
      </c>
      <c r="I2179" s="6" t="s">
        <v>20640</v>
      </c>
      <c r="K2179" s="6" t="s">
        <v>3361</v>
      </c>
      <c r="L2179" s="6" t="s">
        <v>20641</v>
      </c>
      <c r="Q2179" s="6" t="s">
        <v>3998</v>
      </c>
      <c r="R2179" s="6" t="s">
        <v>20635</v>
      </c>
      <c r="S2179" s="6" t="s">
        <v>20642</v>
      </c>
      <c r="T2179" s="6" t="s">
        <v>20643</v>
      </c>
      <c r="U2179" s="46">
        <v>1.47990182E9</v>
      </c>
    </row>
    <row r="2180" ht="15.75" customHeight="1">
      <c r="A2180" s="6" t="s">
        <v>20644</v>
      </c>
      <c r="B2180" s="6" t="str">
        <f>VLOOKUP(A2180,'1000 most commonly cited'!D:D,1,FALSE)</f>
        <v>#N/A</v>
      </c>
      <c r="C2180" s="6" t="s">
        <v>20645</v>
      </c>
      <c r="D2180" s="6" t="s">
        <v>20645</v>
      </c>
      <c r="E2180" s="6" t="s">
        <v>20646</v>
      </c>
      <c r="F2180" s="6" t="s">
        <v>20647</v>
      </c>
      <c r="G2180" s="6" t="s">
        <v>20648</v>
      </c>
      <c r="H2180" s="6" t="s">
        <v>3243</v>
      </c>
      <c r="K2180" s="6" t="s">
        <v>3361</v>
      </c>
      <c r="L2180" s="6" t="s">
        <v>20649</v>
      </c>
      <c r="N2180" s="6" t="s">
        <v>20650</v>
      </c>
      <c r="Q2180" s="6" t="s">
        <v>4066</v>
      </c>
      <c r="R2180" s="6" t="s">
        <v>20644</v>
      </c>
      <c r="S2180" s="6" t="s">
        <v>20651</v>
      </c>
      <c r="T2180" s="6" t="s">
        <v>20652</v>
      </c>
      <c r="U2180" s="46">
        <v>1.47990182E9</v>
      </c>
    </row>
    <row r="2181" ht="15.75" customHeight="1">
      <c r="A2181" s="6" t="s">
        <v>20653</v>
      </c>
      <c r="B2181" s="6" t="str">
        <f>VLOOKUP(A2181,'1000 most commonly cited'!D:D,1,FALSE)</f>
        <v>#N/A</v>
      </c>
      <c r="C2181" s="6" t="s">
        <v>20654</v>
      </c>
      <c r="E2181" s="6" t="s">
        <v>20655</v>
      </c>
      <c r="G2181" s="6" t="s">
        <v>20656</v>
      </c>
      <c r="H2181" s="6" t="s">
        <v>3243</v>
      </c>
      <c r="J2181" s="6" t="s">
        <v>20654</v>
      </c>
      <c r="K2181" s="6" t="s">
        <v>3244</v>
      </c>
      <c r="L2181" s="6" t="s">
        <v>20657</v>
      </c>
      <c r="R2181" s="6" t="s">
        <v>20653</v>
      </c>
      <c r="S2181" s="6" t="s">
        <v>20658</v>
      </c>
      <c r="T2181" s="6" t="s">
        <v>20659</v>
      </c>
      <c r="U2181" s="46">
        <v>1.47990182E9</v>
      </c>
    </row>
    <row r="2182" ht="15.75" customHeight="1">
      <c r="A2182" s="6" t="s">
        <v>20660</v>
      </c>
      <c r="B2182" s="6" t="str">
        <f>VLOOKUP(A2182,'1000 most commonly cited'!D:D,1,FALSE)</f>
        <v>#N/A</v>
      </c>
      <c r="C2182" s="6" t="s">
        <v>20661</v>
      </c>
      <c r="D2182" s="6" t="s">
        <v>20661</v>
      </c>
      <c r="E2182" s="6" t="s">
        <v>20662</v>
      </c>
      <c r="F2182" s="6" t="s">
        <v>20663</v>
      </c>
      <c r="G2182" s="6" t="s">
        <v>20664</v>
      </c>
      <c r="H2182" s="6" t="s">
        <v>3243</v>
      </c>
      <c r="I2182" s="6" t="s">
        <v>20665</v>
      </c>
      <c r="J2182" s="6" t="s">
        <v>20666</v>
      </c>
      <c r="K2182" s="6" t="s">
        <v>3244</v>
      </c>
      <c r="L2182" s="6" t="s">
        <v>20667</v>
      </c>
      <c r="N2182" s="6" t="s">
        <v>20668</v>
      </c>
      <c r="Q2182" s="6" t="s">
        <v>4066</v>
      </c>
      <c r="R2182" s="6" t="s">
        <v>20660</v>
      </c>
      <c r="S2182" s="6" t="s">
        <v>20669</v>
      </c>
      <c r="T2182" s="6" t="s">
        <v>20670</v>
      </c>
      <c r="U2182" s="46">
        <v>1.47990182E9</v>
      </c>
    </row>
    <row r="2183" ht="15.75" customHeight="1">
      <c r="A2183" s="6" t="s">
        <v>20671</v>
      </c>
      <c r="B2183" s="6" t="str">
        <f>VLOOKUP(A2183,'1000 most commonly cited'!D:D,1,FALSE)</f>
        <v>#N/A</v>
      </c>
      <c r="C2183" s="6" t="s">
        <v>20672</v>
      </c>
      <c r="D2183" s="6" t="s">
        <v>20672</v>
      </c>
      <c r="E2183" s="6" t="s">
        <v>20673</v>
      </c>
      <c r="F2183" s="6" t="s">
        <v>20674</v>
      </c>
      <c r="H2183" s="6" t="s">
        <v>3243</v>
      </c>
      <c r="I2183" s="6" t="s">
        <v>20675</v>
      </c>
      <c r="K2183" s="6" t="s">
        <v>3769</v>
      </c>
      <c r="L2183" s="6" t="s">
        <v>20676</v>
      </c>
      <c r="N2183" s="6" t="s">
        <v>20677</v>
      </c>
      <c r="Q2183" s="6" t="s">
        <v>4066</v>
      </c>
      <c r="R2183" s="6" t="s">
        <v>20671</v>
      </c>
      <c r="S2183" s="6" t="s">
        <v>20678</v>
      </c>
      <c r="T2183" s="6" t="s">
        <v>20679</v>
      </c>
      <c r="U2183" s="46">
        <v>1.47990182E9</v>
      </c>
    </row>
    <row r="2184" ht="15.75" customHeight="1">
      <c r="A2184" s="6" t="s">
        <v>20680</v>
      </c>
      <c r="B2184" s="6" t="str">
        <f>VLOOKUP(A2184,'1000 most commonly cited'!D:D,1,FALSE)</f>
        <v>#N/A</v>
      </c>
      <c r="C2184" s="6" t="s">
        <v>20681</v>
      </c>
      <c r="D2184" s="6" t="s">
        <v>20681</v>
      </c>
      <c r="E2184" s="6" t="s">
        <v>20682</v>
      </c>
      <c r="F2184" s="6" t="s">
        <v>20683</v>
      </c>
      <c r="G2184" s="6" t="s">
        <v>20684</v>
      </c>
      <c r="H2184" s="6" t="s">
        <v>3243</v>
      </c>
      <c r="I2184" s="6" t="s">
        <v>20685</v>
      </c>
      <c r="J2184" s="6" t="s">
        <v>20686</v>
      </c>
      <c r="K2184" s="6" t="s">
        <v>3361</v>
      </c>
      <c r="L2184" s="6" t="s">
        <v>20687</v>
      </c>
      <c r="R2184" s="6" t="s">
        <v>20680</v>
      </c>
      <c r="S2184" s="6" t="s">
        <v>20688</v>
      </c>
      <c r="T2184" s="6" t="s">
        <v>20689</v>
      </c>
      <c r="U2184" s="46">
        <v>1.47990182E9</v>
      </c>
    </row>
    <row r="2185" ht="15.75" customHeight="1">
      <c r="A2185" s="6" t="s">
        <v>20690</v>
      </c>
      <c r="B2185" s="6" t="str">
        <f>VLOOKUP(A2185,'1000 most commonly cited'!D:D,1,FALSE)</f>
        <v>#N/A</v>
      </c>
      <c r="C2185" s="6" t="s">
        <v>20691</v>
      </c>
      <c r="E2185" s="6" t="s">
        <v>20692</v>
      </c>
      <c r="G2185" s="6" t="s">
        <v>20693</v>
      </c>
      <c r="H2185" s="6" t="s">
        <v>3243</v>
      </c>
      <c r="J2185" s="6" t="s">
        <v>20694</v>
      </c>
      <c r="K2185" s="6" t="s">
        <v>3244</v>
      </c>
      <c r="L2185" s="6" t="s">
        <v>20695</v>
      </c>
      <c r="R2185" s="6" t="s">
        <v>20690</v>
      </c>
      <c r="S2185" s="6" t="s">
        <v>20696</v>
      </c>
      <c r="T2185" s="6" t="s">
        <v>20697</v>
      </c>
      <c r="U2185" s="46">
        <v>1.47990182E9</v>
      </c>
    </row>
    <row r="2186" ht="15.75" customHeight="1">
      <c r="A2186" s="6" t="s">
        <v>20698</v>
      </c>
      <c r="B2186" s="6" t="str">
        <f>VLOOKUP(A2186,'1000 most commonly cited'!D:D,1,FALSE)</f>
        <v>#N/A</v>
      </c>
      <c r="C2186" s="6" t="s">
        <v>20699</v>
      </c>
      <c r="E2186" s="6" t="s">
        <v>20700</v>
      </c>
      <c r="G2186" s="6" t="s">
        <v>20701</v>
      </c>
      <c r="H2186" s="6" t="s">
        <v>3243</v>
      </c>
      <c r="J2186" s="6" t="s">
        <v>20699</v>
      </c>
      <c r="K2186" s="6" t="s">
        <v>3244</v>
      </c>
      <c r="L2186" s="6" t="s">
        <v>20702</v>
      </c>
      <c r="R2186" s="6" t="s">
        <v>20698</v>
      </c>
      <c r="S2186" s="6" t="s">
        <v>20703</v>
      </c>
      <c r="T2186" s="6" t="s">
        <v>20704</v>
      </c>
      <c r="U2186" s="46">
        <v>1.47990182E9</v>
      </c>
    </row>
    <row r="2187" ht="15.75" customHeight="1">
      <c r="A2187" s="6" t="s">
        <v>20705</v>
      </c>
      <c r="B2187" s="6" t="str">
        <f>VLOOKUP(A2187,'1000 most commonly cited'!D:D,1,FALSE)</f>
        <v>#N/A</v>
      </c>
      <c r="C2187" s="6" t="s">
        <v>20706</v>
      </c>
      <c r="E2187" s="6" t="s">
        <v>20707</v>
      </c>
      <c r="G2187" s="6" t="s">
        <v>20708</v>
      </c>
      <c r="H2187" s="6" t="s">
        <v>3243</v>
      </c>
      <c r="J2187" s="6" t="s">
        <v>20706</v>
      </c>
      <c r="K2187" s="6" t="s">
        <v>3361</v>
      </c>
      <c r="L2187" s="6" t="s">
        <v>20709</v>
      </c>
      <c r="R2187" s="6" t="s">
        <v>20705</v>
      </c>
      <c r="S2187" s="6" t="s">
        <v>20710</v>
      </c>
      <c r="T2187" s="6" t="s">
        <v>20711</v>
      </c>
      <c r="U2187" s="46">
        <v>1.47990182E9</v>
      </c>
    </row>
    <row r="2188" ht="15.75" customHeight="1">
      <c r="A2188" s="6" t="s">
        <v>20712</v>
      </c>
      <c r="B2188" s="6" t="str">
        <f>VLOOKUP(A2188,'1000 most commonly cited'!D:D,1,FALSE)</f>
        <v>#N/A</v>
      </c>
      <c r="C2188" s="6" t="s">
        <v>20713</v>
      </c>
      <c r="E2188" s="6" t="s">
        <v>20714</v>
      </c>
      <c r="G2188" s="6" t="s">
        <v>20715</v>
      </c>
      <c r="H2188" s="6" t="s">
        <v>3243</v>
      </c>
      <c r="J2188" s="6" t="s">
        <v>20713</v>
      </c>
      <c r="K2188" s="6" t="s">
        <v>3244</v>
      </c>
      <c r="L2188" s="6" t="s">
        <v>20716</v>
      </c>
      <c r="R2188" s="6" t="s">
        <v>20712</v>
      </c>
      <c r="S2188" s="6" t="s">
        <v>20717</v>
      </c>
      <c r="T2188" s="6" t="s">
        <v>20718</v>
      </c>
      <c r="U2188" s="46">
        <v>1.47990182E9</v>
      </c>
    </row>
    <row r="2189" ht="15.75" customHeight="1">
      <c r="A2189" s="6" t="s">
        <v>20719</v>
      </c>
      <c r="B2189" s="6" t="str">
        <f>VLOOKUP(A2189,'1000 most commonly cited'!D:D,1,FALSE)</f>
        <v>#N/A</v>
      </c>
      <c r="C2189" s="6" t="s">
        <v>20720</v>
      </c>
      <c r="E2189" s="6" t="s">
        <v>20721</v>
      </c>
      <c r="G2189" s="6" t="s">
        <v>20722</v>
      </c>
      <c r="H2189" s="6" t="s">
        <v>3243</v>
      </c>
      <c r="J2189" s="6" t="s">
        <v>20723</v>
      </c>
      <c r="K2189" s="6" t="s">
        <v>3244</v>
      </c>
      <c r="L2189" s="6" t="s">
        <v>20724</v>
      </c>
      <c r="R2189" s="6" t="s">
        <v>20719</v>
      </c>
      <c r="S2189" s="6" t="s">
        <v>20725</v>
      </c>
      <c r="T2189" s="6" t="s">
        <v>20726</v>
      </c>
      <c r="U2189" s="46">
        <v>1.47990182E9</v>
      </c>
    </row>
    <row r="2190" ht="15.75" customHeight="1">
      <c r="A2190" s="6" t="s">
        <v>20727</v>
      </c>
      <c r="B2190" s="6" t="str">
        <f>VLOOKUP(A2190,'1000 most commonly cited'!D:D,1,FALSE)</f>
        <v>#N/A</v>
      </c>
      <c r="C2190" s="6" t="s">
        <v>20728</v>
      </c>
      <c r="E2190" s="6" t="s">
        <v>20729</v>
      </c>
      <c r="G2190" s="6" t="s">
        <v>20730</v>
      </c>
      <c r="H2190" s="6" t="s">
        <v>3243</v>
      </c>
      <c r="J2190" s="6" t="s">
        <v>20728</v>
      </c>
      <c r="K2190" s="6" t="s">
        <v>3244</v>
      </c>
      <c r="L2190" s="6" t="s">
        <v>20731</v>
      </c>
      <c r="R2190" s="6" t="s">
        <v>20727</v>
      </c>
      <c r="S2190" s="6" t="s">
        <v>20732</v>
      </c>
      <c r="T2190" s="6" t="s">
        <v>20733</v>
      </c>
      <c r="U2190" s="46">
        <v>1.47990182E9</v>
      </c>
    </row>
    <row r="2191" ht="15.75" customHeight="1">
      <c r="A2191" s="6" t="s">
        <v>20734</v>
      </c>
      <c r="B2191" s="6" t="str">
        <f>VLOOKUP(A2191,'1000 most commonly cited'!D:D,1,FALSE)</f>
        <v>#N/A</v>
      </c>
      <c r="C2191" s="6" t="s">
        <v>20735</v>
      </c>
      <c r="E2191" s="6" t="s">
        <v>20736</v>
      </c>
      <c r="G2191" s="6" t="s">
        <v>20737</v>
      </c>
      <c r="H2191" s="6" t="s">
        <v>3243</v>
      </c>
      <c r="J2191" s="6" t="s">
        <v>20738</v>
      </c>
      <c r="K2191" s="6" t="s">
        <v>3244</v>
      </c>
      <c r="L2191" s="6" t="s">
        <v>20739</v>
      </c>
      <c r="N2191" s="6" t="s">
        <v>20740</v>
      </c>
      <c r="Q2191" s="6" t="s">
        <v>3322</v>
      </c>
      <c r="R2191" s="6" t="s">
        <v>20734</v>
      </c>
      <c r="S2191" s="6" t="s">
        <v>20741</v>
      </c>
      <c r="T2191" s="6" t="s">
        <v>20742</v>
      </c>
      <c r="U2191" s="46">
        <v>1.47990182E9</v>
      </c>
    </row>
    <row r="2192" ht="15.75" customHeight="1">
      <c r="A2192" s="6" t="s">
        <v>20743</v>
      </c>
      <c r="B2192" s="6" t="str">
        <f>VLOOKUP(A2192,'1000 most commonly cited'!D:D,1,FALSE)</f>
        <v>#N/A</v>
      </c>
      <c r="C2192" s="6" t="s">
        <v>20744</v>
      </c>
      <c r="E2192" s="6" t="s">
        <v>20745</v>
      </c>
      <c r="H2192" s="6" t="s">
        <v>3243</v>
      </c>
      <c r="J2192" s="6" t="s">
        <v>20746</v>
      </c>
      <c r="K2192" s="6" t="s">
        <v>3769</v>
      </c>
      <c r="L2192" s="6" t="s">
        <v>20747</v>
      </c>
      <c r="R2192" s="6" t="s">
        <v>20743</v>
      </c>
      <c r="S2192" s="6" t="s">
        <v>20748</v>
      </c>
      <c r="T2192" s="6" t="s">
        <v>20749</v>
      </c>
      <c r="U2192" s="46">
        <v>1.47990182E9</v>
      </c>
    </row>
    <row r="2193" ht="15.75" customHeight="1">
      <c r="A2193" s="6" t="s">
        <v>20750</v>
      </c>
      <c r="B2193" s="6" t="str">
        <f>VLOOKUP(A2193,'1000 most commonly cited'!D:D,1,FALSE)</f>
        <v>#N/A</v>
      </c>
      <c r="C2193" s="6" t="s">
        <v>20751</v>
      </c>
      <c r="E2193" s="6" t="s">
        <v>20752</v>
      </c>
      <c r="G2193" s="6" t="s">
        <v>20753</v>
      </c>
      <c r="H2193" s="6" t="s">
        <v>3243</v>
      </c>
      <c r="J2193" s="6" t="s">
        <v>20751</v>
      </c>
      <c r="K2193" s="6" t="s">
        <v>3244</v>
      </c>
      <c r="L2193" s="6" t="s">
        <v>20754</v>
      </c>
      <c r="R2193" s="6" t="s">
        <v>20750</v>
      </c>
      <c r="S2193" s="6" t="s">
        <v>20755</v>
      </c>
      <c r="T2193" s="6" t="s">
        <v>20756</v>
      </c>
      <c r="U2193" s="46">
        <v>1.47990182E9</v>
      </c>
    </row>
    <row r="2194" ht="15.75" customHeight="1">
      <c r="A2194" s="6" t="s">
        <v>20757</v>
      </c>
      <c r="B2194" s="6" t="str">
        <f>VLOOKUP(A2194,'1000 most commonly cited'!D:D,1,FALSE)</f>
        <v>#N/A</v>
      </c>
      <c r="C2194" s="6" t="s">
        <v>20758</v>
      </c>
      <c r="D2194" s="6" t="s">
        <v>20759</v>
      </c>
      <c r="E2194" s="6" t="s">
        <v>20760</v>
      </c>
      <c r="F2194" s="6" t="s">
        <v>20761</v>
      </c>
      <c r="H2194" s="6" t="s">
        <v>3243</v>
      </c>
      <c r="K2194" s="6" t="s">
        <v>3769</v>
      </c>
      <c r="L2194" s="6" t="s">
        <v>20762</v>
      </c>
      <c r="R2194" s="6" t="s">
        <v>20757</v>
      </c>
      <c r="S2194" s="6" t="s">
        <v>20763</v>
      </c>
      <c r="T2194" s="6" t="s">
        <v>20764</v>
      </c>
      <c r="U2194" s="46">
        <v>1.47990182E9</v>
      </c>
    </row>
    <row r="2195" ht="15.75" customHeight="1">
      <c r="A2195" s="6" t="s">
        <v>20765</v>
      </c>
      <c r="B2195" s="6" t="str">
        <f>VLOOKUP(A2195,'1000 most commonly cited'!D:D,1,FALSE)</f>
        <v>#N/A</v>
      </c>
      <c r="C2195" s="6" t="s">
        <v>20766</v>
      </c>
      <c r="E2195" s="6" t="s">
        <v>20767</v>
      </c>
      <c r="G2195" s="6" t="s">
        <v>20768</v>
      </c>
      <c r="H2195" s="6" t="s">
        <v>3243</v>
      </c>
      <c r="J2195" s="6" t="s">
        <v>15782</v>
      </c>
      <c r="K2195" s="6" t="s">
        <v>5884</v>
      </c>
      <c r="L2195" s="6" t="s">
        <v>20769</v>
      </c>
      <c r="R2195" s="6" t="s">
        <v>20765</v>
      </c>
      <c r="S2195" s="6" t="s">
        <v>20770</v>
      </c>
      <c r="T2195" s="6" t="s">
        <v>20771</v>
      </c>
      <c r="U2195" s="46">
        <v>1.47990182E9</v>
      </c>
    </row>
    <row r="2196" ht="15.75" customHeight="1">
      <c r="A2196" s="6" t="s">
        <v>20772</v>
      </c>
      <c r="B2196" s="6" t="str">
        <f>VLOOKUP(A2196,'1000 most commonly cited'!D:D,1,FALSE)</f>
        <v>#N/A</v>
      </c>
      <c r="C2196" s="6" t="s">
        <v>20773</v>
      </c>
      <c r="E2196" s="6" t="s">
        <v>20774</v>
      </c>
      <c r="H2196" s="6" t="s">
        <v>3243</v>
      </c>
      <c r="J2196" s="6" t="s">
        <v>20775</v>
      </c>
      <c r="K2196" s="6" t="s">
        <v>3704</v>
      </c>
      <c r="L2196" s="6" t="s">
        <v>20776</v>
      </c>
      <c r="R2196" s="6" t="s">
        <v>20772</v>
      </c>
      <c r="S2196" s="6" t="s">
        <v>20777</v>
      </c>
      <c r="T2196" s="6" t="s">
        <v>20778</v>
      </c>
      <c r="U2196" s="46">
        <v>1.47990182E9</v>
      </c>
    </row>
    <row r="2197" ht="15.75" customHeight="1">
      <c r="A2197" s="6" t="s">
        <v>20779</v>
      </c>
      <c r="B2197" s="6" t="str">
        <f>VLOOKUP(A2197,'1000 most commonly cited'!D:D,1,FALSE)</f>
        <v>#N/A</v>
      </c>
      <c r="C2197" s="6" t="s">
        <v>20780</v>
      </c>
      <c r="E2197" s="6" t="s">
        <v>20781</v>
      </c>
      <c r="G2197" s="6" t="s">
        <v>20782</v>
      </c>
      <c r="H2197" s="6" t="s">
        <v>3243</v>
      </c>
      <c r="J2197" s="6" t="s">
        <v>20783</v>
      </c>
      <c r="K2197" s="6" t="s">
        <v>16205</v>
      </c>
      <c r="L2197" s="6" t="s">
        <v>20784</v>
      </c>
      <c r="R2197" s="6" t="s">
        <v>20779</v>
      </c>
      <c r="S2197" s="6" t="s">
        <v>20785</v>
      </c>
      <c r="T2197" s="6" t="s">
        <v>20786</v>
      </c>
      <c r="U2197" s="46">
        <v>1.47990182E9</v>
      </c>
    </row>
    <row r="2198" ht="15.75" customHeight="1">
      <c r="A2198" s="6" t="s">
        <v>20787</v>
      </c>
      <c r="B2198" s="6" t="str">
        <f>VLOOKUP(A2198,'1000 most commonly cited'!D:D,1,FALSE)</f>
        <v>#N/A</v>
      </c>
      <c r="C2198" s="6" t="s">
        <v>20788</v>
      </c>
      <c r="D2198" s="6" t="s">
        <v>20789</v>
      </c>
      <c r="E2198" s="6" t="s">
        <v>20790</v>
      </c>
      <c r="F2198" s="6" t="s">
        <v>20791</v>
      </c>
      <c r="G2198" s="6" t="s">
        <v>20792</v>
      </c>
      <c r="H2198" s="6" t="s">
        <v>3243</v>
      </c>
      <c r="I2198" s="6" t="s">
        <v>4105</v>
      </c>
      <c r="J2198" s="6" t="s">
        <v>20793</v>
      </c>
      <c r="K2198" s="6" t="s">
        <v>3244</v>
      </c>
      <c r="L2198" s="6" t="s">
        <v>20794</v>
      </c>
      <c r="M2198" s="6" t="s">
        <v>2993</v>
      </c>
      <c r="R2198" s="6" t="s">
        <v>20787</v>
      </c>
      <c r="S2198" s="6" t="s">
        <v>20795</v>
      </c>
      <c r="T2198" s="6" t="s">
        <v>20796</v>
      </c>
      <c r="U2198" s="46">
        <v>1.47990182E9</v>
      </c>
    </row>
    <row r="2199" ht="15.75" customHeight="1">
      <c r="A2199" s="6" t="s">
        <v>20797</v>
      </c>
      <c r="B2199" s="6" t="str">
        <f>VLOOKUP(A2199,'1000 most commonly cited'!D:D,1,FALSE)</f>
        <v>#N/A</v>
      </c>
      <c r="C2199" s="6" t="s">
        <v>20798</v>
      </c>
      <c r="D2199" s="6" t="s">
        <v>20798</v>
      </c>
      <c r="E2199" s="6" t="s">
        <v>20799</v>
      </c>
      <c r="F2199" s="6" t="s">
        <v>20800</v>
      </c>
      <c r="G2199" s="6" t="s">
        <v>20801</v>
      </c>
      <c r="H2199" s="6" t="s">
        <v>3243</v>
      </c>
      <c r="I2199" s="6" t="s">
        <v>20802</v>
      </c>
      <c r="J2199" s="6" t="s">
        <v>20803</v>
      </c>
      <c r="K2199" s="6" t="s">
        <v>3361</v>
      </c>
      <c r="L2199" s="6" t="s">
        <v>20804</v>
      </c>
      <c r="N2199" s="6" t="s">
        <v>20805</v>
      </c>
      <c r="Q2199" s="6" t="s">
        <v>3322</v>
      </c>
      <c r="R2199" s="6" t="s">
        <v>20797</v>
      </c>
      <c r="S2199" s="6" t="s">
        <v>20806</v>
      </c>
      <c r="T2199" s="6" t="s">
        <v>20807</v>
      </c>
      <c r="U2199" s="46">
        <v>1.47990182E9</v>
      </c>
    </row>
    <row r="2200" ht="15.75" customHeight="1">
      <c r="A2200" s="6" t="s">
        <v>20808</v>
      </c>
      <c r="B2200" s="6" t="str">
        <f>VLOOKUP(A2200,'1000 most commonly cited'!D:D,1,FALSE)</f>
        <v>#N/A</v>
      </c>
      <c r="C2200" s="6" t="s">
        <v>20809</v>
      </c>
      <c r="D2200" s="6" t="s">
        <v>20809</v>
      </c>
      <c r="E2200" s="6" t="s">
        <v>20810</v>
      </c>
      <c r="F2200" s="6" t="s">
        <v>20811</v>
      </c>
      <c r="G2200" s="6" t="s">
        <v>20812</v>
      </c>
      <c r="H2200" s="6" t="s">
        <v>3243</v>
      </c>
      <c r="J2200" s="6" t="s">
        <v>20813</v>
      </c>
      <c r="K2200" s="6" t="s">
        <v>3244</v>
      </c>
      <c r="L2200" s="6" t="s">
        <v>20814</v>
      </c>
      <c r="N2200" s="6" t="s">
        <v>20815</v>
      </c>
      <c r="Q2200" s="6" t="s">
        <v>3344</v>
      </c>
      <c r="R2200" s="6" t="s">
        <v>20808</v>
      </c>
      <c r="S2200" s="6" t="s">
        <v>20816</v>
      </c>
      <c r="T2200" s="6" t="s">
        <v>20817</v>
      </c>
      <c r="U2200" s="46">
        <v>1.47990182E9</v>
      </c>
    </row>
    <row r="2201" ht="15.75" customHeight="1">
      <c r="A2201" s="6" t="s">
        <v>20818</v>
      </c>
      <c r="B2201" s="6" t="str">
        <f>VLOOKUP(A2201,'1000 most commonly cited'!D:D,1,FALSE)</f>
        <v>#N/A</v>
      </c>
      <c r="C2201" s="6" t="s">
        <v>20819</v>
      </c>
      <c r="D2201" s="6" t="s">
        <v>20819</v>
      </c>
      <c r="E2201" s="6" t="s">
        <v>20820</v>
      </c>
      <c r="F2201" s="6" t="s">
        <v>20821</v>
      </c>
      <c r="G2201" s="6" t="s">
        <v>20822</v>
      </c>
      <c r="H2201" s="6" t="s">
        <v>3243</v>
      </c>
      <c r="I2201" s="6" t="s">
        <v>20823</v>
      </c>
      <c r="K2201" s="6" t="s">
        <v>3244</v>
      </c>
      <c r="L2201" s="6" t="s">
        <v>20824</v>
      </c>
      <c r="N2201" s="6" t="s">
        <v>20825</v>
      </c>
      <c r="Q2201" s="6" t="s">
        <v>4066</v>
      </c>
      <c r="R2201" s="6" t="s">
        <v>20818</v>
      </c>
      <c r="S2201" s="6" t="s">
        <v>20826</v>
      </c>
      <c r="T2201" s="6" t="s">
        <v>20827</v>
      </c>
      <c r="U2201" s="46">
        <v>1.47990182E9</v>
      </c>
    </row>
    <row r="2202" ht="15.75" customHeight="1">
      <c r="A2202" s="6" t="s">
        <v>20828</v>
      </c>
      <c r="B2202" s="6" t="str">
        <f>VLOOKUP(A2202,'1000 most commonly cited'!D:D,1,FALSE)</f>
        <v>#N/A</v>
      </c>
      <c r="C2202" s="6" t="s">
        <v>20829</v>
      </c>
      <c r="D2202" s="6" t="s">
        <v>20830</v>
      </c>
      <c r="E2202" s="6" t="s">
        <v>20831</v>
      </c>
      <c r="H2202" s="6" t="s">
        <v>3243</v>
      </c>
      <c r="J2202" s="6" t="s">
        <v>20829</v>
      </c>
      <c r="K2202" s="6" t="s">
        <v>3769</v>
      </c>
      <c r="L2202" s="6" t="s">
        <v>20832</v>
      </c>
      <c r="R2202" s="6" t="s">
        <v>20828</v>
      </c>
      <c r="S2202" s="6" t="s">
        <v>20833</v>
      </c>
      <c r="T2202" s="6" t="s">
        <v>20834</v>
      </c>
      <c r="U2202" s="46">
        <v>1.47990182E9</v>
      </c>
    </row>
    <row r="2203" ht="15.75" customHeight="1">
      <c r="A2203" s="6" t="s">
        <v>20835</v>
      </c>
      <c r="B2203" s="6" t="str">
        <f>VLOOKUP(A2203,'1000 most commonly cited'!D:D,1,FALSE)</f>
        <v>#N/A</v>
      </c>
      <c r="C2203" s="6" t="s">
        <v>20836</v>
      </c>
      <c r="D2203" s="6" t="s">
        <v>20837</v>
      </c>
      <c r="E2203" s="6" t="s">
        <v>20838</v>
      </c>
      <c r="G2203" s="6" t="s">
        <v>20839</v>
      </c>
      <c r="H2203" s="6" t="s">
        <v>3243</v>
      </c>
      <c r="J2203" s="6" t="s">
        <v>20836</v>
      </c>
      <c r="K2203" s="6" t="s">
        <v>6507</v>
      </c>
      <c r="L2203" s="6" t="s">
        <v>20840</v>
      </c>
      <c r="R2203" s="6" t="s">
        <v>20835</v>
      </c>
      <c r="S2203" s="6" t="s">
        <v>20841</v>
      </c>
      <c r="T2203" s="6" t="s">
        <v>20842</v>
      </c>
      <c r="U2203" s="46">
        <v>1.47990182E9</v>
      </c>
    </row>
    <row r="2204" ht="15.75" customHeight="1">
      <c r="A2204" s="6" t="s">
        <v>20843</v>
      </c>
      <c r="B2204" s="6" t="str">
        <f>VLOOKUP(A2204,'1000 most commonly cited'!D:D,1,FALSE)</f>
        <v>#N/A</v>
      </c>
      <c r="C2204" s="6" t="s">
        <v>20844</v>
      </c>
      <c r="E2204" s="6" t="s">
        <v>20845</v>
      </c>
      <c r="H2204" s="6" t="s">
        <v>3243</v>
      </c>
      <c r="J2204" s="6" t="s">
        <v>20844</v>
      </c>
      <c r="K2204" s="6" t="s">
        <v>3769</v>
      </c>
      <c r="L2204" s="6" t="s">
        <v>20846</v>
      </c>
      <c r="R2204" s="6" t="s">
        <v>20843</v>
      </c>
      <c r="S2204" s="6" t="s">
        <v>20847</v>
      </c>
      <c r="T2204" s="6" t="s">
        <v>20848</v>
      </c>
      <c r="U2204" s="46">
        <v>1.47990182E9</v>
      </c>
    </row>
    <row r="2205" ht="15.75" customHeight="1">
      <c r="A2205" s="6" t="s">
        <v>20849</v>
      </c>
      <c r="B2205" s="6" t="str">
        <f>VLOOKUP(A2205,'1000 most commonly cited'!D:D,1,FALSE)</f>
        <v>#N/A</v>
      </c>
      <c r="C2205" s="6" t="s">
        <v>20850</v>
      </c>
      <c r="D2205" s="6" t="s">
        <v>20851</v>
      </c>
      <c r="E2205" s="6" t="s">
        <v>20852</v>
      </c>
      <c r="G2205" s="6" t="s">
        <v>20853</v>
      </c>
      <c r="H2205" s="6" t="s">
        <v>3243</v>
      </c>
      <c r="J2205" s="6" t="s">
        <v>20854</v>
      </c>
      <c r="K2205" s="6" t="s">
        <v>3244</v>
      </c>
      <c r="L2205" s="6" t="s">
        <v>20855</v>
      </c>
      <c r="R2205" s="6" t="s">
        <v>20849</v>
      </c>
      <c r="S2205" s="6" t="s">
        <v>20856</v>
      </c>
      <c r="T2205" s="6" t="s">
        <v>20857</v>
      </c>
      <c r="U2205" s="46">
        <v>1.47990182E9</v>
      </c>
    </row>
    <row r="2206" ht="15.75" customHeight="1">
      <c r="A2206" s="6" t="s">
        <v>20858</v>
      </c>
      <c r="B2206" s="6" t="str">
        <f>VLOOKUP(A2206,'1000 most commonly cited'!D:D,1,FALSE)</f>
        <v>#N/A</v>
      </c>
      <c r="C2206" s="6" t="s">
        <v>20859</v>
      </c>
      <c r="D2206" s="6" t="s">
        <v>20860</v>
      </c>
      <c r="E2206" s="6" t="s">
        <v>20861</v>
      </c>
      <c r="H2206" s="6" t="s">
        <v>3243</v>
      </c>
      <c r="J2206" s="6" t="s">
        <v>20859</v>
      </c>
      <c r="K2206" s="6" t="s">
        <v>3769</v>
      </c>
      <c r="L2206" s="6" t="s">
        <v>20862</v>
      </c>
      <c r="R2206" s="6" t="s">
        <v>20858</v>
      </c>
      <c r="S2206" s="6" t="s">
        <v>20863</v>
      </c>
      <c r="T2206" s="6" t="s">
        <v>20864</v>
      </c>
      <c r="U2206" s="46">
        <v>1.47990182E9</v>
      </c>
    </row>
    <row r="2207" ht="15.75" customHeight="1">
      <c r="A2207" s="6" t="s">
        <v>20865</v>
      </c>
      <c r="B2207" s="6" t="str">
        <f>VLOOKUP(A2207,'1000 most commonly cited'!D:D,1,FALSE)</f>
        <v>#N/A</v>
      </c>
      <c r="C2207" s="6" t="s">
        <v>20866</v>
      </c>
      <c r="E2207" s="6" t="s">
        <v>20867</v>
      </c>
      <c r="G2207" s="6" t="s">
        <v>20868</v>
      </c>
      <c r="H2207" s="6" t="s">
        <v>3243</v>
      </c>
      <c r="J2207" s="6" t="s">
        <v>20869</v>
      </c>
      <c r="K2207" s="6" t="s">
        <v>3244</v>
      </c>
      <c r="L2207" s="6" t="s">
        <v>20870</v>
      </c>
      <c r="R2207" s="6" t="s">
        <v>20865</v>
      </c>
      <c r="S2207" s="6" t="s">
        <v>20871</v>
      </c>
      <c r="T2207" s="6" t="s">
        <v>20872</v>
      </c>
      <c r="U2207" s="46">
        <v>1.47990182E9</v>
      </c>
    </row>
    <row r="2208" ht="15.75" customHeight="1">
      <c r="A2208" s="6" t="s">
        <v>20873</v>
      </c>
      <c r="B2208" s="6" t="str">
        <f>VLOOKUP(A2208,'1000 most commonly cited'!D:D,1,FALSE)</f>
        <v>#N/A</v>
      </c>
      <c r="C2208" s="6" t="s">
        <v>20874</v>
      </c>
      <c r="D2208" s="6" t="s">
        <v>20875</v>
      </c>
      <c r="E2208" s="6" t="s">
        <v>20876</v>
      </c>
      <c r="F2208" s="6" t="s">
        <v>20877</v>
      </c>
      <c r="G2208" s="6" t="s">
        <v>20878</v>
      </c>
      <c r="H2208" s="6" t="s">
        <v>3243</v>
      </c>
      <c r="J2208" s="6" t="s">
        <v>20875</v>
      </c>
      <c r="K2208" s="6" t="s">
        <v>3244</v>
      </c>
      <c r="L2208" s="6" t="s">
        <v>20879</v>
      </c>
      <c r="R2208" s="6" t="s">
        <v>20873</v>
      </c>
      <c r="S2208" s="6" t="s">
        <v>20880</v>
      </c>
      <c r="T2208" s="6" t="s">
        <v>20881</v>
      </c>
      <c r="U2208" s="46">
        <v>1.47990182E9</v>
      </c>
    </row>
    <row r="2209" ht="15.75" customHeight="1">
      <c r="A2209" s="6" t="s">
        <v>20882</v>
      </c>
      <c r="B2209" s="6" t="str">
        <f>VLOOKUP(A2209,'1000 most commonly cited'!D:D,1,FALSE)</f>
        <v>#N/A</v>
      </c>
      <c r="C2209" s="6" t="s">
        <v>20883</v>
      </c>
      <c r="E2209" s="6" t="s">
        <v>20884</v>
      </c>
      <c r="G2209" s="6" t="s">
        <v>20885</v>
      </c>
      <c r="H2209" s="6" t="s">
        <v>3243</v>
      </c>
      <c r="J2209" s="6" t="s">
        <v>20886</v>
      </c>
      <c r="K2209" s="6" t="s">
        <v>3244</v>
      </c>
      <c r="L2209" s="6" t="s">
        <v>20887</v>
      </c>
      <c r="R2209" s="6" t="s">
        <v>20882</v>
      </c>
      <c r="S2209" s="6" t="s">
        <v>20888</v>
      </c>
      <c r="T2209" s="6" t="s">
        <v>20889</v>
      </c>
      <c r="U2209" s="46">
        <v>1.47990182E9</v>
      </c>
    </row>
    <row r="2210" ht="15.75" customHeight="1">
      <c r="A2210" s="6" t="s">
        <v>20890</v>
      </c>
      <c r="B2210" s="6" t="str">
        <f>VLOOKUP(A2210,'1000 most commonly cited'!D:D,1,FALSE)</f>
        <v>#N/A</v>
      </c>
      <c r="C2210" s="6" t="s">
        <v>20891</v>
      </c>
      <c r="D2210" s="6" t="s">
        <v>20892</v>
      </c>
      <c r="E2210" s="6" t="s">
        <v>20893</v>
      </c>
      <c r="F2210" s="6" t="s">
        <v>20894</v>
      </c>
      <c r="H2210" s="6" t="s">
        <v>3243</v>
      </c>
      <c r="I2210" s="6" t="s">
        <v>4105</v>
      </c>
      <c r="J2210" s="6" t="s">
        <v>20895</v>
      </c>
      <c r="K2210" s="6" t="s">
        <v>3704</v>
      </c>
      <c r="L2210" s="6" t="s">
        <v>20896</v>
      </c>
      <c r="R2210" s="6" t="s">
        <v>20890</v>
      </c>
      <c r="S2210" s="6" t="s">
        <v>20897</v>
      </c>
      <c r="T2210" s="6" t="s">
        <v>20898</v>
      </c>
      <c r="U2210" s="46">
        <v>1.47990182E9</v>
      </c>
    </row>
    <row r="2211" ht="15.75" customHeight="1">
      <c r="A2211" s="6" t="s">
        <v>20899</v>
      </c>
      <c r="B2211" s="6" t="str">
        <f>VLOOKUP(A2211,'1000 most commonly cited'!D:D,1,FALSE)</f>
        <v>#N/A</v>
      </c>
      <c r="C2211" s="6" t="s">
        <v>20900</v>
      </c>
      <c r="E2211" s="6" t="s">
        <v>20901</v>
      </c>
      <c r="G2211" s="6" t="s">
        <v>20902</v>
      </c>
      <c r="H2211" s="6" t="s">
        <v>3243</v>
      </c>
      <c r="J2211" s="6" t="s">
        <v>20903</v>
      </c>
      <c r="K2211" s="6" t="s">
        <v>3361</v>
      </c>
      <c r="L2211" s="6" t="s">
        <v>20904</v>
      </c>
      <c r="R2211" s="6" t="s">
        <v>20899</v>
      </c>
      <c r="S2211" s="6" t="s">
        <v>20905</v>
      </c>
      <c r="T2211" s="6" t="s">
        <v>20906</v>
      </c>
      <c r="U2211" s="46">
        <v>1.47990182E9</v>
      </c>
    </row>
    <row r="2212" ht="15.75" customHeight="1">
      <c r="A2212" s="6" t="s">
        <v>20907</v>
      </c>
      <c r="B2212" s="6" t="str">
        <f>VLOOKUP(A2212,'1000 most commonly cited'!D:D,1,FALSE)</f>
        <v>#N/A</v>
      </c>
      <c r="C2212" s="6" t="s">
        <v>20908</v>
      </c>
      <c r="E2212" s="6" t="s">
        <v>20909</v>
      </c>
      <c r="G2212" s="6" t="s">
        <v>20910</v>
      </c>
      <c r="H2212" s="6" t="s">
        <v>3243</v>
      </c>
      <c r="J2212" s="6" t="s">
        <v>20908</v>
      </c>
      <c r="K2212" s="6" t="s">
        <v>3361</v>
      </c>
      <c r="L2212" s="6" t="s">
        <v>20911</v>
      </c>
      <c r="R2212" s="6" t="s">
        <v>20907</v>
      </c>
      <c r="S2212" s="6" t="s">
        <v>20912</v>
      </c>
      <c r="T2212" s="6" t="s">
        <v>20913</v>
      </c>
      <c r="U2212" s="46">
        <v>1.47990182E9</v>
      </c>
    </row>
    <row r="2213" ht="15.75" customHeight="1">
      <c r="A2213" s="6" t="s">
        <v>20914</v>
      </c>
      <c r="B2213" s="6" t="str">
        <f>VLOOKUP(A2213,'1000 most commonly cited'!D:D,1,FALSE)</f>
        <v>#N/A</v>
      </c>
      <c r="C2213" s="6" t="s">
        <v>20915</v>
      </c>
      <c r="D2213" s="6" t="s">
        <v>20915</v>
      </c>
      <c r="E2213" s="6" t="s">
        <v>20916</v>
      </c>
      <c r="G2213" s="6" t="s">
        <v>20917</v>
      </c>
      <c r="H2213" s="6" t="s">
        <v>3243</v>
      </c>
      <c r="J2213" s="6" t="s">
        <v>20918</v>
      </c>
      <c r="K2213" s="6" t="s">
        <v>3244</v>
      </c>
      <c r="L2213" s="6" t="s">
        <v>20919</v>
      </c>
      <c r="R2213" s="6" t="s">
        <v>20914</v>
      </c>
      <c r="S2213" s="6" t="s">
        <v>20920</v>
      </c>
      <c r="T2213" s="6" t="s">
        <v>20921</v>
      </c>
      <c r="U2213" s="46">
        <v>1.47990182E9</v>
      </c>
    </row>
    <row r="2214" ht="15.75" customHeight="1">
      <c r="A2214" s="6" t="s">
        <v>20922</v>
      </c>
      <c r="B2214" s="6" t="str">
        <f>VLOOKUP(A2214,'1000 most commonly cited'!D:D,1,FALSE)</f>
        <v>#N/A</v>
      </c>
      <c r="C2214" s="6" t="s">
        <v>20923</v>
      </c>
      <c r="E2214" s="6" t="s">
        <v>20924</v>
      </c>
      <c r="G2214" s="6" t="s">
        <v>20925</v>
      </c>
      <c r="H2214" s="6" t="s">
        <v>3243</v>
      </c>
      <c r="J2214" s="6" t="s">
        <v>20926</v>
      </c>
      <c r="K2214" s="6" t="s">
        <v>3244</v>
      </c>
      <c r="L2214" s="6" t="s">
        <v>20927</v>
      </c>
      <c r="R2214" s="6" t="s">
        <v>20922</v>
      </c>
      <c r="S2214" s="6" t="s">
        <v>20928</v>
      </c>
      <c r="T2214" s="6" t="s">
        <v>20929</v>
      </c>
      <c r="U2214" s="46">
        <v>1.47990182E9</v>
      </c>
    </row>
    <row r="2215" ht="15.75" customHeight="1">
      <c r="A2215" s="6" t="s">
        <v>20930</v>
      </c>
      <c r="B2215" s="6" t="str">
        <f>VLOOKUP(A2215,'1000 most commonly cited'!D:D,1,FALSE)</f>
        <v>#N/A</v>
      </c>
      <c r="C2215" s="6" t="s">
        <v>20931</v>
      </c>
      <c r="E2215" s="6" t="s">
        <v>20932</v>
      </c>
      <c r="G2215" s="6" t="s">
        <v>20933</v>
      </c>
      <c r="H2215" s="6" t="s">
        <v>3243</v>
      </c>
      <c r="J2215" s="6" t="s">
        <v>20931</v>
      </c>
      <c r="K2215" s="6" t="s">
        <v>3244</v>
      </c>
      <c r="L2215" s="6" t="s">
        <v>20934</v>
      </c>
      <c r="R2215" s="6" t="s">
        <v>20930</v>
      </c>
      <c r="S2215" s="6" t="s">
        <v>20935</v>
      </c>
      <c r="T2215" s="6" t="s">
        <v>20936</v>
      </c>
      <c r="U2215" s="46">
        <v>1.47990182E9</v>
      </c>
    </row>
    <row r="2216" ht="15.75" customHeight="1">
      <c r="A2216" s="6" t="s">
        <v>20937</v>
      </c>
      <c r="B2216" s="6" t="str">
        <f>VLOOKUP(A2216,'1000 most commonly cited'!D:D,1,FALSE)</f>
        <v>#N/A</v>
      </c>
      <c r="C2216" s="6" t="s">
        <v>20938</v>
      </c>
      <c r="E2216" s="6" t="s">
        <v>20939</v>
      </c>
      <c r="G2216" s="6" t="s">
        <v>20940</v>
      </c>
      <c r="H2216" s="6" t="s">
        <v>3243</v>
      </c>
      <c r="J2216" s="6" t="s">
        <v>20938</v>
      </c>
      <c r="K2216" s="6" t="s">
        <v>3244</v>
      </c>
      <c r="L2216" s="6" t="s">
        <v>20941</v>
      </c>
      <c r="R2216" s="6" t="s">
        <v>20937</v>
      </c>
      <c r="S2216" s="6" t="s">
        <v>20942</v>
      </c>
      <c r="T2216" s="6" t="s">
        <v>20943</v>
      </c>
      <c r="U2216" s="46">
        <v>1.47990182E9</v>
      </c>
    </row>
    <row r="2217" ht="15.75" customHeight="1">
      <c r="A2217" s="6" t="s">
        <v>20944</v>
      </c>
      <c r="B2217" s="6" t="str">
        <f>VLOOKUP(A2217,'1000 most commonly cited'!D:D,1,FALSE)</f>
        <v>#N/A</v>
      </c>
      <c r="C2217" s="6" t="s">
        <v>20945</v>
      </c>
      <c r="D2217" s="6" t="s">
        <v>20946</v>
      </c>
      <c r="E2217" s="6" t="s">
        <v>20947</v>
      </c>
      <c r="F2217" s="6" t="s">
        <v>20948</v>
      </c>
      <c r="G2217" s="6" t="s">
        <v>20949</v>
      </c>
      <c r="H2217" s="6" t="s">
        <v>11375</v>
      </c>
      <c r="I2217" s="6" t="s">
        <v>20950</v>
      </c>
      <c r="K2217" s="6" t="s">
        <v>6507</v>
      </c>
      <c r="L2217" s="6" t="s">
        <v>20951</v>
      </c>
      <c r="R2217" s="6" t="s">
        <v>20944</v>
      </c>
      <c r="S2217" s="6" t="s">
        <v>20952</v>
      </c>
      <c r="T2217" s="6" t="s">
        <v>20953</v>
      </c>
      <c r="U2217" s="46">
        <v>1.47990182E9</v>
      </c>
    </row>
    <row r="2218" ht="15.75" customHeight="1">
      <c r="A2218" s="6" t="s">
        <v>20954</v>
      </c>
      <c r="B2218" s="6" t="str">
        <f>VLOOKUP(A2218,'1000 most commonly cited'!D:D,1,FALSE)</f>
        <v>#N/A</v>
      </c>
      <c r="C2218" s="6" t="s">
        <v>20955</v>
      </c>
      <c r="D2218" s="6" t="s">
        <v>20955</v>
      </c>
      <c r="E2218" s="6" t="s">
        <v>20956</v>
      </c>
      <c r="G2218" s="6" t="s">
        <v>20957</v>
      </c>
      <c r="H2218" s="6" t="s">
        <v>4339</v>
      </c>
      <c r="I2218" s="6" t="s">
        <v>20958</v>
      </c>
      <c r="J2218" s="6" t="s">
        <v>20959</v>
      </c>
      <c r="K2218" s="6" t="s">
        <v>3244</v>
      </c>
      <c r="L2218" s="6" t="s">
        <v>20960</v>
      </c>
      <c r="R2218" s="6" t="s">
        <v>20954</v>
      </c>
      <c r="S2218" s="6" t="s">
        <v>20961</v>
      </c>
      <c r="T2218" s="6" t="s">
        <v>20962</v>
      </c>
      <c r="U2218" s="46">
        <v>1.47990182E9</v>
      </c>
    </row>
    <row r="2219" ht="15.75" customHeight="1">
      <c r="A2219" s="6" t="s">
        <v>20963</v>
      </c>
      <c r="B2219" s="6" t="str">
        <f>VLOOKUP(A2219,'1000 most commonly cited'!D:D,1,FALSE)</f>
        <v>#N/A</v>
      </c>
      <c r="C2219" s="6" t="s">
        <v>20964</v>
      </c>
      <c r="D2219" s="6" t="s">
        <v>20965</v>
      </c>
      <c r="E2219" s="6" t="s">
        <v>20966</v>
      </c>
      <c r="G2219" s="6" t="s">
        <v>20967</v>
      </c>
      <c r="H2219" s="6" t="s">
        <v>20968</v>
      </c>
      <c r="J2219" s="6" t="s">
        <v>20969</v>
      </c>
      <c r="K2219" s="6" t="s">
        <v>3361</v>
      </c>
      <c r="L2219" s="6" t="s">
        <v>20970</v>
      </c>
      <c r="Q2219" s="6" t="s">
        <v>3541</v>
      </c>
      <c r="R2219" s="6" t="s">
        <v>20963</v>
      </c>
      <c r="S2219" s="6" t="s">
        <v>20971</v>
      </c>
      <c r="T2219" s="6" t="s">
        <v>20972</v>
      </c>
      <c r="U2219" s="46">
        <v>1.47990182E9</v>
      </c>
    </row>
    <row r="2220" ht="15.75" customHeight="1">
      <c r="A2220" s="6" t="s">
        <v>20973</v>
      </c>
      <c r="B2220" s="6" t="str">
        <f>VLOOKUP(A2220,'1000 most commonly cited'!D:D,1,FALSE)</f>
        <v>#N/A</v>
      </c>
      <c r="C2220" s="6" t="s">
        <v>20974</v>
      </c>
      <c r="D2220" s="6" t="s">
        <v>20975</v>
      </c>
      <c r="E2220" s="6" t="s">
        <v>20976</v>
      </c>
      <c r="F2220" s="6" t="s">
        <v>20977</v>
      </c>
      <c r="G2220" s="6" t="s">
        <v>20978</v>
      </c>
      <c r="H2220" s="6" t="s">
        <v>4339</v>
      </c>
      <c r="I2220" s="6" t="s">
        <v>20979</v>
      </c>
      <c r="J2220" s="6" t="s">
        <v>20980</v>
      </c>
      <c r="K2220" s="6" t="s">
        <v>3244</v>
      </c>
      <c r="L2220" s="6" t="s">
        <v>20981</v>
      </c>
      <c r="R2220" s="6" t="s">
        <v>20973</v>
      </c>
      <c r="S2220" s="6" t="s">
        <v>20982</v>
      </c>
      <c r="T2220" s="6" t="s">
        <v>20983</v>
      </c>
      <c r="U2220" s="46">
        <v>1.47990182E9</v>
      </c>
    </row>
    <row r="2221" ht="15.75" customHeight="1">
      <c r="A2221" s="6" t="s">
        <v>20984</v>
      </c>
      <c r="B2221" s="6" t="str">
        <f>VLOOKUP(A2221,'1000 most commonly cited'!D:D,1,FALSE)</f>
        <v>#N/A</v>
      </c>
      <c r="C2221" s="6" t="s">
        <v>20985</v>
      </c>
      <c r="D2221" s="6" t="s">
        <v>20986</v>
      </c>
      <c r="E2221" s="6" t="s">
        <v>20987</v>
      </c>
      <c r="G2221" s="6" t="s">
        <v>20988</v>
      </c>
      <c r="H2221" s="6" t="s">
        <v>4456</v>
      </c>
      <c r="I2221" s="6" t="s">
        <v>4882</v>
      </c>
      <c r="J2221" s="6" t="s">
        <v>20989</v>
      </c>
      <c r="K2221" s="6" t="s">
        <v>3244</v>
      </c>
      <c r="L2221" s="6" t="s">
        <v>20990</v>
      </c>
      <c r="Q2221" s="6" t="s">
        <v>6423</v>
      </c>
      <c r="R2221" s="6" t="s">
        <v>20984</v>
      </c>
      <c r="S2221" s="6" t="s">
        <v>20991</v>
      </c>
      <c r="T2221" s="6" t="s">
        <v>20992</v>
      </c>
      <c r="U2221" s="46">
        <v>1.47990182E9</v>
      </c>
    </row>
    <row r="2222" ht="15.75" customHeight="1">
      <c r="A2222" s="6" t="s">
        <v>20993</v>
      </c>
      <c r="B2222" s="6" t="str">
        <f>VLOOKUP(A2222,'1000 most commonly cited'!D:D,1,FALSE)</f>
        <v>#N/A</v>
      </c>
      <c r="C2222" s="6" t="s">
        <v>20994</v>
      </c>
      <c r="D2222" s="6" t="s">
        <v>20994</v>
      </c>
      <c r="E2222" s="6" t="s">
        <v>20995</v>
      </c>
      <c r="G2222" s="6" t="s">
        <v>20996</v>
      </c>
      <c r="H2222" s="6" t="s">
        <v>20997</v>
      </c>
      <c r="I2222" s="6" t="s">
        <v>4375</v>
      </c>
      <c r="J2222" s="6" t="s">
        <v>20998</v>
      </c>
      <c r="K2222" s="6" t="s">
        <v>3244</v>
      </c>
      <c r="L2222" s="6" t="s">
        <v>20999</v>
      </c>
      <c r="R2222" s="6" t="s">
        <v>20993</v>
      </c>
      <c r="S2222" s="6" t="s">
        <v>21000</v>
      </c>
      <c r="T2222" s="6" t="s">
        <v>21001</v>
      </c>
      <c r="U2222" s="46">
        <v>1.47990182E9</v>
      </c>
    </row>
    <row r="2223" ht="15.75" customHeight="1">
      <c r="A2223" s="6" t="s">
        <v>21002</v>
      </c>
      <c r="B2223" s="6" t="str">
        <f>VLOOKUP(A2223,'1000 most commonly cited'!D:D,1,FALSE)</f>
        <v>#N/A</v>
      </c>
      <c r="C2223" s="6" t="s">
        <v>21003</v>
      </c>
      <c r="E2223" s="6" t="s">
        <v>21004</v>
      </c>
      <c r="G2223" s="6" t="s">
        <v>21005</v>
      </c>
      <c r="H2223" s="6" t="s">
        <v>3477</v>
      </c>
      <c r="J2223" s="6" t="s">
        <v>21003</v>
      </c>
      <c r="K2223" s="6" t="s">
        <v>3244</v>
      </c>
      <c r="L2223" s="6" t="s">
        <v>21006</v>
      </c>
      <c r="Q2223" s="6" t="s">
        <v>3728</v>
      </c>
      <c r="R2223" s="6" t="s">
        <v>21002</v>
      </c>
      <c r="S2223" s="6" t="s">
        <v>21007</v>
      </c>
      <c r="T2223" s="6" t="s">
        <v>21008</v>
      </c>
      <c r="U2223" s="46">
        <v>1.47990182E9</v>
      </c>
    </row>
    <row r="2224" ht="15.75" customHeight="1">
      <c r="A2224" s="6" t="s">
        <v>21009</v>
      </c>
      <c r="B2224" s="6" t="str">
        <f>VLOOKUP(A2224,'1000 most commonly cited'!D:D,1,FALSE)</f>
        <v>#N/A</v>
      </c>
      <c r="C2224" s="6" t="s">
        <v>21010</v>
      </c>
      <c r="D2224" s="6" t="s">
        <v>21011</v>
      </c>
      <c r="E2224" s="6" t="s">
        <v>21012</v>
      </c>
      <c r="F2224" s="6" t="s">
        <v>21013</v>
      </c>
      <c r="G2224" s="6" t="s">
        <v>21014</v>
      </c>
      <c r="H2224" s="6" t="s">
        <v>4514</v>
      </c>
      <c r="J2224" s="6" t="s">
        <v>21015</v>
      </c>
      <c r="K2224" s="6" t="s">
        <v>3244</v>
      </c>
      <c r="L2224" s="6" t="s">
        <v>21016</v>
      </c>
      <c r="R2224" s="6" t="s">
        <v>21009</v>
      </c>
      <c r="T2224" s="6" t="s">
        <v>21017</v>
      </c>
      <c r="U2224" s="46">
        <v>1.6394752E9</v>
      </c>
    </row>
    <row r="2225" ht="15.75" customHeight="1">
      <c r="A2225" s="6" t="s">
        <v>21018</v>
      </c>
      <c r="B2225" s="6" t="str">
        <f>VLOOKUP(A2225,'1000 most commonly cited'!D:D,1,FALSE)</f>
        <v>#N/A</v>
      </c>
      <c r="C2225" s="6" t="s">
        <v>21019</v>
      </c>
      <c r="E2225" s="6" t="s">
        <v>21020</v>
      </c>
      <c r="G2225" s="6" t="s">
        <v>21021</v>
      </c>
      <c r="H2225" s="6" t="s">
        <v>3477</v>
      </c>
      <c r="J2225" s="6" t="s">
        <v>21022</v>
      </c>
      <c r="K2225" s="6" t="s">
        <v>3244</v>
      </c>
      <c r="L2225" s="6" t="s">
        <v>21023</v>
      </c>
      <c r="R2225" s="6" t="s">
        <v>21018</v>
      </c>
      <c r="S2225" s="6" t="s">
        <v>21024</v>
      </c>
      <c r="T2225" s="6" t="s">
        <v>21025</v>
      </c>
      <c r="U2225" s="46">
        <v>1.47990182E9</v>
      </c>
    </row>
    <row r="2226" ht="15.75" customHeight="1">
      <c r="A2226" s="6" t="s">
        <v>21026</v>
      </c>
      <c r="B2226" s="6" t="str">
        <f>VLOOKUP(A2226,'1000 most commonly cited'!D:D,1,FALSE)</f>
        <v>#N/A</v>
      </c>
      <c r="C2226" s="6" t="s">
        <v>21027</v>
      </c>
      <c r="D2226" s="6" t="s">
        <v>21028</v>
      </c>
      <c r="E2226" s="6" t="s">
        <v>21029</v>
      </c>
      <c r="F2226" s="6" t="s">
        <v>21030</v>
      </c>
      <c r="G2226" s="6" t="s">
        <v>21031</v>
      </c>
      <c r="H2226" s="6" t="s">
        <v>7178</v>
      </c>
      <c r="I2226" s="6" t="s">
        <v>6289</v>
      </c>
      <c r="J2226" s="6" t="s">
        <v>21032</v>
      </c>
      <c r="K2226" s="6" t="s">
        <v>3244</v>
      </c>
      <c r="L2226" s="6" t="s">
        <v>21033</v>
      </c>
      <c r="R2226" s="6" t="s">
        <v>21026</v>
      </c>
      <c r="S2226" s="6" t="s">
        <v>21034</v>
      </c>
      <c r="T2226" s="6" t="s">
        <v>21035</v>
      </c>
      <c r="U2226" s="46">
        <v>1.47990182E9</v>
      </c>
    </row>
    <row r="2227" ht="15.75" customHeight="1">
      <c r="A2227" s="6" t="s">
        <v>21036</v>
      </c>
      <c r="B2227" s="6" t="str">
        <f>VLOOKUP(A2227,'1000 most commonly cited'!D:D,1,FALSE)</f>
        <v>#N/A</v>
      </c>
      <c r="C2227" s="6" t="s">
        <v>21037</v>
      </c>
      <c r="D2227" s="6" t="s">
        <v>21038</v>
      </c>
      <c r="E2227" s="6" t="s">
        <v>21039</v>
      </c>
      <c r="F2227" s="6" t="s">
        <v>21040</v>
      </c>
      <c r="G2227" s="6" t="s">
        <v>21041</v>
      </c>
      <c r="H2227" s="6" t="s">
        <v>6139</v>
      </c>
      <c r="I2227" s="6" t="s">
        <v>21042</v>
      </c>
      <c r="J2227" s="6" t="s">
        <v>21043</v>
      </c>
      <c r="K2227" s="6" t="s">
        <v>3361</v>
      </c>
      <c r="L2227" s="6" t="s">
        <v>21044</v>
      </c>
      <c r="R2227" s="6" t="s">
        <v>21036</v>
      </c>
      <c r="S2227" s="6" t="s">
        <v>21045</v>
      </c>
      <c r="T2227" s="6" t="s">
        <v>21046</v>
      </c>
      <c r="U2227" s="46">
        <v>1.47990182E9</v>
      </c>
    </row>
    <row r="2228" ht="15.75" customHeight="1">
      <c r="A2228" s="6" t="s">
        <v>21047</v>
      </c>
      <c r="B2228" s="6" t="str">
        <f>VLOOKUP(A2228,'1000 most commonly cited'!D:D,1,FALSE)</f>
        <v>#N/A</v>
      </c>
      <c r="C2228" s="6" t="s">
        <v>21048</v>
      </c>
      <c r="D2228" s="6" t="s">
        <v>21048</v>
      </c>
      <c r="E2228" s="6" t="s">
        <v>21049</v>
      </c>
      <c r="F2228" s="6" t="s">
        <v>21050</v>
      </c>
      <c r="G2228" s="6" t="s">
        <v>21051</v>
      </c>
      <c r="H2228" s="6" t="s">
        <v>4063</v>
      </c>
      <c r="K2228" s="6" t="s">
        <v>3361</v>
      </c>
      <c r="L2228" s="6" t="s">
        <v>21052</v>
      </c>
      <c r="Q2228" s="6" t="s">
        <v>3344</v>
      </c>
      <c r="R2228" s="6" t="s">
        <v>21047</v>
      </c>
      <c r="S2228" s="6" t="s">
        <v>21053</v>
      </c>
      <c r="T2228" s="6" t="s">
        <v>21054</v>
      </c>
      <c r="U2228" s="46">
        <v>1.47990182E9</v>
      </c>
    </row>
    <row r="2229" ht="15.75" customHeight="1">
      <c r="A2229" s="6" t="s">
        <v>21055</v>
      </c>
      <c r="B2229" s="6" t="str">
        <f>VLOOKUP(A2229,'1000 most commonly cited'!D:D,1,FALSE)</f>
        <v>#N/A</v>
      </c>
      <c r="C2229" s="6" t="s">
        <v>21056</v>
      </c>
      <c r="E2229" s="6" t="s">
        <v>21057</v>
      </c>
      <c r="F2229" s="6" t="s">
        <v>21058</v>
      </c>
      <c r="G2229" s="6" t="s">
        <v>21059</v>
      </c>
      <c r="H2229" s="6" t="s">
        <v>4063</v>
      </c>
      <c r="I2229" s="6" t="s">
        <v>21060</v>
      </c>
      <c r="K2229" s="6" t="s">
        <v>3361</v>
      </c>
      <c r="L2229" s="6" t="s">
        <v>21061</v>
      </c>
      <c r="R2229" s="6" t="s">
        <v>21055</v>
      </c>
      <c r="T2229" s="6" t="s">
        <v>21062</v>
      </c>
      <c r="U2229" s="46">
        <v>1.50547827E9</v>
      </c>
    </row>
    <row r="2230" ht="15.75" customHeight="1">
      <c r="A2230" s="6" t="s">
        <v>21063</v>
      </c>
      <c r="B2230" s="6" t="str">
        <f>VLOOKUP(A2230,'1000 most commonly cited'!D:D,1,FALSE)</f>
        <v>#N/A</v>
      </c>
      <c r="C2230" s="6" t="s">
        <v>21064</v>
      </c>
      <c r="E2230" s="6" t="s">
        <v>21065</v>
      </c>
      <c r="F2230" s="6" t="s">
        <v>21066</v>
      </c>
      <c r="G2230" s="6" t="s">
        <v>21067</v>
      </c>
      <c r="H2230" s="6" t="s">
        <v>4063</v>
      </c>
      <c r="J2230" s="6" t="s">
        <v>21068</v>
      </c>
      <c r="K2230" s="6" t="s">
        <v>3244</v>
      </c>
      <c r="L2230" s="6" t="s">
        <v>21069</v>
      </c>
      <c r="R2230" s="6" t="s">
        <v>21063</v>
      </c>
      <c r="S2230" s="6" t="s">
        <v>21070</v>
      </c>
      <c r="T2230" s="6" t="s">
        <v>21071</v>
      </c>
      <c r="U2230" s="46">
        <v>1.47990182E9</v>
      </c>
    </row>
    <row r="2231" ht="15.75" customHeight="1">
      <c r="A2231" s="6" t="s">
        <v>21072</v>
      </c>
      <c r="B2231" s="6" t="str">
        <f>VLOOKUP(A2231,'1000 most commonly cited'!D:D,1,FALSE)</f>
        <v>#N/A</v>
      </c>
      <c r="C2231" s="6" t="s">
        <v>21073</v>
      </c>
      <c r="E2231" s="6" t="s">
        <v>21074</v>
      </c>
      <c r="F2231" s="6" t="s">
        <v>21075</v>
      </c>
      <c r="G2231" s="6" t="s">
        <v>21076</v>
      </c>
      <c r="H2231" s="6" t="s">
        <v>21077</v>
      </c>
      <c r="I2231" s="6" t="s">
        <v>21078</v>
      </c>
      <c r="J2231" s="6" t="s">
        <v>21079</v>
      </c>
      <c r="K2231" s="6" t="s">
        <v>3361</v>
      </c>
      <c r="L2231" s="6" t="s">
        <v>21080</v>
      </c>
      <c r="R2231" s="6" t="s">
        <v>21072</v>
      </c>
      <c r="S2231" s="6" t="s">
        <v>21081</v>
      </c>
      <c r="T2231" s="6" t="s">
        <v>21082</v>
      </c>
      <c r="U2231" s="46">
        <v>1.47990182E9</v>
      </c>
    </row>
    <row r="2232" ht="15.75" customHeight="1">
      <c r="A2232" s="6" t="s">
        <v>21083</v>
      </c>
      <c r="B2232" s="6" t="str">
        <f>VLOOKUP(A2232,'1000 most commonly cited'!D:D,1,FALSE)</f>
        <v>#N/A</v>
      </c>
      <c r="C2232" s="6" t="s">
        <v>21084</v>
      </c>
      <c r="E2232" s="6" t="s">
        <v>21085</v>
      </c>
      <c r="G2232" s="6" t="s">
        <v>21086</v>
      </c>
      <c r="H2232" s="6" t="s">
        <v>5361</v>
      </c>
      <c r="I2232" s="6" t="s">
        <v>21087</v>
      </c>
      <c r="J2232" s="6" t="s">
        <v>21088</v>
      </c>
      <c r="K2232" s="6" t="s">
        <v>3244</v>
      </c>
      <c r="L2232" s="6" t="s">
        <v>21089</v>
      </c>
      <c r="R2232" s="6" t="s">
        <v>21083</v>
      </c>
      <c r="T2232" s="6" t="s">
        <v>21090</v>
      </c>
      <c r="U2232" s="46">
        <v>1.50927642E9</v>
      </c>
    </row>
    <row r="2233" ht="15.75" customHeight="1">
      <c r="A2233" s="6" t="s">
        <v>21091</v>
      </c>
      <c r="B2233" s="6" t="str">
        <f>VLOOKUP(A2233,'1000 most commonly cited'!D:D,1,FALSE)</f>
        <v>#N/A</v>
      </c>
      <c r="C2233" s="6" t="s">
        <v>21092</v>
      </c>
      <c r="D2233" s="6" t="s">
        <v>21092</v>
      </c>
      <c r="E2233" s="6" t="s">
        <v>21093</v>
      </c>
      <c r="G2233" s="6" t="s">
        <v>21094</v>
      </c>
      <c r="H2233" s="6" t="s">
        <v>4196</v>
      </c>
      <c r="K2233" s="6" t="s">
        <v>3244</v>
      </c>
      <c r="L2233" s="6" t="s">
        <v>21095</v>
      </c>
      <c r="R2233" s="6" t="s">
        <v>21091</v>
      </c>
      <c r="S2233" s="6" t="s">
        <v>21096</v>
      </c>
      <c r="T2233" s="6" t="s">
        <v>21097</v>
      </c>
      <c r="U2233" s="46">
        <v>1.47990182E9</v>
      </c>
    </row>
    <row r="2234" ht="15.75" customHeight="1">
      <c r="A2234" s="6" t="s">
        <v>21098</v>
      </c>
      <c r="B2234" s="6" t="str">
        <f>VLOOKUP(A2234,'1000 most commonly cited'!D:D,1,FALSE)</f>
        <v>#N/A</v>
      </c>
      <c r="C2234" s="6" t="s">
        <v>21099</v>
      </c>
      <c r="D2234" s="6" t="s">
        <v>21100</v>
      </c>
      <c r="E2234" s="6" t="s">
        <v>21101</v>
      </c>
      <c r="F2234" s="6" t="s">
        <v>21102</v>
      </c>
      <c r="G2234" s="6" t="s">
        <v>21103</v>
      </c>
      <c r="H2234" s="6" t="s">
        <v>8778</v>
      </c>
      <c r="I2234" s="6" t="s">
        <v>21104</v>
      </c>
      <c r="J2234" s="6" t="s">
        <v>21105</v>
      </c>
      <c r="K2234" s="6" t="s">
        <v>3275</v>
      </c>
      <c r="L2234" s="6" t="s">
        <v>21106</v>
      </c>
      <c r="Q2234" s="6" t="s">
        <v>3660</v>
      </c>
      <c r="R2234" s="6" t="s">
        <v>21098</v>
      </c>
      <c r="S2234" s="6" t="s">
        <v>21107</v>
      </c>
      <c r="T2234" s="6" t="s">
        <v>21108</v>
      </c>
      <c r="U2234" s="46">
        <v>1.47990182E9</v>
      </c>
    </row>
    <row r="2235" ht="15.75" customHeight="1">
      <c r="A2235" s="6" t="s">
        <v>21109</v>
      </c>
      <c r="B2235" s="6" t="str">
        <f>VLOOKUP(A2235,'1000 most commonly cited'!D:D,1,FALSE)</f>
        <v>#N/A</v>
      </c>
      <c r="C2235" s="6" t="s">
        <v>21110</v>
      </c>
      <c r="E2235" s="6" t="s">
        <v>21111</v>
      </c>
      <c r="F2235" s="6" t="s">
        <v>21112</v>
      </c>
      <c r="G2235" s="6" t="s">
        <v>21113</v>
      </c>
      <c r="H2235" s="6" t="s">
        <v>6139</v>
      </c>
      <c r="I2235" s="6" t="s">
        <v>21114</v>
      </c>
      <c r="J2235" s="6" t="s">
        <v>21115</v>
      </c>
      <c r="K2235" s="6" t="s">
        <v>3244</v>
      </c>
      <c r="L2235" s="6" t="s">
        <v>21116</v>
      </c>
      <c r="Q2235" s="6" t="s">
        <v>6209</v>
      </c>
      <c r="R2235" s="6" t="s">
        <v>21109</v>
      </c>
      <c r="S2235" s="6" t="s">
        <v>21117</v>
      </c>
      <c r="T2235" s="6" t="s">
        <v>21118</v>
      </c>
      <c r="U2235" s="46">
        <v>1.47990182E9</v>
      </c>
    </row>
    <row r="2236" ht="15.75" customHeight="1">
      <c r="A2236" s="6" t="s">
        <v>21119</v>
      </c>
      <c r="B2236" s="6" t="str">
        <f>VLOOKUP(A2236,'1000 most commonly cited'!D:D,1,FALSE)</f>
        <v>#N/A</v>
      </c>
      <c r="C2236" s="6" t="s">
        <v>21120</v>
      </c>
      <c r="D2236" s="6" t="s">
        <v>21121</v>
      </c>
      <c r="E2236" s="6" t="s">
        <v>21122</v>
      </c>
      <c r="G2236" s="6" t="s">
        <v>21123</v>
      </c>
      <c r="H2236" s="6" t="s">
        <v>3938</v>
      </c>
      <c r="I2236" s="6" t="s">
        <v>21124</v>
      </c>
      <c r="J2236" s="6" t="s">
        <v>21125</v>
      </c>
      <c r="K2236" s="6" t="s">
        <v>6375</v>
      </c>
      <c r="L2236" s="6" t="s">
        <v>21126</v>
      </c>
      <c r="R2236" s="6" t="s">
        <v>21119</v>
      </c>
      <c r="S2236" s="6" t="s">
        <v>21127</v>
      </c>
      <c r="T2236" s="6" t="s">
        <v>21128</v>
      </c>
      <c r="U2236" s="46">
        <v>1.47990182E9</v>
      </c>
    </row>
    <row r="2237" ht="15.75" customHeight="1">
      <c r="A2237" s="6" t="s">
        <v>21129</v>
      </c>
      <c r="B2237" s="6" t="str">
        <f>VLOOKUP(A2237,'1000 most commonly cited'!D:D,1,FALSE)</f>
        <v>#N/A</v>
      </c>
      <c r="C2237" s="6" t="s">
        <v>21130</v>
      </c>
      <c r="E2237" s="6" t="s">
        <v>21131</v>
      </c>
      <c r="G2237" s="6" t="s">
        <v>21132</v>
      </c>
      <c r="H2237" s="6" t="s">
        <v>3477</v>
      </c>
      <c r="J2237" s="6" t="s">
        <v>21133</v>
      </c>
      <c r="K2237" s="6" t="s">
        <v>3361</v>
      </c>
      <c r="L2237" s="6" t="s">
        <v>21134</v>
      </c>
      <c r="R2237" s="6" t="s">
        <v>21129</v>
      </c>
      <c r="S2237" s="6" t="s">
        <v>21135</v>
      </c>
      <c r="T2237" s="6" t="s">
        <v>21136</v>
      </c>
      <c r="U2237" s="46">
        <v>1.47990182E9</v>
      </c>
    </row>
    <row r="2238" ht="15.75" customHeight="1">
      <c r="A2238" s="6" t="s">
        <v>21137</v>
      </c>
      <c r="B2238" s="6" t="str">
        <f>VLOOKUP(A2238,'1000 most commonly cited'!D:D,1,FALSE)</f>
        <v>#N/A</v>
      </c>
      <c r="C2238" s="6" t="s">
        <v>21138</v>
      </c>
      <c r="D2238" s="6" t="s">
        <v>21139</v>
      </c>
      <c r="E2238" s="6" t="s">
        <v>21140</v>
      </c>
      <c r="G2238" s="6" t="s">
        <v>21141</v>
      </c>
      <c r="H2238" s="6" t="s">
        <v>3367</v>
      </c>
      <c r="K2238" s="6" t="s">
        <v>3244</v>
      </c>
      <c r="L2238" s="6" t="s">
        <v>21142</v>
      </c>
      <c r="R2238" s="6" t="s">
        <v>21137</v>
      </c>
      <c r="S2238" s="6" t="s">
        <v>21143</v>
      </c>
      <c r="T2238" s="6" t="s">
        <v>21144</v>
      </c>
      <c r="U2238" s="46">
        <v>1.47990182E9</v>
      </c>
    </row>
    <row r="2239" ht="15.75" customHeight="1">
      <c r="A2239" s="6" t="s">
        <v>21145</v>
      </c>
      <c r="B2239" s="6" t="str">
        <f>VLOOKUP(A2239,'1000 most commonly cited'!D:D,1,FALSE)</f>
        <v>#N/A</v>
      </c>
      <c r="C2239" s="6" t="s">
        <v>21146</v>
      </c>
      <c r="E2239" s="6" t="s">
        <v>21147</v>
      </c>
      <c r="G2239" s="6" t="s">
        <v>21148</v>
      </c>
      <c r="H2239" s="6" t="s">
        <v>4063</v>
      </c>
      <c r="J2239" s="6" t="s">
        <v>21149</v>
      </c>
      <c r="K2239" s="6" t="s">
        <v>3244</v>
      </c>
      <c r="L2239" s="6" t="s">
        <v>21150</v>
      </c>
      <c r="R2239" s="6" t="s">
        <v>21145</v>
      </c>
      <c r="S2239" s="6" t="s">
        <v>21151</v>
      </c>
      <c r="T2239" s="6" t="s">
        <v>21152</v>
      </c>
      <c r="U2239" s="46">
        <v>1.47990182E9</v>
      </c>
    </row>
    <row r="2240" ht="15.75" customHeight="1">
      <c r="A2240" s="6" t="s">
        <v>21153</v>
      </c>
      <c r="B2240" s="6" t="str">
        <f>VLOOKUP(A2240,'1000 most commonly cited'!D:D,1,FALSE)</f>
        <v>#N/A</v>
      </c>
      <c r="C2240" s="6" t="s">
        <v>21154</v>
      </c>
      <c r="D2240" s="6" t="s">
        <v>21154</v>
      </c>
      <c r="E2240" s="6" t="s">
        <v>21155</v>
      </c>
      <c r="G2240" s="6" t="s">
        <v>21156</v>
      </c>
      <c r="H2240" s="6" t="s">
        <v>4063</v>
      </c>
      <c r="I2240" s="6" t="s">
        <v>21157</v>
      </c>
      <c r="K2240" s="6" t="s">
        <v>3244</v>
      </c>
      <c r="L2240" s="6" t="s">
        <v>21158</v>
      </c>
      <c r="Q2240" s="6" t="s">
        <v>3344</v>
      </c>
      <c r="R2240" s="6" t="s">
        <v>21153</v>
      </c>
      <c r="S2240" s="6" t="s">
        <v>21159</v>
      </c>
      <c r="T2240" s="6" t="s">
        <v>21160</v>
      </c>
      <c r="U2240" s="46">
        <v>1.47990182E9</v>
      </c>
    </row>
    <row r="2241" ht="15.75" customHeight="1">
      <c r="A2241" s="6" t="s">
        <v>21161</v>
      </c>
      <c r="B2241" s="6" t="str">
        <f>VLOOKUP(A2241,'1000 most commonly cited'!D:D,1,FALSE)</f>
        <v>#N/A</v>
      </c>
      <c r="C2241" s="6" t="s">
        <v>21162</v>
      </c>
      <c r="D2241" s="6" t="s">
        <v>21162</v>
      </c>
      <c r="E2241" s="6" t="s">
        <v>21163</v>
      </c>
      <c r="F2241" s="6" t="s">
        <v>21164</v>
      </c>
      <c r="G2241" s="6" t="s">
        <v>21165</v>
      </c>
      <c r="H2241" s="6" t="s">
        <v>4063</v>
      </c>
      <c r="K2241" s="6" t="s">
        <v>3244</v>
      </c>
      <c r="L2241" s="6" t="s">
        <v>21166</v>
      </c>
      <c r="Q2241" s="6" t="s">
        <v>3344</v>
      </c>
      <c r="R2241" s="6" t="s">
        <v>21161</v>
      </c>
      <c r="S2241" s="6" t="s">
        <v>21167</v>
      </c>
      <c r="T2241" s="6" t="s">
        <v>21168</v>
      </c>
      <c r="U2241" s="46">
        <v>1.47990182E9</v>
      </c>
    </row>
    <row r="2242" ht="15.75" customHeight="1">
      <c r="A2242" s="6" t="s">
        <v>21169</v>
      </c>
      <c r="B2242" s="6" t="str">
        <f>VLOOKUP(A2242,'1000 most commonly cited'!D:D,1,FALSE)</f>
        <v>#N/A</v>
      </c>
      <c r="C2242" s="6" t="s">
        <v>21170</v>
      </c>
      <c r="D2242" s="6" t="s">
        <v>21171</v>
      </c>
      <c r="E2242" s="6" t="s">
        <v>21172</v>
      </c>
      <c r="F2242" s="6" t="s">
        <v>21173</v>
      </c>
      <c r="H2242" s="6" t="s">
        <v>3938</v>
      </c>
      <c r="I2242" s="6" t="s">
        <v>21174</v>
      </c>
      <c r="K2242" s="6" t="s">
        <v>3769</v>
      </c>
      <c r="L2242" s="6" t="s">
        <v>21175</v>
      </c>
      <c r="R2242" s="6" t="s">
        <v>21169</v>
      </c>
      <c r="S2242" s="6" t="s">
        <v>21176</v>
      </c>
      <c r="T2242" s="6" t="s">
        <v>21177</v>
      </c>
      <c r="U2242" s="46">
        <v>1.47990182E9</v>
      </c>
    </row>
    <row r="2243" ht="15.75" customHeight="1">
      <c r="A2243" s="6" t="s">
        <v>21178</v>
      </c>
      <c r="B2243" s="6" t="str">
        <f>VLOOKUP(A2243,'1000 most commonly cited'!D:D,1,FALSE)</f>
        <v>#N/A</v>
      </c>
      <c r="C2243" s="6" t="s">
        <v>21179</v>
      </c>
      <c r="E2243" s="6" t="s">
        <v>21180</v>
      </c>
      <c r="F2243" s="6" t="s">
        <v>21181</v>
      </c>
      <c r="G2243" s="6" t="s">
        <v>21182</v>
      </c>
      <c r="H2243" s="6" t="s">
        <v>4063</v>
      </c>
      <c r="J2243" s="6" t="s">
        <v>21183</v>
      </c>
      <c r="K2243" s="6" t="s">
        <v>3244</v>
      </c>
      <c r="L2243" s="6" t="s">
        <v>21184</v>
      </c>
      <c r="N2243" s="6" t="s">
        <v>21185</v>
      </c>
      <c r="Q2243" s="6" t="s">
        <v>4066</v>
      </c>
      <c r="R2243" s="6" t="s">
        <v>21178</v>
      </c>
      <c r="S2243" s="6" t="s">
        <v>21186</v>
      </c>
      <c r="T2243" s="6" t="s">
        <v>21187</v>
      </c>
      <c r="U2243" s="46">
        <v>1.47990182E9</v>
      </c>
    </row>
    <row r="2244" ht="15.75" customHeight="1">
      <c r="A2244" s="6" t="s">
        <v>21188</v>
      </c>
      <c r="B2244" s="6" t="str">
        <f>VLOOKUP(A2244,'1000 most commonly cited'!D:D,1,FALSE)</f>
        <v>#N/A</v>
      </c>
      <c r="C2244" s="6" t="s">
        <v>21189</v>
      </c>
      <c r="D2244" s="6" t="s">
        <v>21189</v>
      </c>
      <c r="E2244" s="6" t="s">
        <v>21190</v>
      </c>
      <c r="G2244" s="6" t="s">
        <v>21191</v>
      </c>
      <c r="H2244" s="6" t="s">
        <v>4063</v>
      </c>
      <c r="I2244" s="6" t="s">
        <v>4882</v>
      </c>
      <c r="J2244" s="6" t="s">
        <v>21192</v>
      </c>
      <c r="K2244" s="6" t="s">
        <v>3244</v>
      </c>
      <c r="L2244" s="6" t="s">
        <v>21193</v>
      </c>
      <c r="Q2244" s="6" t="s">
        <v>2639</v>
      </c>
      <c r="R2244" s="6" t="s">
        <v>21188</v>
      </c>
      <c r="S2244" s="6" t="s">
        <v>21194</v>
      </c>
      <c r="T2244" s="6" t="s">
        <v>21195</v>
      </c>
      <c r="U2244" s="46">
        <v>1.47990182E9</v>
      </c>
    </row>
    <row r="2245" ht="15.75" customHeight="1">
      <c r="A2245" s="6" t="s">
        <v>21196</v>
      </c>
      <c r="B2245" s="6" t="str">
        <f>VLOOKUP(A2245,'1000 most commonly cited'!D:D,1,FALSE)</f>
        <v>#N/A</v>
      </c>
      <c r="C2245" s="6" t="s">
        <v>21197</v>
      </c>
      <c r="E2245" s="6" t="s">
        <v>21198</v>
      </c>
      <c r="G2245" s="6" t="s">
        <v>21199</v>
      </c>
      <c r="H2245" s="6" t="s">
        <v>4548</v>
      </c>
      <c r="J2245" s="6" t="s">
        <v>21200</v>
      </c>
      <c r="K2245" s="6" t="s">
        <v>3244</v>
      </c>
      <c r="L2245" s="6" t="s">
        <v>21201</v>
      </c>
      <c r="R2245" s="6" t="s">
        <v>21196</v>
      </c>
      <c r="S2245" s="6" t="s">
        <v>21202</v>
      </c>
      <c r="T2245" s="6" t="s">
        <v>21203</v>
      </c>
      <c r="U2245" s="46">
        <v>1.47990182E9</v>
      </c>
    </row>
    <row r="2246" ht="15.75" customHeight="1">
      <c r="A2246" s="6" t="s">
        <v>21204</v>
      </c>
      <c r="B2246" s="6" t="str">
        <f>VLOOKUP(A2246,'1000 most commonly cited'!D:D,1,FALSE)</f>
        <v>#N/A</v>
      </c>
      <c r="C2246" s="6" t="s">
        <v>21205</v>
      </c>
      <c r="D2246" s="6" t="s">
        <v>21205</v>
      </c>
      <c r="E2246" s="6" t="s">
        <v>21206</v>
      </c>
      <c r="F2246" s="6" t="s">
        <v>21207</v>
      </c>
      <c r="G2246" s="6" t="s">
        <v>21208</v>
      </c>
      <c r="H2246" s="6" t="s">
        <v>4063</v>
      </c>
      <c r="K2246" s="6" t="s">
        <v>3244</v>
      </c>
      <c r="L2246" s="6" t="s">
        <v>21209</v>
      </c>
      <c r="Q2246" s="6" t="s">
        <v>3344</v>
      </c>
      <c r="R2246" s="6" t="s">
        <v>21204</v>
      </c>
      <c r="S2246" s="6" t="s">
        <v>21210</v>
      </c>
      <c r="T2246" s="6" t="s">
        <v>21211</v>
      </c>
      <c r="U2246" s="46">
        <v>1.47990182E9</v>
      </c>
    </row>
    <row r="2247" ht="15.75" customHeight="1">
      <c r="A2247" s="6" t="s">
        <v>21212</v>
      </c>
      <c r="B2247" s="6" t="str">
        <f>VLOOKUP(A2247,'1000 most commonly cited'!D:D,1,FALSE)</f>
        <v>#N/A</v>
      </c>
      <c r="C2247" s="6" t="s">
        <v>21213</v>
      </c>
      <c r="D2247" s="6" t="s">
        <v>21213</v>
      </c>
      <c r="E2247" s="6" t="s">
        <v>21214</v>
      </c>
      <c r="F2247" s="6" t="s">
        <v>21215</v>
      </c>
      <c r="G2247" s="6" t="s">
        <v>21216</v>
      </c>
      <c r="H2247" s="6" t="s">
        <v>3938</v>
      </c>
      <c r="I2247" s="6" t="s">
        <v>21217</v>
      </c>
      <c r="K2247" s="6" t="s">
        <v>6375</v>
      </c>
      <c r="L2247" s="6" t="s">
        <v>21218</v>
      </c>
      <c r="R2247" s="6" t="s">
        <v>21212</v>
      </c>
      <c r="S2247" s="6" t="s">
        <v>21219</v>
      </c>
      <c r="T2247" s="6" t="s">
        <v>21220</v>
      </c>
      <c r="U2247" s="46">
        <v>1.47990182E9</v>
      </c>
    </row>
    <row r="2248" ht="15.75" customHeight="1">
      <c r="A2248" s="6" t="s">
        <v>21221</v>
      </c>
      <c r="B2248" s="6" t="str">
        <f>VLOOKUP(A2248,'1000 most commonly cited'!D:D,1,FALSE)</f>
        <v>#N/A</v>
      </c>
      <c r="C2248" s="6" t="s">
        <v>21222</v>
      </c>
      <c r="E2248" s="6" t="s">
        <v>21223</v>
      </c>
      <c r="H2248" s="6" t="s">
        <v>3477</v>
      </c>
      <c r="J2248" s="6" t="s">
        <v>21224</v>
      </c>
      <c r="K2248" s="6" t="s">
        <v>3769</v>
      </c>
      <c r="L2248" s="6" t="s">
        <v>21225</v>
      </c>
      <c r="R2248" s="6" t="s">
        <v>21221</v>
      </c>
      <c r="S2248" s="6" t="s">
        <v>21226</v>
      </c>
      <c r="T2248" s="6" t="s">
        <v>21227</v>
      </c>
      <c r="U2248" s="46">
        <v>1.47990182E9</v>
      </c>
    </row>
    <row r="2249" ht="15.75" customHeight="1">
      <c r="A2249" s="6" t="s">
        <v>21228</v>
      </c>
      <c r="B2249" s="6" t="str">
        <f>VLOOKUP(A2249,'1000 most commonly cited'!D:D,1,FALSE)</f>
        <v>#N/A</v>
      </c>
      <c r="C2249" s="6" t="s">
        <v>21229</v>
      </c>
      <c r="E2249" s="6" t="s">
        <v>21230</v>
      </c>
      <c r="G2249" s="6" t="s">
        <v>21231</v>
      </c>
      <c r="H2249" s="6" t="s">
        <v>4063</v>
      </c>
      <c r="J2249" s="6" t="s">
        <v>21232</v>
      </c>
      <c r="K2249" s="6" t="s">
        <v>3361</v>
      </c>
      <c r="L2249" s="6" t="s">
        <v>21233</v>
      </c>
      <c r="R2249" s="6" t="s">
        <v>21228</v>
      </c>
      <c r="S2249" s="6" t="s">
        <v>21234</v>
      </c>
      <c r="T2249" s="6" t="s">
        <v>21235</v>
      </c>
      <c r="U2249" s="46">
        <v>1.47990182E9</v>
      </c>
    </row>
    <row r="2250" ht="15.75" customHeight="1">
      <c r="A2250" s="6" t="s">
        <v>21236</v>
      </c>
      <c r="B2250" s="6" t="str">
        <f>VLOOKUP(A2250,'1000 most commonly cited'!D:D,1,FALSE)</f>
        <v>#N/A</v>
      </c>
      <c r="C2250" s="6" t="s">
        <v>21237</v>
      </c>
      <c r="D2250" s="6" t="s">
        <v>21237</v>
      </c>
      <c r="E2250" s="6" t="s">
        <v>21238</v>
      </c>
      <c r="G2250" s="6" t="s">
        <v>21239</v>
      </c>
      <c r="H2250" s="6" t="s">
        <v>21240</v>
      </c>
      <c r="K2250" s="6" t="s">
        <v>3244</v>
      </c>
      <c r="L2250" s="6" t="s">
        <v>21241</v>
      </c>
      <c r="R2250" s="6" t="s">
        <v>21236</v>
      </c>
      <c r="S2250" s="6" t="s">
        <v>21242</v>
      </c>
      <c r="T2250" s="6" t="s">
        <v>21243</v>
      </c>
      <c r="U2250" s="46">
        <v>1.47990182E9</v>
      </c>
    </row>
    <row r="2251" ht="15.75" customHeight="1">
      <c r="A2251" s="6" t="s">
        <v>21244</v>
      </c>
      <c r="B2251" s="6" t="str">
        <f>VLOOKUP(A2251,'1000 most commonly cited'!D:D,1,FALSE)</f>
        <v>#N/A</v>
      </c>
      <c r="C2251" s="6" t="s">
        <v>21245</v>
      </c>
      <c r="D2251" s="6" t="s">
        <v>21245</v>
      </c>
      <c r="E2251" s="6" t="s">
        <v>21246</v>
      </c>
      <c r="G2251" s="6" t="s">
        <v>21247</v>
      </c>
      <c r="H2251" s="6" t="s">
        <v>4063</v>
      </c>
      <c r="I2251" s="6" t="s">
        <v>21248</v>
      </c>
      <c r="J2251" s="6" t="s">
        <v>21249</v>
      </c>
      <c r="K2251" s="6" t="s">
        <v>3268</v>
      </c>
      <c r="L2251" s="6" t="s">
        <v>21250</v>
      </c>
      <c r="Q2251" s="6" t="s">
        <v>3344</v>
      </c>
      <c r="R2251" s="6" t="s">
        <v>21244</v>
      </c>
      <c r="S2251" s="6" t="s">
        <v>21251</v>
      </c>
      <c r="T2251" s="6" t="s">
        <v>21252</v>
      </c>
      <c r="U2251" s="46">
        <v>1.47990182E9</v>
      </c>
    </row>
    <row r="2252" ht="15.75" customHeight="1">
      <c r="A2252" s="6" t="s">
        <v>21253</v>
      </c>
      <c r="B2252" s="6" t="str">
        <f>VLOOKUP(A2252,'1000 most commonly cited'!D:D,1,FALSE)</f>
        <v>#N/A</v>
      </c>
      <c r="C2252" s="6" t="s">
        <v>21254</v>
      </c>
      <c r="D2252" s="6" t="s">
        <v>21255</v>
      </c>
      <c r="E2252" s="6" t="s">
        <v>21256</v>
      </c>
      <c r="G2252" s="6" t="s">
        <v>21257</v>
      </c>
      <c r="H2252" s="6" t="s">
        <v>7178</v>
      </c>
      <c r="I2252" s="6" t="s">
        <v>21258</v>
      </c>
      <c r="J2252" s="6" t="s">
        <v>21259</v>
      </c>
      <c r="K2252" s="6" t="s">
        <v>3244</v>
      </c>
      <c r="L2252" s="6" t="s">
        <v>21260</v>
      </c>
      <c r="R2252" s="6" t="s">
        <v>21253</v>
      </c>
      <c r="S2252" s="6" t="s">
        <v>21261</v>
      </c>
      <c r="T2252" s="6" t="s">
        <v>21262</v>
      </c>
      <c r="U2252" s="46">
        <v>1.47990182E9</v>
      </c>
    </row>
    <row r="2253" ht="15.75" customHeight="1">
      <c r="A2253" s="6" t="s">
        <v>21263</v>
      </c>
      <c r="B2253" s="6" t="str">
        <f>VLOOKUP(A2253,'1000 most commonly cited'!D:D,1,FALSE)</f>
        <v>#N/A</v>
      </c>
      <c r="C2253" s="6" t="s">
        <v>21264</v>
      </c>
      <c r="D2253" s="6" t="s">
        <v>21265</v>
      </c>
      <c r="E2253" s="6" t="s">
        <v>21266</v>
      </c>
      <c r="F2253" s="6" t="s">
        <v>21267</v>
      </c>
      <c r="G2253" s="6" t="s">
        <v>21268</v>
      </c>
      <c r="H2253" s="6" t="s">
        <v>21269</v>
      </c>
      <c r="K2253" s="6" t="s">
        <v>3244</v>
      </c>
      <c r="L2253" s="6" t="s">
        <v>21270</v>
      </c>
      <c r="R2253" s="6" t="s">
        <v>21263</v>
      </c>
      <c r="S2253" s="6" t="s">
        <v>21271</v>
      </c>
      <c r="T2253" s="6" t="s">
        <v>21272</v>
      </c>
      <c r="U2253" s="46">
        <v>1.47990182E9</v>
      </c>
    </row>
    <row r="2254" ht="15.75" customHeight="1">
      <c r="A2254" s="6" t="s">
        <v>21273</v>
      </c>
      <c r="B2254" s="6" t="str">
        <f>VLOOKUP(A2254,'1000 most commonly cited'!D:D,1,FALSE)</f>
        <v>#N/A</v>
      </c>
      <c r="C2254" s="6" t="s">
        <v>21274</v>
      </c>
      <c r="E2254" s="6" t="s">
        <v>21275</v>
      </c>
      <c r="G2254" s="6" t="s">
        <v>21276</v>
      </c>
      <c r="H2254" s="6" t="s">
        <v>3477</v>
      </c>
      <c r="J2254" s="6" t="s">
        <v>21277</v>
      </c>
      <c r="K2254" s="6" t="s">
        <v>3244</v>
      </c>
      <c r="L2254" s="6" t="s">
        <v>21278</v>
      </c>
      <c r="R2254" s="6" t="s">
        <v>21273</v>
      </c>
      <c r="S2254" s="6" t="s">
        <v>21279</v>
      </c>
      <c r="T2254" s="6" t="s">
        <v>21280</v>
      </c>
      <c r="U2254" s="46">
        <v>1.47990182E9</v>
      </c>
    </row>
    <row r="2255" ht="15.75" customHeight="1">
      <c r="A2255" s="6" t="s">
        <v>21281</v>
      </c>
      <c r="B2255" s="6" t="str">
        <f>VLOOKUP(A2255,'1000 most commonly cited'!D:D,1,FALSE)</f>
        <v>#N/A</v>
      </c>
      <c r="C2255" s="6" t="s">
        <v>21282</v>
      </c>
      <c r="D2255" s="6" t="s">
        <v>21283</v>
      </c>
      <c r="E2255" s="6" t="s">
        <v>21284</v>
      </c>
      <c r="F2255" s="6" t="s">
        <v>21285</v>
      </c>
      <c r="G2255" s="6" t="s">
        <v>21286</v>
      </c>
      <c r="H2255" s="6" t="s">
        <v>4196</v>
      </c>
      <c r="I2255" s="6" t="s">
        <v>21287</v>
      </c>
      <c r="J2255" s="6" t="s">
        <v>21288</v>
      </c>
      <c r="K2255" s="6" t="s">
        <v>6483</v>
      </c>
      <c r="L2255" s="6" t="s">
        <v>21289</v>
      </c>
      <c r="R2255" s="6" t="s">
        <v>21281</v>
      </c>
      <c r="S2255" s="6" t="s">
        <v>21290</v>
      </c>
      <c r="T2255" s="6" t="s">
        <v>21291</v>
      </c>
      <c r="U2255" s="46">
        <v>1.47990182E9</v>
      </c>
    </row>
    <row r="2256" ht="15.75" customHeight="1">
      <c r="A2256" s="6" t="s">
        <v>21292</v>
      </c>
      <c r="B2256" s="6" t="str">
        <f>VLOOKUP(A2256,'1000 most commonly cited'!D:D,1,FALSE)</f>
        <v>#N/A</v>
      </c>
      <c r="C2256" s="6" t="s">
        <v>21293</v>
      </c>
      <c r="E2256" s="6" t="s">
        <v>21294</v>
      </c>
      <c r="G2256" s="6" t="s">
        <v>21295</v>
      </c>
      <c r="H2256" s="6" t="s">
        <v>4063</v>
      </c>
      <c r="I2256" s="6" t="s">
        <v>16544</v>
      </c>
      <c r="J2256" s="6" t="s">
        <v>21296</v>
      </c>
      <c r="K2256" s="6" t="s">
        <v>3244</v>
      </c>
      <c r="L2256" s="6" t="s">
        <v>21297</v>
      </c>
      <c r="R2256" s="6" t="s">
        <v>21292</v>
      </c>
      <c r="S2256" s="6" t="s">
        <v>21298</v>
      </c>
      <c r="T2256" s="6" t="s">
        <v>21299</v>
      </c>
      <c r="U2256" s="46">
        <v>1.47990182E9</v>
      </c>
    </row>
    <row r="2257" ht="15.75" customHeight="1">
      <c r="A2257" s="6" t="s">
        <v>21300</v>
      </c>
      <c r="B2257" s="6" t="str">
        <f>VLOOKUP(A2257,'1000 most commonly cited'!D:D,1,FALSE)</f>
        <v>#N/A</v>
      </c>
      <c r="C2257" s="6" t="s">
        <v>21301</v>
      </c>
      <c r="D2257" s="6" t="s">
        <v>21302</v>
      </c>
      <c r="E2257" s="6" t="s">
        <v>21303</v>
      </c>
      <c r="G2257" s="6" t="s">
        <v>21304</v>
      </c>
      <c r="H2257" s="6" t="s">
        <v>6612</v>
      </c>
      <c r="I2257" s="6" t="s">
        <v>21305</v>
      </c>
      <c r="K2257" s="6" t="s">
        <v>3361</v>
      </c>
      <c r="L2257" s="6" t="s">
        <v>21306</v>
      </c>
      <c r="N2257" s="6" t="s">
        <v>21307</v>
      </c>
      <c r="Q2257" s="6" t="s">
        <v>3322</v>
      </c>
      <c r="R2257" s="6" t="s">
        <v>21300</v>
      </c>
      <c r="S2257" s="6" t="s">
        <v>21308</v>
      </c>
      <c r="T2257" s="6" t="s">
        <v>21309</v>
      </c>
      <c r="U2257" s="46">
        <v>1.47990182E9</v>
      </c>
    </row>
    <row r="2258" ht="15.75" customHeight="1">
      <c r="A2258" s="6" t="s">
        <v>21310</v>
      </c>
      <c r="B2258" s="6" t="str">
        <f>VLOOKUP(A2258,'1000 most commonly cited'!D:D,1,FALSE)</f>
        <v>#N/A</v>
      </c>
      <c r="C2258" s="6" t="s">
        <v>21311</v>
      </c>
      <c r="D2258" s="6" t="s">
        <v>12628</v>
      </c>
      <c r="E2258" s="6" t="s">
        <v>21312</v>
      </c>
      <c r="F2258" s="6" t="s">
        <v>21313</v>
      </c>
      <c r="G2258" s="6" t="s">
        <v>12631</v>
      </c>
      <c r="H2258" s="6" t="s">
        <v>4456</v>
      </c>
      <c r="I2258" s="6" t="s">
        <v>21314</v>
      </c>
      <c r="J2258" s="6" t="s">
        <v>21315</v>
      </c>
      <c r="K2258" s="6" t="s">
        <v>3244</v>
      </c>
      <c r="L2258" s="6" t="s">
        <v>21316</v>
      </c>
      <c r="N2258" s="6" t="s">
        <v>21317</v>
      </c>
      <c r="Q2258" s="6" t="s">
        <v>21318</v>
      </c>
      <c r="R2258" s="6" t="s">
        <v>21310</v>
      </c>
      <c r="S2258" s="6" t="s">
        <v>21319</v>
      </c>
      <c r="T2258" s="6" t="s">
        <v>21320</v>
      </c>
      <c r="U2258" s="46">
        <v>1.47990182E9</v>
      </c>
    </row>
    <row r="2259" ht="15.75" customHeight="1">
      <c r="A2259" s="6" t="s">
        <v>21321</v>
      </c>
      <c r="B2259" s="6" t="str">
        <f>VLOOKUP(A2259,'1000 most commonly cited'!D:D,1,FALSE)</f>
        <v>#N/A</v>
      </c>
      <c r="C2259" s="6" t="s">
        <v>21322</v>
      </c>
      <c r="E2259" s="6" t="s">
        <v>21323</v>
      </c>
      <c r="G2259" s="6" t="s">
        <v>21324</v>
      </c>
      <c r="H2259" s="6" t="s">
        <v>4063</v>
      </c>
      <c r="J2259" s="6" t="s">
        <v>21325</v>
      </c>
      <c r="K2259" s="6" t="s">
        <v>3244</v>
      </c>
      <c r="L2259" s="6" t="s">
        <v>21326</v>
      </c>
      <c r="R2259" s="6" t="s">
        <v>21321</v>
      </c>
      <c r="S2259" s="6" t="s">
        <v>21327</v>
      </c>
      <c r="T2259" s="6" t="s">
        <v>21328</v>
      </c>
      <c r="U2259" s="46">
        <v>1.47990182E9</v>
      </c>
    </row>
    <row r="2260" ht="15.75" customHeight="1">
      <c r="A2260" s="6" t="s">
        <v>21329</v>
      </c>
      <c r="B2260" s="6" t="str">
        <f>VLOOKUP(A2260,'1000 most commonly cited'!D:D,1,FALSE)</f>
        <v>#N/A</v>
      </c>
      <c r="C2260" s="6" t="s">
        <v>21330</v>
      </c>
      <c r="E2260" s="6" t="s">
        <v>21331</v>
      </c>
      <c r="G2260" s="6" t="s">
        <v>21332</v>
      </c>
      <c r="H2260" s="6" t="s">
        <v>3477</v>
      </c>
      <c r="J2260" s="6" t="s">
        <v>21330</v>
      </c>
      <c r="K2260" s="6" t="s">
        <v>3244</v>
      </c>
      <c r="L2260" s="6" t="s">
        <v>21333</v>
      </c>
      <c r="R2260" s="6" t="s">
        <v>21329</v>
      </c>
      <c r="S2260" s="6" t="s">
        <v>21334</v>
      </c>
      <c r="T2260" s="6" t="s">
        <v>21335</v>
      </c>
      <c r="U2260" s="46">
        <v>1.47990182E9</v>
      </c>
    </row>
    <row r="2261" ht="15.75" customHeight="1">
      <c r="A2261" s="6" t="s">
        <v>21336</v>
      </c>
      <c r="B2261" s="6" t="str">
        <f>VLOOKUP(A2261,'1000 most commonly cited'!D:D,1,FALSE)</f>
        <v>#N/A</v>
      </c>
      <c r="C2261" s="6" t="s">
        <v>21337</v>
      </c>
      <c r="E2261" s="6" t="s">
        <v>21338</v>
      </c>
      <c r="G2261" s="6" t="s">
        <v>21339</v>
      </c>
      <c r="H2261" s="6" t="s">
        <v>4063</v>
      </c>
      <c r="K2261" s="6" t="s">
        <v>3244</v>
      </c>
      <c r="L2261" s="6" t="s">
        <v>21340</v>
      </c>
      <c r="R2261" s="6" t="s">
        <v>21336</v>
      </c>
      <c r="S2261" s="6" t="s">
        <v>21341</v>
      </c>
      <c r="T2261" s="6" t="s">
        <v>21342</v>
      </c>
      <c r="U2261" s="46">
        <v>1.47990182E9</v>
      </c>
    </row>
    <row r="2262" ht="15.75" customHeight="1">
      <c r="A2262" s="6" t="s">
        <v>21343</v>
      </c>
      <c r="B2262" s="6" t="str">
        <f>VLOOKUP(A2262,'1000 most commonly cited'!D:D,1,FALSE)</f>
        <v>#N/A</v>
      </c>
      <c r="C2262" s="6" t="s">
        <v>21344</v>
      </c>
      <c r="D2262" s="6" t="s">
        <v>21344</v>
      </c>
      <c r="E2262" s="6" t="s">
        <v>21345</v>
      </c>
      <c r="H2262" s="6" t="s">
        <v>6139</v>
      </c>
      <c r="I2262" s="6" t="s">
        <v>21346</v>
      </c>
      <c r="J2262" s="6" t="s">
        <v>21347</v>
      </c>
      <c r="K2262" s="6" t="s">
        <v>3769</v>
      </c>
      <c r="L2262" s="6" t="s">
        <v>21348</v>
      </c>
      <c r="M2262" s="6" t="s">
        <v>2993</v>
      </c>
      <c r="R2262" s="6" t="s">
        <v>21343</v>
      </c>
      <c r="S2262" s="6" t="s">
        <v>21349</v>
      </c>
      <c r="T2262" s="6" t="s">
        <v>21350</v>
      </c>
      <c r="U2262" s="46">
        <v>1.47990182E9</v>
      </c>
    </row>
    <row r="2263" ht="15.75" customHeight="1">
      <c r="A2263" s="6" t="s">
        <v>21351</v>
      </c>
      <c r="B2263" s="6" t="str">
        <f>VLOOKUP(A2263,'1000 most commonly cited'!D:D,1,FALSE)</f>
        <v>#N/A</v>
      </c>
      <c r="C2263" s="6" t="s">
        <v>21352</v>
      </c>
      <c r="D2263" s="6" t="s">
        <v>21353</v>
      </c>
      <c r="E2263" s="6" t="s">
        <v>21354</v>
      </c>
      <c r="F2263" s="6" t="s">
        <v>21355</v>
      </c>
      <c r="G2263" s="6" t="s">
        <v>21356</v>
      </c>
      <c r="H2263" s="6" t="s">
        <v>3725</v>
      </c>
      <c r="I2263" s="6" t="s">
        <v>12429</v>
      </c>
      <c r="J2263" s="6" t="s">
        <v>21357</v>
      </c>
      <c r="K2263" s="6" t="s">
        <v>3244</v>
      </c>
      <c r="L2263" s="6" t="s">
        <v>21358</v>
      </c>
      <c r="R2263" s="6" t="s">
        <v>21351</v>
      </c>
      <c r="S2263" s="6" t="s">
        <v>21359</v>
      </c>
      <c r="T2263" s="6" t="s">
        <v>21360</v>
      </c>
      <c r="U2263" s="46">
        <v>1.47990182E9</v>
      </c>
    </row>
    <row r="2264" ht="15.75" customHeight="1">
      <c r="A2264" s="6" t="s">
        <v>21361</v>
      </c>
      <c r="B2264" s="6" t="str">
        <f>VLOOKUP(A2264,'1000 most commonly cited'!D:D,1,FALSE)</f>
        <v>#N/A</v>
      </c>
      <c r="C2264" s="6" t="s">
        <v>21362</v>
      </c>
      <c r="D2264" s="6" t="s">
        <v>21363</v>
      </c>
      <c r="E2264" s="6" t="s">
        <v>21364</v>
      </c>
      <c r="F2264" s="6" t="s">
        <v>21365</v>
      </c>
      <c r="G2264" s="6" t="s">
        <v>21366</v>
      </c>
      <c r="H2264" s="6" t="s">
        <v>6139</v>
      </c>
      <c r="I2264" s="6" t="s">
        <v>21367</v>
      </c>
      <c r="J2264" s="6" t="s">
        <v>21368</v>
      </c>
      <c r="K2264" s="6" t="s">
        <v>3361</v>
      </c>
      <c r="L2264" s="6" t="s">
        <v>21369</v>
      </c>
      <c r="R2264" s="6" t="s">
        <v>21361</v>
      </c>
      <c r="S2264" s="6" t="s">
        <v>21370</v>
      </c>
      <c r="T2264" s="6" t="s">
        <v>21371</v>
      </c>
      <c r="U2264" s="46">
        <v>1.47990182E9</v>
      </c>
    </row>
    <row r="2265" ht="15.75" customHeight="1">
      <c r="A2265" s="6" t="s">
        <v>21372</v>
      </c>
      <c r="B2265" s="6" t="str">
        <f>VLOOKUP(A2265,'1000 most commonly cited'!D:D,1,FALSE)</f>
        <v>#N/A</v>
      </c>
      <c r="C2265" s="6" t="s">
        <v>21373</v>
      </c>
      <c r="D2265" s="6" t="s">
        <v>21373</v>
      </c>
      <c r="E2265" s="6" t="s">
        <v>21374</v>
      </c>
      <c r="G2265" s="6" t="s">
        <v>21375</v>
      </c>
      <c r="H2265" s="6" t="s">
        <v>21376</v>
      </c>
      <c r="J2265" s="6" t="s">
        <v>21377</v>
      </c>
      <c r="K2265" s="6" t="s">
        <v>3361</v>
      </c>
      <c r="L2265" s="6" t="s">
        <v>21378</v>
      </c>
      <c r="R2265" s="6" t="s">
        <v>21372</v>
      </c>
      <c r="S2265" s="6" t="s">
        <v>21379</v>
      </c>
      <c r="T2265" s="6" t="s">
        <v>21380</v>
      </c>
      <c r="U2265" s="46">
        <v>1.47990182E9</v>
      </c>
    </row>
    <row r="2266" ht="15.75" customHeight="1">
      <c r="A2266" s="6" t="s">
        <v>21381</v>
      </c>
      <c r="B2266" s="6" t="str">
        <f>VLOOKUP(A2266,'1000 most commonly cited'!D:D,1,FALSE)</f>
        <v>#N/A</v>
      </c>
      <c r="C2266" s="6" t="s">
        <v>21382</v>
      </c>
      <c r="D2266" s="6" t="s">
        <v>21383</v>
      </c>
      <c r="E2266" s="6" t="s">
        <v>21384</v>
      </c>
      <c r="F2266" s="6" t="s">
        <v>21385</v>
      </c>
      <c r="G2266" s="6" t="s">
        <v>21386</v>
      </c>
      <c r="H2266" s="6" t="s">
        <v>4196</v>
      </c>
      <c r="I2266" s="6" t="s">
        <v>21387</v>
      </c>
      <c r="J2266" s="6" t="s">
        <v>21388</v>
      </c>
      <c r="K2266" s="6" t="s">
        <v>3244</v>
      </c>
      <c r="L2266" s="6" t="s">
        <v>21389</v>
      </c>
      <c r="Q2266" s="6" t="s">
        <v>3270</v>
      </c>
      <c r="R2266" s="6" t="s">
        <v>21381</v>
      </c>
      <c r="S2266" s="6" t="s">
        <v>21390</v>
      </c>
      <c r="T2266" s="6" t="s">
        <v>21391</v>
      </c>
      <c r="U2266" s="46">
        <v>1.47990182E9</v>
      </c>
    </row>
    <row r="2267" ht="15.75" customHeight="1">
      <c r="A2267" s="6" t="s">
        <v>21392</v>
      </c>
      <c r="B2267" s="6" t="str">
        <f>VLOOKUP(A2267,'1000 most commonly cited'!D:D,1,FALSE)</f>
        <v>#N/A</v>
      </c>
      <c r="C2267" s="6" t="s">
        <v>21393</v>
      </c>
      <c r="D2267" s="6" t="s">
        <v>21393</v>
      </c>
      <c r="E2267" s="6" t="s">
        <v>21394</v>
      </c>
      <c r="F2267" s="6" t="s">
        <v>21395</v>
      </c>
      <c r="G2267" s="6" t="s">
        <v>21199</v>
      </c>
      <c r="H2267" s="6" t="s">
        <v>4548</v>
      </c>
      <c r="I2267" s="6" t="s">
        <v>21396</v>
      </c>
      <c r="K2267" s="6" t="s">
        <v>3244</v>
      </c>
      <c r="L2267" s="6" t="s">
        <v>21397</v>
      </c>
      <c r="Q2267" s="6" t="s">
        <v>3541</v>
      </c>
      <c r="R2267" s="6" t="s">
        <v>21392</v>
      </c>
      <c r="S2267" s="6" t="s">
        <v>21398</v>
      </c>
      <c r="T2267" s="6" t="s">
        <v>21399</v>
      </c>
      <c r="U2267" s="46">
        <v>1.47990182E9</v>
      </c>
    </row>
    <row r="2268" ht="15.75" customHeight="1">
      <c r="A2268" s="6" t="s">
        <v>21400</v>
      </c>
      <c r="B2268" s="6" t="str">
        <f>VLOOKUP(A2268,'1000 most commonly cited'!D:D,1,FALSE)</f>
        <v>#N/A</v>
      </c>
      <c r="C2268" s="6" t="s">
        <v>21401</v>
      </c>
      <c r="D2268" s="6" t="s">
        <v>21402</v>
      </c>
      <c r="E2268" s="6" t="s">
        <v>21403</v>
      </c>
      <c r="G2268" s="6" t="s">
        <v>21404</v>
      </c>
      <c r="H2268" s="6" t="s">
        <v>4514</v>
      </c>
      <c r="I2268" s="6" t="s">
        <v>21405</v>
      </c>
      <c r="J2268" s="6" t="s">
        <v>21406</v>
      </c>
      <c r="K2268" s="6" t="s">
        <v>6483</v>
      </c>
      <c r="L2268" s="6" t="s">
        <v>21407</v>
      </c>
      <c r="R2268" s="6" t="s">
        <v>21400</v>
      </c>
      <c r="S2268" s="6" t="s">
        <v>21408</v>
      </c>
      <c r="T2268" s="6" t="s">
        <v>21409</v>
      </c>
      <c r="U2268" s="46">
        <v>1.47990182E9</v>
      </c>
    </row>
    <row r="2269" ht="15.75" customHeight="1">
      <c r="A2269" s="6" t="s">
        <v>21410</v>
      </c>
      <c r="B2269" s="6" t="str">
        <f>VLOOKUP(A2269,'1000 most commonly cited'!D:D,1,FALSE)</f>
        <v>#N/A</v>
      </c>
      <c r="C2269" s="6" t="s">
        <v>21411</v>
      </c>
      <c r="D2269" s="6" t="s">
        <v>21412</v>
      </c>
      <c r="E2269" s="6" t="s">
        <v>21413</v>
      </c>
      <c r="F2269" s="6" t="s">
        <v>21414</v>
      </c>
      <c r="G2269" s="6" t="s">
        <v>21415</v>
      </c>
      <c r="H2269" s="6" t="s">
        <v>4063</v>
      </c>
      <c r="J2269" s="6" t="s">
        <v>21416</v>
      </c>
      <c r="K2269" s="6" t="s">
        <v>3275</v>
      </c>
      <c r="L2269" s="6" t="s">
        <v>21417</v>
      </c>
      <c r="R2269" s="6" t="s">
        <v>21410</v>
      </c>
      <c r="S2269" s="6" t="s">
        <v>21418</v>
      </c>
      <c r="T2269" s="6" t="s">
        <v>21419</v>
      </c>
      <c r="U2269" s="46">
        <v>1.47990182E9</v>
      </c>
    </row>
    <row r="2270" ht="15.75" customHeight="1">
      <c r="A2270" s="6" t="s">
        <v>21420</v>
      </c>
      <c r="B2270" s="6" t="str">
        <f>VLOOKUP(A2270,'1000 most commonly cited'!D:D,1,FALSE)</f>
        <v>#N/A</v>
      </c>
      <c r="C2270" s="6" t="s">
        <v>21421</v>
      </c>
      <c r="E2270" s="6" t="s">
        <v>21422</v>
      </c>
      <c r="G2270" s="6" t="s">
        <v>21423</v>
      </c>
      <c r="H2270" s="6" t="s">
        <v>3477</v>
      </c>
      <c r="J2270" s="6" t="s">
        <v>21424</v>
      </c>
      <c r="K2270" s="6" t="s">
        <v>3361</v>
      </c>
      <c r="L2270" s="6" t="s">
        <v>21425</v>
      </c>
      <c r="R2270" s="6" t="s">
        <v>21420</v>
      </c>
      <c r="S2270" s="6" t="s">
        <v>21426</v>
      </c>
      <c r="T2270" s="6" t="s">
        <v>21427</v>
      </c>
      <c r="U2270" s="46">
        <v>1.47990182E9</v>
      </c>
    </row>
    <row r="2271" ht="15.75" customHeight="1">
      <c r="A2271" s="6" t="s">
        <v>21428</v>
      </c>
      <c r="B2271" s="6" t="str">
        <f>VLOOKUP(A2271,'1000 most commonly cited'!D:D,1,FALSE)</f>
        <v>#N/A</v>
      </c>
      <c r="C2271" s="6" t="s">
        <v>21429</v>
      </c>
      <c r="D2271" s="6" t="s">
        <v>21430</v>
      </c>
      <c r="E2271" s="6" t="s">
        <v>21431</v>
      </c>
      <c r="G2271" s="6" t="s">
        <v>21432</v>
      </c>
      <c r="H2271" s="6" t="s">
        <v>21433</v>
      </c>
      <c r="J2271" s="6" t="s">
        <v>21434</v>
      </c>
      <c r="K2271" s="6" t="s">
        <v>3244</v>
      </c>
      <c r="L2271" s="6" t="s">
        <v>21435</v>
      </c>
      <c r="Q2271" s="6" t="s">
        <v>3541</v>
      </c>
      <c r="R2271" s="6" t="s">
        <v>21428</v>
      </c>
      <c r="S2271" s="6" t="s">
        <v>21436</v>
      </c>
      <c r="T2271" s="6" t="s">
        <v>21437</v>
      </c>
      <c r="U2271" s="46">
        <v>1.47990182E9</v>
      </c>
    </row>
    <row r="2272" ht="15.75" customHeight="1">
      <c r="A2272" s="6" t="s">
        <v>21438</v>
      </c>
      <c r="B2272" s="6" t="str">
        <f>VLOOKUP(A2272,'1000 most commonly cited'!D:D,1,FALSE)</f>
        <v>#N/A</v>
      </c>
      <c r="C2272" s="6" t="s">
        <v>21439</v>
      </c>
      <c r="D2272" s="6" t="s">
        <v>21439</v>
      </c>
      <c r="E2272" s="6" t="s">
        <v>21440</v>
      </c>
      <c r="F2272" s="6" t="s">
        <v>21441</v>
      </c>
      <c r="G2272" s="6" t="s">
        <v>21442</v>
      </c>
      <c r="H2272" s="6" t="s">
        <v>3793</v>
      </c>
      <c r="I2272" s="6" t="s">
        <v>21443</v>
      </c>
      <c r="J2272" s="6" t="s">
        <v>21444</v>
      </c>
      <c r="K2272" s="6" t="s">
        <v>3244</v>
      </c>
      <c r="L2272" s="6" t="s">
        <v>21445</v>
      </c>
      <c r="Q2272" s="6" t="s">
        <v>5440</v>
      </c>
      <c r="R2272" s="6" t="s">
        <v>21438</v>
      </c>
      <c r="S2272" s="6" t="s">
        <v>21446</v>
      </c>
      <c r="T2272" s="6" t="s">
        <v>21447</v>
      </c>
      <c r="U2272" s="46">
        <v>1.47990182E9</v>
      </c>
    </row>
    <row r="2273" ht="15.75" customHeight="1">
      <c r="A2273" s="6" t="s">
        <v>21448</v>
      </c>
      <c r="B2273" s="6" t="str">
        <f>VLOOKUP(A2273,'1000 most commonly cited'!D:D,1,FALSE)</f>
        <v>#N/A</v>
      </c>
      <c r="C2273" s="6" t="s">
        <v>21449</v>
      </c>
      <c r="E2273" s="6" t="s">
        <v>21450</v>
      </c>
      <c r="G2273" s="6" t="s">
        <v>21451</v>
      </c>
      <c r="H2273" s="6" t="s">
        <v>3281</v>
      </c>
      <c r="I2273" s="6" t="s">
        <v>21452</v>
      </c>
      <c r="J2273" s="6" t="s">
        <v>21453</v>
      </c>
      <c r="K2273" s="6" t="s">
        <v>3244</v>
      </c>
      <c r="L2273" s="6" t="s">
        <v>21454</v>
      </c>
      <c r="R2273" s="6" t="s">
        <v>21448</v>
      </c>
      <c r="T2273" s="6" t="s">
        <v>21455</v>
      </c>
      <c r="U2273" s="46">
        <v>1.62255078E9</v>
      </c>
    </row>
    <row r="2274" ht="15.75" customHeight="1">
      <c r="A2274" s="6" t="s">
        <v>21456</v>
      </c>
      <c r="B2274" s="6" t="str">
        <f>VLOOKUP(A2274,'1000 most commonly cited'!D:D,1,FALSE)</f>
        <v>#N/A</v>
      </c>
      <c r="C2274" s="6" t="s">
        <v>21457</v>
      </c>
      <c r="D2274" s="6" t="s">
        <v>21457</v>
      </c>
      <c r="E2274" s="6" t="s">
        <v>21458</v>
      </c>
      <c r="H2274" s="6" t="s">
        <v>10066</v>
      </c>
      <c r="I2274" s="6" t="s">
        <v>21459</v>
      </c>
      <c r="J2274" s="6" t="s">
        <v>21460</v>
      </c>
      <c r="K2274" s="6" t="s">
        <v>3769</v>
      </c>
      <c r="L2274" s="6" t="s">
        <v>21461</v>
      </c>
      <c r="R2274" s="6" t="s">
        <v>21456</v>
      </c>
      <c r="S2274" s="6" t="s">
        <v>21462</v>
      </c>
      <c r="T2274" s="6" t="s">
        <v>21463</v>
      </c>
      <c r="U2274" s="46">
        <v>1.47990182E9</v>
      </c>
    </row>
    <row r="2275" ht="15.75" customHeight="1">
      <c r="A2275" s="6" t="s">
        <v>21464</v>
      </c>
      <c r="B2275" s="6" t="str">
        <f>VLOOKUP(A2275,'1000 most commonly cited'!D:D,1,FALSE)</f>
        <v>#N/A</v>
      </c>
      <c r="C2275" s="6" t="s">
        <v>21465</v>
      </c>
      <c r="E2275" s="6" t="s">
        <v>21466</v>
      </c>
      <c r="G2275" s="6" t="s">
        <v>21467</v>
      </c>
      <c r="H2275" s="6" t="s">
        <v>3672</v>
      </c>
      <c r="K2275" s="6" t="s">
        <v>3244</v>
      </c>
      <c r="L2275" s="6" t="s">
        <v>21468</v>
      </c>
      <c r="R2275" s="6" t="s">
        <v>21464</v>
      </c>
      <c r="T2275" s="6" t="s">
        <v>21469</v>
      </c>
      <c r="U2275" s="46">
        <v>1.56958118E9</v>
      </c>
    </row>
    <row r="2276" ht="15.75" customHeight="1">
      <c r="A2276" s="6" t="s">
        <v>21470</v>
      </c>
      <c r="B2276" s="6" t="str">
        <f>VLOOKUP(A2276,'1000 most commonly cited'!D:D,1,FALSE)</f>
        <v>#N/A</v>
      </c>
      <c r="C2276" s="6" t="s">
        <v>21471</v>
      </c>
      <c r="D2276" s="6" t="s">
        <v>21471</v>
      </c>
      <c r="E2276" s="6" t="s">
        <v>21472</v>
      </c>
      <c r="F2276" s="6" t="s">
        <v>21473</v>
      </c>
      <c r="G2276" s="6" t="s">
        <v>21474</v>
      </c>
      <c r="H2276" s="6" t="s">
        <v>3672</v>
      </c>
      <c r="J2276" s="6" t="s">
        <v>21475</v>
      </c>
      <c r="K2276" s="6" t="s">
        <v>3244</v>
      </c>
      <c r="L2276" s="6" t="s">
        <v>21476</v>
      </c>
      <c r="Q2276" s="6" t="s">
        <v>3344</v>
      </c>
      <c r="R2276" s="6" t="s">
        <v>21470</v>
      </c>
      <c r="S2276" s="6" t="s">
        <v>21477</v>
      </c>
      <c r="T2276" s="6" t="s">
        <v>21478</v>
      </c>
      <c r="U2276" s="46">
        <v>1.47990182E9</v>
      </c>
    </row>
    <row r="2277" ht="15.75" customHeight="1">
      <c r="A2277" s="6" t="s">
        <v>21479</v>
      </c>
      <c r="B2277" s="6" t="str">
        <f>VLOOKUP(A2277,'1000 most commonly cited'!D:D,1,FALSE)</f>
        <v>#N/A</v>
      </c>
      <c r="C2277" s="6" t="s">
        <v>21480</v>
      </c>
      <c r="D2277" s="6" t="s">
        <v>21480</v>
      </c>
      <c r="E2277" s="6" t="s">
        <v>21481</v>
      </c>
      <c r="G2277" s="6" t="s">
        <v>21482</v>
      </c>
      <c r="H2277" s="6" t="s">
        <v>21483</v>
      </c>
      <c r="K2277" s="6" t="s">
        <v>3244</v>
      </c>
      <c r="L2277" s="6" t="s">
        <v>21484</v>
      </c>
      <c r="N2277" s="6" t="s">
        <v>21485</v>
      </c>
      <c r="Q2277" s="6" t="s">
        <v>3998</v>
      </c>
      <c r="R2277" s="6" t="s">
        <v>21479</v>
      </c>
      <c r="S2277" s="6" t="s">
        <v>21485</v>
      </c>
      <c r="T2277" s="6" t="s">
        <v>21486</v>
      </c>
      <c r="U2277" s="46">
        <v>1.47990182E9</v>
      </c>
    </row>
    <row r="2278" ht="15.75" customHeight="1">
      <c r="A2278" s="6" t="s">
        <v>21487</v>
      </c>
      <c r="B2278" s="6" t="str">
        <f>VLOOKUP(A2278,'1000 most commonly cited'!D:D,1,FALSE)</f>
        <v>#N/A</v>
      </c>
      <c r="C2278" s="6" t="s">
        <v>21488</v>
      </c>
      <c r="E2278" s="6" t="s">
        <v>21489</v>
      </c>
      <c r="G2278" s="6" t="s">
        <v>21490</v>
      </c>
      <c r="H2278" s="6" t="s">
        <v>3672</v>
      </c>
      <c r="K2278" s="6" t="s">
        <v>3244</v>
      </c>
      <c r="L2278" s="6" t="s">
        <v>21491</v>
      </c>
      <c r="R2278" s="6" t="s">
        <v>21487</v>
      </c>
      <c r="T2278" s="6" t="s">
        <v>21492</v>
      </c>
      <c r="U2278" s="46">
        <v>1.59447078E9</v>
      </c>
    </row>
    <row r="2279" ht="15.75" customHeight="1">
      <c r="A2279" s="6" t="s">
        <v>21493</v>
      </c>
      <c r="B2279" s="6" t="str">
        <f>VLOOKUP(A2279,'1000 most commonly cited'!D:D,1,FALSE)</f>
        <v>#N/A</v>
      </c>
      <c r="C2279" s="6" t="s">
        <v>21494</v>
      </c>
      <c r="D2279" s="6" t="s">
        <v>21495</v>
      </c>
      <c r="E2279" s="6" t="s">
        <v>21496</v>
      </c>
      <c r="G2279" s="6" t="s">
        <v>21497</v>
      </c>
      <c r="H2279" s="6" t="s">
        <v>21498</v>
      </c>
      <c r="I2279" s="6" t="s">
        <v>21499</v>
      </c>
      <c r="J2279" s="6" t="s">
        <v>21500</v>
      </c>
      <c r="K2279" s="6" t="s">
        <v>3244</v>
      </c>
      <c r="L2279" s="6" t="s">
        <v>21501</v>
      </c>
      <c r="M2279" s="6" t="s">
        <v>2993</v>
      </c>
      <c r="R2279" s="6" t="s">
        <v>21493</v>
      </c>
      <c r="S2279" s="6" t="s">
        <v>21502</v>
      </c>
      <c r="T2279" s="6" t="s">
        <v>21503</v>
      </c>
      <c r="U2279" s="46">
        <v>1.47990182E9</v>
      </c>
    </row>
    <row r="2280" ht="15.75" customHeight="1">
      <c r="A2280" s="6" t="s">
        <v>21504</v>
      </c>
      <c r="B2280" s="6" t="str">
        <f>VLOOKUP(A2280,'1000 most commonly cited'!D:D,1,FALSE)</f>
        <v>#N/A</v>
      </c>
      <c r="C2280" s="6" t="s">
        <v>21505</v>
      </c>
      <c r="D2280" s="6" t="s">
        <v>21506</v>
      </c>
      <c r="E2280" s="6" t="s">
        <v>21507</v>
      </c>
      <c r="G2280" s="6" t="s">
        <v>21508</v>
      </c>
      <c r="H2280" s="6" t="s">
        <v>21509</v>
      </c>
      <c r="I2280" s="6" t="s">
        <v>21510</v>
      </c>
      <c r="J2280" s="6" t="s">
        <v>21511</v>
      </c>
      <c r="K2280" s="6" t="s">
        <v>3244</v>
      </c>
      <c r="L2280" s="6" t="s">
        <v>21512</v>
      </c>
      <c r="R2280" s="6" t="s">
        <v>21504</v>
      </c>
      <c r="S2280" s="6" t="s">
        <v>21513</v>
      </c>
      <c r="T2280" s="6" t="s">
        <v>21514</v>
      </c>
      <c r="U2280" s="46">
        <v>1.47990182E9</v>
      </c>
    </row>
    <row r="2281" ht="15.75" customHeight="1">
      <c r="A2281" s="6" t="s">
        <v>21515</v>
      </c>
      <c r="B2281" s="6" t="str">
        <f>VLOOKUP(A2281,'1000 most commonly cited'!D:D,1,FALSE)</f>
        <v>#N/A</v>
      </c>
      <c r="C2281" s="6" t="s">
        <v>21516</v>
      </c>
      <c r="D2281" s="6" t="s">
        <v>21517</v>
      </c>
      <c r="E2281" s="6" t="s">
        <v>21518</v>
      </c>
      <c r="F2281" s="6" t="s">
        <v>21519</v>
      </c>
      <c r="G2281" s="6" t="s">
        <v>21520</v>
      </c>
      <c r="H2281" s="6" t="s">
        <v>3672</v>
      </c>
      <c r="I2281" s="6" t="s">
        <v>21521</v>
      </c>
      <c r="K2281" s="6" t="s">
        <v>3361</v>
      </c>
      <c r="L2281" s="6" t="s">
        <v>21522</v>
      </c>
      <c r="R2281" s="6" t="s">
        <v>21515</v>
      </c>
      <c r="S2281" s="6" t="s">
        <v>21523</v>
      </c>
      <c r="T2281" s="6" t="s">
        <v>21524</v>
      </c>
      <c r="U2281" s="46">
        <v>1.47990182E9</v>
      </c>
    </row>
    <row r="2282" ht="15.75" customHeight="1">
      <c r="A2282" s="6" t="s">
        <v>21525</v>
      </c>
      <c r="B2282" s="6" t="str">
        <f>VLOOKUP(A2282,'1000 most commonly cited'!D:D,1,FALSE)</f>
        <v>#N/A</v>
      </c>
      <c r="C2282" s="6" t="s">
        <v>21526</v>
      </c>
      <c r="D2282" s="6" t="s">
        <v>21526</v>
      </c>
      <c r="E2282" s="6" t="s">
        <v>21527</v>
      </c>
      <c r="F2282" s="6" t="s">
        <v>21528</v>
      </c>
      <c r="G2282" s="6" t="s">
        <v>21529</v>
      </c>
      <c r="H2282" s="6" t="s">
        <v>8019</v>
      </c>
      <c r="I2282" s="6" t="s">
        <v>21530</v>
      </c>
      <c r="J2282" s="6" t="s">
        <v>21531</v>
      </c>
      <c r="K2282" s="6" t="s">
        <v>3361</v>
      </c>
      <c r="L2282" s="6" t="s">
        <v>21532</v>
      </c>
      <c r="R2282" s="6" t="s">
        <v>21525</v>
      </c>
      <c r="T2282" s="6" t="s">
        <v>21533</v>
      </c>
      <c r="U2282" s="46">
        <v>1.50547827E9</v>
      </c>
    </row>
    <row r="2283" ht="15.75" customHeight="1">
      <c r="A2283" s="6" t="s">
        <v>21534</v>
      </c>
      <c r="B2283" s="6" t="str">
        <f>VLOOKUP(A2283,'1000 most commonly cited'!D:D,1,FALSE)</f>
        <v>#N/A</v>
      </c>
      <c r="C2283" s="6" t="s">
        <v>21535</v>
      </c>
      <c r="E2283" s="6" t="s">
        <v>21536</v>
      </c>
      <c r="G2283" s="6" t="s">
        <v>21537</v>
      </c>
      <c r="H2283" s="6" t="s">
        <v>21538</v>
      </c>
      <c r="I2283" s="6" t="s">
        <v>21539</v>
      </c>
      <c r="K2283" s="6" t="s">
        <v>3244</v>
      </c>
      <c r="L2283" s="6" t="s">
        <v>21540</v>
      </c>
      <c r="R2283" s="6" t="s">
        <v>21534</v>
      </c>
      <c r="T2283" s="6" t="s">
        <v>21541</v>
      </c>
      <c r="U2283" s="46">
        <v>1.50695834E9</v>
      </c>
    </row>
    <row r="2284" ht="15.75" customHeight="1">
      <c r="A2284" s="6" t="s">
        <v>21542</v>
      </c>
      <c r="B2284" s="6" t="str">
        <f>VLOOKUP(A2284,'1000 most commonly cited'!D:D,1,FALSE)</f>
        <v>#N/A</v>
      </c>
      <c r="C2284" s="6" t="s">
        <v>21543</v>
      </c>
      <c r="E2284" s="6" t="s">
        <v>21544</v>
      </c>
      <c r="G2284" s="6" t="s">
        <v>21545</v>
      </c>
      <c r="H2284" s="6" t="s">
        <v>5047</v>
      </c>
      <c r="K2284" s="6" t="s">
        <v>3244</v>
      </c>
      <c r="L2284" s="6" t="s">
        <v>21546</v>
      </c>
      <c r="R2284" s="6" t="s">
        <v>21542</v>
      </c>
      <c r="T2284" s="6" t="s">
        <v>21547</v>
      </c>
      <c r="U2284" s="46">
        <v>1.56958118E9</v>
      </c>
    </row>
    <row r="2285" ht="15.75" customHeight="1">
      <c r="A2285" s="6" t="s">
        <v>21548</v>
      </c>
      <c r="B2285" s="6" t="str">
        <f>VLOOKUP(A2285,'1000 most commonly cited'!D:D,1,FALSE)</f>
        <v>#N/A</v>
      </c>
      <c r="C2285" s="6" t="s">
        <v>21549</v>
      </c>
      <c r="E2285" s="6" t="s">
        <v>21550</v>
      </c>
      <c r="G2285" s="6" t="s">
        <v>21551</v>
      </c>
      <c r="H2285" s="6" t="s">
        <v>3289</v>
      </c>
      <c r="I2285" s="6" t="s">
        <v>21552</v>
      </c>
      <c r="J2285" s="6" t="s">
        <v>21553</v>
      </c>
      <c r="K2285" s="6" t="s">
        <v>3361</v>
      </c>
      <c r="L2285" s="6" t="s">
        <v>21554</v>
      </c>
      <c r="Q2285" s="6" t="s">
        <v>3728</v>
      </c>
      <c r="R2285" s="6" t="s">
        <v>21548</v>
      </c>
      <c r="S2285" s="6" t="s">
        <v>21555</v>
      </c>
      <c r="T2285" s="6" t="s">
        <v>21556</v>
      </c>
      <c r="U2285" s="46">
        <v>1.47990182E9</v>
      </c>
    </row>
    <row r="2286" ht="15.75" customHeight="1">
      <c r="A2286" s="6" t="s">
        <v>21557</v>
      </c>
      <c r="B2286" s="6" t="str">
        <f>VLOOKUP(A2286,'1000 most commonly cited'!D:D,1,FALSE)</f>
        <v>#N/A</v>
      </c>
      <c r="C2286" s="6" t="s">
        <v>21558</v>
      </c>
      <c r="E2286" s="6" t="s">
        <v>21559</v>
      </c>
      <c r="G2286" s="6" t="s">
        <v>21560</v>
      </c>
      <c r="H2286" s="6" t="s">
        <v>3672</v>
      </c>
      <c r="J2286" s="6" t="s">
        <v>21561</v>
      </c>
      <c r="K2286" s="6" t="s">
        <v>3244</v>
      </c>
      <c r="L2286" s="6" t="s">
        <v>21562</v>
      </c>
      <c r="R2286" s="6" t="s">
        <v>21557</v>
      </c>
      <c r="S2286" s="6" t="s">
        <v>21563</v>
      </c>
      <c r="T2286" s="6" t="s">
        <v>21564</v>
      </c>
      <c r="U2286" s="46">
        <v>1.47990182E9</v>
      </c>
    </row>
    <row r="2287" ht="15.75" customHeight="1">
      <c r="A2287" s="6" t="s">
        <v>21565</v>
      </c>
      <c r="B2287" s="6" t="str">
        <f>VLOOKUP(A2287,'1000 most commonly cited'!D:D,1,FALSE)</f>
        <v>#N/A</v>
      </c>
      <c r="C2287" s="6" t="s">
        <v>21566</v>
      </c>
      <c r="E2287" s="6" t="s">
        <v>21567</v>
      </c>
      <c r="G2287" s="6" t="s">
        <v>21568</v>
      </c>
      <c r="H2287" s="6" t="s">
        <v>21569</v>
      </c>
      <c r="K2287" s="6" t="s">
        <v>3244</v>
      </c>
      <c r="L2287" s="6" t="s">
        <v>21570</v>
      </c>
      <c r="R2287" s="6" t="s">
        <v>21565</v>
      </c>
      <c r="T2287" s="6" t="s">
        <v>21571</v>
      </c>
      <c r="U2287" s="46">
        <v>1.57226266E9</v>
      </c>
    </row>
    <row r="2288" ht="15.75" customHeight="1">
      <c r="A2288" s="6" t="s">
        <v>21572</v>
      </c>
      <c r="B2288" s="6" t="str">
        <f>VLOOKUP(A2288,'1000 most commonly cited'!D:D,1,FALSE)</f>
        <v>#N/A</v>
      </c>
      <c r="C2288" s="6" t="s">
        <v>21573</v>
      </c>
      <c r="D2288" s="6" t="s">
        <v>21574</v>
      </c>
      <c r="E2288" s="6" t="s">
        <v>21575</v>
      </c>
      <c r="F2288" s="6" t="s">
        <v>21576</v>
      </c>
      <c r="G2288" s="6" t="s">
        <v>21577</v>
      </c>
      <c r="H2288" s="6" t="s">
        <v>21578</v>
      </c>
      <c r="I2288" s="6" t="s">
        <v>21579</v>
      </c>
      <c r="J2288" s="6" t="s">
        <v>21580</v>
      </c>
      <c r="K2288" s="6" t="s">
        <v>3244</v>
      </c>
      <c r="L2288" s="6" t="s">
        <v>21581</v>
      </c>
      <c r="R2288" s="6" t="s">
        <v>21572</v>
      </c>
      <c r="S2288" s="6" t="s">
        <v>21582</v>
      </c>
      <c r="T2288" s="6" t="s">
        <v>21583</v>
      </c>
      <c r="U2288" s="46">
        <v>1.47990182E9</v>
      </c>
    </row>
    <row r="2289" ht="15.75" customHeight="1">
      <c r="A2289" s="6" t="s">
        <v>21584</v>
      </c>
      <c r="B2289" s="6" t="str">
        <f>VLOOKUP(A2289,'1000 most commonly cited'!D:D,1,FALSE)</f>
        <v>#N/A</v>
      </c>
      <c r="C2289" s="6" t="s">
        <v>21585</v>
      </c>
      <c r="E2289" s="6" t="s">
        <v>21586</v>
      </c>
      <c r="G2289" s="6" t="s">
        <v>21587</v>
      </c>
      <c r="H2289" s="6" t="s">
        <v>5047</v>
      </c>
      <c r="K2289" s="6" t="s">
        <v>3361</v>
      </c>
      <c r="L2289" s="6" t="s">
        <v>21588</v>
      </c>
      <c r="R2289" s="6" t="s">
        <v>21584</v>
      </c>
      <c r="T2289" s="6" t="s">
        <v>21589</v>
      </c>
      <c r="U2289" s="46">
        <v>1.49001114E9</v>
      </c>
    </row>
    <row r="2290" ht="15.75" customHeight="1">
      <c r="A2290" s="6" t="s">
        <v>21590</v>
      </c>
      <c r="B2290" s="6" t="str">
        <f>VLOOKUP(A2290,'1000 most commonly cited'!D:D,1,FALSE)</f>
        <v>#N/A</v>
      </c>
      <c r="C2290" s="6" t="s">
        <v>21591</v>
      </c>
      <c r="E2290" s="6" t="s">
        <v>21592</v>
      </c>
      <c r="G2290" s="6" t="s">
        <v>21593</v>
      </c>
      <c r="H2290" s="6" t="s">
        <v>8136</v>
      </c>
      <c r="I2290" s="6" t="s">
        <v>21594</v>
      </c>
      <c r="K2290" s="6" t="s">
        <v>3244</v>
      </c>
      <c r="L2290" s="6" t="s">
        <v>21595</v>
      </c>
      <c r="R2290" s="6" t="s">
        <v>21590</v>
      </c>
      <c r="T2290" s="6" t="s">
        <v>21596</v>
      </c>
      <c r="U2290" s="46">
        <v>1.50668198E9</v>
      </c>
    </row>
    <row r="2291" ht="15.75" customHeight="1">
      <c r="A2291" s="6" t="s">
        <v>21597</v>
      </c>
      <c r="B2291" s="6" t="str">
        <f>VLOOKUP(A2291,'1000 most commonly cited'!D:D,1,FALSE)</f>
        <v>#N/A</v>
      </c>
      <c r="C2291" s="6" t="s">
        <v>17850</v>
      </c>
      <c r="E2291" s="6" t="s">
        <v>21598</v>
      </c>
      <c r="F2291" s="6" t="s">
        <v>21599</v>
      </c>
      <c r="G2291" s="6" t="s">
        <v>21600</v>
      </c>
      <c r="H2291" s="6" t="s">
        <v>8136</v>
      </c>
      <c r="I2291" s="6" t="s">
        <v>21601</v>
      </c>
      <c r="K2291" s="6" t="s">
        <v>3244</v>
      </c>
      <c r="L2291" s="6" t="s">
        <v>21602</v>
      </c>
      <c r="R2291" s="6" t="s">
        <v>21597</v>
      </c>
      <c r="T2291" s="6" t="s">
        <v>21603</v>
      </c>
      <c r="U2291" s="46">
        <v>1.50607834E9</v>
      </c>
    </row>
    <row r="2292" ht="15.75" customHeight="1">
      <c r="A2292" s="6" t="s">
        <v>21604</v>
      </c>
      <c r="B2292" s="6" t="str">
        <f>VLOOKUP(A2292,'1000 most commonly cited'!D:D,1,FALSE)</f>
        <v>#N/A</v>
      </c>
      <c r="C2292" s="6" t="s">
        <v>21605</v>
      </c>
      <c r="E2292" s="6" t="s">
        <v>21606</v>
      </c>
      <c r="F2292" s="6" t="s">
        <v>21607</v>
      </c>
      <c r="G2292" s="6" t="s">
        <v>21608</v>
      </c>
      <c r="H2292" s="6" t="s">
        <v>6626</v>
      </c>
      <c r="J2292" s="6" t="s">
        <v>21609</v>
      </c>
      <c r="K2292" s="6" t="s">
        <v>3244</v>
      </c>
      <c r="L2292" s="6" t="s">
        <v>21610</v>
      </c>
      <c r="N2292" s="6" t="s">
        <v>21611</v>
      </c>
      <c r="Q2292" s="6" t="s">
        <v>3322</v>
      </c>
      <c r="R2292" s="6" t="s">
        <v>21604</v>
      </c>
      <c r="S2292" s="6" t="s">
        <v>21611</v>
      </c>
      <c r="T2292" s="6" t="s">
        <v>21612</v>
      </c>
      <c r="U2292" s="46">
        <v>1.60390106E9</v>
      </c>
    </row>
    <row r="2293" ht="15.75" customHeight="1">
      <c r="A2293" s="6" t="s">
        <v>21613</v>
      </c>
      <c r="B2293" s="6" t="str">
        <f>VLOOKUP(A2293,'1000 most commonly cited'!D:D,1,FALSE)</f>
        <v>#N/A</v>
      </c>
      <c r="C2293" s="6" t="s">
        <v>21614</v>
      </c>
      <c r="E2293" s="6" t="s">
        <v>21615</v>
      </c>
      <c r="G2293" s="6" t="s">
        <v>21616</v>
      </c>
      <c r="H2293" s="6" t="s">
        <v>11347</v>
      </c>
      <c r="I2293" s="6" t="s">
        <v>21617</v>
      </c>
      <c r="K2293" s="6" t="s">
        <v>3244</v>
      </c>
      <c r="L2293" s="6" t="s">
        <v>21618</v>
      </c>
      <c r="Q2293" s="6" t="s">
        <v>2639</v>
      </c>
      <c r="R2293" s="6" t="s">
        <v>21613</v>
      </c>
      <c r="S2293" s="6" t="s">
        <v>21619</v>
      </c>
      <c r="T2293" s="6" t="s">
        <v>21620</v>
      </c>
      <c r="U2293" s="46">
        <v>1.47990182E9</v>
      </c>
    </row>
    <row r="2294" ht="15.75" customHeight="1">
      <c r="A2294" s="6" t="s">
        <v>21621</v>
      </c>
      <c r="B2294" s="6" t="str">
        <f>VLOOKUP(A2294,'1000 most commonly cited'!D:D,1,FALSE)</f>
        <v>#N/A</v>
      </c>
      <c r="C2294" s="6" t="s">
        <v>21622</v>
      </c>
      <c r="D2294" s="6" t="s">
        <v>21623</v>
      </c>
      <c r="E2294" s="6" t="s">
        <v>21624</v>
      </c>
      <c r="G2294" s="6" t="s">
        <v>21625</v>
      </c>
      <c r="H2294" s="6" t="s">
        <v>13380</v>
      </c>
      <c r="J2294" s="6" t="s">
        <v>21626</v>
      </c>
      <c r="K2294" s="6" t="s">
        <v>3361</v>
      </c>
      <c r="L2294" s="6" t="s">
        <v>21627</v>
      </c>
      <c r="R2294" s="6" t="s">
        <v>21621</v>
      </c>
      <c r="S2294" s="6" t="s">
        <v>21628</v>
      </c>
      <c r="T2294" s="6" t="s">
        <v>21629</v>
      </c>
      <c r="U2294" s="46">
        <v>1.47990182E9</v>
      </c>
    </row>
    <row r="2295" ht="15.75" customHeight="1">
      <c r="A2295" s="6" t="s">
        <v>21630</v>
      </c>
      <c r="B2295" s="6" t="str">
        <f>VLOOKUP(A2295,'1000 most commonly cited'!D:D,1,FALSE)</f>
        <v>#N/A</v>
      </c>
      <c r="C2295" s="6" t="s">
        <v>21631</v>
      </c>
      <c r="E2295" s="6" t="s">
        <v>21632</v>
      </c>
      <c r="G2295" s="6" t="s">
        <v>21633</v>
      </c>
      <c r="H2295" s="6" t="s">
        <v>21634</v>
      </c>
      <c r="J2295" s="6" t="s">
        <v>21635</v>
      </c>
      <c r="K2295" s="6" t="s">
        <v>3244</v>
      </c>
      <c r="L2295" s="6" t="s">
        <v>21636</v>
      </c>
      <c r="R2295" s="6" t="s">
        <v>21630</v>
      </c>
      <c r="S2295" s="6" t="s">
        <v>21637</v>
      </c>
      <c r="T2295" s="6" t="s">
        <v>21638</v>
      </c>
      <c r="U2295" s="46">
        <v>1.47990182E9</v>
      </c>
    </row>
    <row r="2296" ht="15.75" customHeight="1">
      <c r="A2296" s="6" t="s">
        <v>21639</v>
      </c>
      <c r="B2296" s="6" t="str">
        <f>VLOOKUP(A2296,'1000 most commonly cited'!D:D,1,FALSE)</f>
        <v>#N/A</v>
      </c>
      <c r="C2296" s="6" t="s">
        <v>21640</v>
      </c>
      <c r="D2296" s="6" t="s">
        <v>21641</v>
      </c>
      <c r="E2296" s="6" t="s">
        <v>21642</v>
      </c>
      <c r="G2296" s="6" t="s">
        <v>21643</v>
      </c>
      <c r="H2296" s="6" t="s">
        <v>3672</v>
      </c>
      <c r="J2296" s="6" t="s">
        <v>21644</v>
      </c>
      <c r="K2296" s="6" t="s">
        <v>3244</v>
      </c>
      <c r="L2296" s="6" t="s">
        <v>21645</v>
      </c>
      <c r="Q2296" s="6" t="s">
        <v>2219</v>
      </c>
      <c r="R2296" s="6" t="s">
        <v>21639</v>
      </c>
      <c r="T2296" s="6" t="s">
        <v>21646</v>
      </c>
      <c r="U2296" s="46">
        <v>1.47990182E9</v>
      </c>
    </row>
    <row r="2297" ht="15.75" customHeight="1">
      <c r="A2297" s="6" t="s">
        <v>21647</v>
      </c>
      <c r="B2297" s="6" t="str">
        <f>VLOOKUP(A2297,'1000 most commonly cited'!D:D,1,FALSE)</f>
        <v>#N/A</v>
      </c>
      <c r="C2297" s="6" t="s">
        <v>21648</v>
      </c>
      <c r="E2297" s="6" t="s">
        <v>21649</v>
      </c>
      <c r="F2297" s="6" t="s">
        <v>21650</v>
      </c>
      <c r="G2297" s="6" t="s">
        <v>21651</v>
      </c>
      <c r="H2297" s="6" t="s">
        <v>8136</v>
      </c>
      <c r="K2297" s="6" t="s">
        <v>3361</v>
      </c>
      <c r="L2297" s="6" t="s">
        <v>21652</v>
      </c>
      <c r="R2297" s="6" t="s">
        <v>21647</v>
      </c>
      <c r="T2297" s="6" t="s">
        <v>21653</v>
      </c>
      <c r="U2297" s="46">
        <v>1.51359795E9</v>
      </c>
    </row>
    <row r="2298" ht="15.75" customHeight="1">
      <c r="A2298" s="6" t="s">
        <v>21654</v>
      </c>
      <c r="B2298" s="6" t="str">
        <f>VLOOKUP(A2298,'1000 most commonly cited'!D:D,1,FALSE)</f>
        <v>#N/A</v>
      </c>
      <c r="C2298" s="6" t="s">
        <v>21655</v>
      </c>
      <c r="D2298" s="6" t="s">
        <v>21656</v>
      </c>
      <c r="E2298" s="6" t="s">
        <v>21657</v>
      </c>
      <c r="F2298" s="6" t="s">
        <v>21658</v>
      </c>
      <c r="G2298" s="6" t="s">
        <v>21659</v>
      </c>
      <c r="H2298" s="6" t="s">
        <v>10223</v>
      </c>
      <c r="I2298" s="6" t="s">
        <v>21660</v>
      </c>
      <c r="J2298" s="6" t="s">
        <v>21661</v>
      </c>
      <c r="K2298" s="6" t="s">
        <v>3361</v>
      </c>
      <c r="L2298" s="6" t="s">
        <v>21662</v>
      </c>
      <c r="R2298" s="6" t="s">
        <v>21654</v>
      </c>
      <c r="T2298" s="6" t="s">
        <v>21663</v>
      </c>
      <c r="U2298" s="46">
        <v>1.53512307E9</v>
      </c>
    </row>
    <row r="2299" ht="15.75" customHeight="1">
      <c r="A2299" s="6" t="s">
        <v>21664</v>
      </c>
      <c r="B2299" s="6" t="str">
        <f>VLOOKUP(A2299,'1000 most commonly cited'!D:D,1,FALSE)</f>
        <v>#N/A</v>
      </c>
      <c r="C2299" s="6" t="s">
        <v>21665</v>
      </c>
      <c r="E2299" s="6" t="s">
        <v>21666</v>
      </c>
      <c r="G2299" s="6" t="s">
        <v>21667</v>
      </c>
      <c r="H2299" s="6" t="s">
        <v>3672</v>
      </c>
      <c r="I2299" s="6" t="s">
        <v>21668</v>
      </c>
      <c r="J2299" s="6" t="s">
        <v>21669</v>
      </c>
      <c r="K2299" s="6" t="s">
        <v>3361</v>
      </c>
      <c r="L2299" s="6" t="s">
        <v>21670</v>
      </c>
      <c r="R2299" s="6" t="s">
        <v>21664</v>
      </c>
      <c r="T2299" s="6" t="s">
        <v>21671</v>
      </c>
      <c r="U2299" s="46">
        <v>1.56958118E9</v>
      </c>
    </row>
    <row r="2300" ht="15.75" customHeight="1">
      <c r="A2300" s="6" t="s">
        <v>21672</v>
      </c>
      <c r="B2300" s="6" t="str">
        <f>VLOOKUP(A2300,'1000 most commonly cited'!D:D,1,FALSE)</f>
        <v>#N/A</v>
      </c>
      <c r="C2300" s="6" t="s">
        <v>21673</v>
      </c>
      <c r="D2300" s="6" t="s">
        <v>21674</v>
      </c>
      <c r="E2300" s="6" t="s">
        <v>21675</v>
      </c>
      <c r="G2300" s="6" t="s">
        <v>21676</v>
      </c>
      <c r="H2300" s="6" t="s">
        <v>21677</v>
      </c>
      <c r="I2300" s="6" t="s">
        <v>21678</v>
      </c>
      <c r="J2300" s="6" t="s">
        <v>21679</v>
      </c>
      <c r="K2300" s="6" t="s">
        <v>3244</v>
      </c>
      <c r="L2300" s="6" t="s">
        <v>21680</v>
      </c>
      <c r="Q2300" s="6" t="s">
        <v>3270</v>
      </c>
      <c r="R2300" s="6" t="s">
        <v>21672</v>
      </c>
      <c r="S2300" s="6" t="s">
        <v>21681</v>
      </c>
      <c r="T2300" s="6" t="s">
        <v>21682</v>
      </c>
      <c r="U2300" s="46">
        <v>1.47990182E9</v>
      </c>
    </row>
    <row r="2301" ht="15.75" customHeight="1">
      <c r="A2301" s="6" t="s">
        <v>21683</v>
      </c>
      <c r="B2301" s="6" t="str">
        <f>VLOOKUP(A2301,'1000 most commonly cited'!D:D,1,FALSE)</f>
        <v>#N/A</v>
      </c>
      <c r="C2301" s="6" t="s">
        <v>21684</v>
      </c>
      <c r="E2301" s="6" t="s">
        <v>21685</v>
      </c>
      <c r="G2301" s="6" t="s">
        <v>21686</v>
      </c>
      <c r="H2301" s="6" t="s">
        <v>21687</v>
      </c>
      <c r="J2301" s="6" t="s">
        <v>21688</v>
      </c>
      <c r="K2301" s="6" t="s">
        <v>3244</v>
      </c>
      <c r="L2301" s="6" t="s">
        <v>21689</v>
      </c>
      <c r="R2301" s="6" t="s">
        <v>21683</v>
      </c>
      <c r="S2301" s="6" t="s">
        <v>21690</v>
      </c>
      <c r="T2301" s="6" t="s">
        <v>21691</v>
      </c>
      <c r="U2301" s="46">
        <v>1.47990182E9</v>
      </c>
    </row>
    <row r="2302" ht="15.75" customHeight="1">
      <c r="A2302" s="6" t="s">
        <v>21692</v>
      </c>
      <c r="B2302" s="6" t="str">
        <f>VLOOKUP(A2302,'1000 most commonly cited'!D:D,1,FALSE)</f>
        <v>#N/A</v>
      </c>
      <c r="C2302" s="6" t="s">
        <v>21693</v>
      </c>
      <c r="E2302" s="6" t="s">
        <v>21694</v>
      </c>
      <c r="G2302" s="6" t="s">
        <v>21695</v>
      </c>
      <c r="H2302" s="6" t="s">
        <v>3307</v>
      </c>
      <c r="I2302" s="6" t="s">
        <v>21696</v>
      </c>
      <c r="J2302" s="6" t="s">
        <v>21697</v>
      </c>
      <c r="K2302" s="6" t="s">
        <v>3268</v>
      </c>
      <c r="L2302" s="6" t="s">
        <v>21698</v>
      </c>
      <c r="R2302" s="6" t="s">
        <v>21692</v>
      </c>
      <c r="S2302" s="6" t="s">
        <v>21699</v>
      </c>
      <c r="T2302" s="6" t="s">
        <v>21700</v>
      </c>
      <c r="U2302" s="46">
        <v>1.47990182E9</v>
      </c>
    </row>
    <row r="2303" ht="15.75" customHeight="1">
      <c r="A2303" s="6" t="s">
        <v>21701</v>
      </c>
      <c r="B2303" s="6" t="str">
        <f>VLOOKUP(A2303,'1000 most commonly cited'!D:D,1,FALSE)</f>
        <v>#N/A</v>
      </c>
      <c r="C2303" s="6" t="s">
        <v>21702</v>
      </c>
      <c r="E2303" s="6" t="s">
        <v>21703</v>
      </c>
      <c r="G2303" s="6" t="s">
        <v>21704</v>
      </c>
      <c r="H2303" s="6" t="s">
        <v>3243</v>
      </c>
      <c r="J2303" s="6" t="s">
        <v>21705</v>
      </c>
      <c r="K2303" s="6" t="s">
        <v>3361</v>
      </c>
      <c r="L2303" s="6" t="s">
        <v>21706</v>
      </c>
      <c r="R2303" s="6" t="s">
        <v>21701</v>
      </c>
      <c r="S2303" s="6" t="s">
        <v>21707</v>
      </c>
      <c r="T2303" s="6" t="s">
        <v>21708</v>
      </c>
      <c r="U2303" s="46">
        <v>1.47990182E9</v>
      </c>
    </row>
    <row r="2304" ht="15.75" customHeight="1">
      <c r="A2304" s="6" t="s">
        <v>21709</v>
      </c>
      <c r="B2304" s="6" t="str">
        <f>VLOOKUP(A2304,'1000 most commonly cited'!D:D,1,FALSE)</f>
        <v>#N/A</v>
      </c>
      <c r="C2304" s="6" t="s">
        <v>15412</v>
      </c>
      <c r="E2304" s="6" t="s">
        <v>21710</v>
      </c>
      <c r="G2304" s="6" t="s">
        <v>21711</v>
      </c>
      <c r="H2304" s="6" t="s">
        <v>3243</v>
      </c>
      <c r="J2304" s="6" t="s">
        <v>21712</v>
      </c>
      <c r="K2304" s="6" t="s">
        <v>6390</v>
      </c>
      <c r="L2304" s="6" t="s">
        <v>21713</v>
      </c>
      <c r="Q2304" s="6" t="s">
        <v>3328</v>
      </c>
      <c r="R2304" s="6" t="s">
        <v>21709</v>
      </c>
      <c r="S2304" s="6" t="s">
        <v>21714</v>
      </c>
      <c r="T2304" s="6" t="s">
        <v>21715</v>
      </c>
      <c r="U2304" s="46">
        <v>1.47990182E9</v>
      </c>
    </row>
    <row r="2305" ht="15.75" customHeight="1">
      <c r="A2305" s="6" t="s">
        <v>21716</v>
      </c>
      <c r="B2305" s="6" t="str">
        <f>VLOOKUP(A2305,'1000 most commonly cited'!D:D,1,FALSE)</f>
        <v>#N/A</v>
      </c>
      <c r="C2305" s="6" t="s">
        <v>21717</v>
      </c>
      <c r="D2305" s="6" t="s">
        <v>21718</v>
      </c>
      <c r="E2305" s="6" t="s">
        <v>21719</v>
      </c>
      <c r="G2305" s="6" t="s">
        <v>21720</v>
      </c>
      <c r="H2305" s="6" t="s">
        <v>21721</v>
      </c>
      <c r="J2305" s="6" t="s">
        <v>21722</v>
      </c>
      <c r="K2305" s="6" t="s">
        <v>3361</v>
      </c>
      <c r="L2305" s="6" t="s">
        <v>21723</v>
      </c>
      <c r="R2305" s="6" t="s">
        <v>21716</v>
      </c>
      <c r="S2305" s="6" t="s">
        <v>21724</v>
      </c>
      <c r="T2305" s="6" t="s">
        <v>21725</v>
      </c>
      <c r="U2305" s="46">
        <v>1.47990182E9</v>
      </c>
    </row>
    <row r="2306" ht="15.75" customHeight="1">
      <c r="A2306" s="6" t="s">
        <v>21726</v>
      </c>
      <c r="B2306" s="6" t="str">
        <f>VLOOKUP(A2306,'1000 most commonly cited'!D:D,1,FALSE)</f>
        <v>#N/A</v>
      </c>
      <c r="C2306" s="6" t="s">
        <v>21727</v>
      </c>
      <c r="E2306" s="6" t="s">
        <v>21728</v>
      </c>
      <c r="G2306" s="6" t="s">
        <v>21729</v>
      </c>
      <c r="H2306" s="6" t="s">
        <v>5909</v>
      </c>
      <c r="K2306" s="6" t="s">
        <v>3244</v>
      </c>
      <c r="L2306" s="6" t="s">
        <v>21730</v>
      </c>
      <c r="R2306" s="6" t="s">
        <v>21726</v>
      </c>
      <c r="S2306" s="6" t="s">
        <v>21731</v>
      </c>
      <c r="T2306" s="6" t="s">
        <v>21732</v>
      </c>
      <c r="U2306" s="46">
        <v>1.47990182E9</v>
      </c>
    </row>
    <row r="2307" ht="15.75" customHeight="1">
      <c r="A2307" s="6" t="s">
        <v>21733</v>
      </c>
      <c r="B2307" s="6" t="str">
        <f>VLOOKUP(A2307,'1000 most commonly cited'!D:D,1,FALSE)</f>
        <v>#N/A</v>
      </c>
      <c r="C2307" s="6" t="s">
        <v>21734</v>
      </c>
      <c r="D2307" s="6" t="s">
        <v>21735</v>
      </c>
      <c r="E2307" s="6" t="s">
        <v>21736</v>
      </c>
      <c r="H2307" s="6" t="s">
        <v>3672</v>
      </c>
      <c r="I2307" s="6" t="s">
        <v>21737</v>
      </c>
      <c r="J2307" s="6" t="s">
        <v>21738</v>
      </c>
      <c r="K2307" s="6" t="s">
        <v>3704</v>
      </c>
      <c r="L2307" s="6" t="s">
        <v>21739</v>
      </c>
      <c r="R2307" s="6" t="s">
        <v>21733</v>
      </c>
      <c r="S2307" s="6" t="s">
        <v>21740</v>
      </c>
      <c r="T2307" s="6" t="s">
        <v>21741</v>
      </c>
      <c r="U2307" s="46">
        <v>1.47990182E9</v>
      </c>
    </row>
    <row r="2308" ht="15.75" customHeight="1">
      <c r="A2308" s="6" t="s">
        <v>21742</v>
      </c>
      <c r="B2308" s="6" t="str">
        <f>VLOOKUP(A2308,'1000 most commonly cited'!D:D,1,FALSE)</f>
        <v>#N/A</v>
      </c>
      <c r="C2308" s="6" t="s">
        <v>21743</v>
      </c>
      <c r="D2308" s="6" t="s">
        <v>21743</v>
      </c>
      <c r="E2308" s="6" t="s">
        <v>21744</v>
      </c>
      <c r="G2308" s="6" t="s">
        <v>21745</v>
      </c>
      <c r="H2308" s="6" t="s">
        <v>3672</v>
      </c>
      <c r="K2308" s="6" t="s">
        <v>3361</v>
      </c>
      <c r="L2308" s="6" t="s">
        <v>21746</v>
      </c>
      <c r="Q2308" s="6" t="s">
        <v>3344</v>
      </c>
      <c r="R2308" s="6" t="s">
        <v>21742</v>
      </c>
      <c r="S2308" s="6" t="s">
        <v>21747</v>
      </c>
      <c r="T2308" s="6" t="s">
        <v>21748</v>
      </c>
      <c r="U2308" s="46">
        <v>1.47990182E9</v>
      </c>
    </row>
    <row r="2309" ht="15.75" customHeight="1">
      <c r="A2309" s="6" t="s">
        <v>21749</v>
      </c>
      <c r="B2309" s="6" t="str">
        <f>VLOOKUP(A2309,'1000 most commonly cited'!D:D,1,FALSE)</f>
        <v>#N/A</v>
      </c>
      <c r="C2309" s="6" t="s">
        <v>21750</v>
      </c>
      <c r="D2309" s="6" t="s">
        <v>21750</v>
      </c>
      <c r="E2309" s="6" t="s">
        <v>21751</v>
      </c>
      <c r="F2309" s="6" t="s">
        <v>21752</v>
      </c>
      <c r="G2309" s="6" t="s">
        <v>21753</v>
      </c>
      <c r="H2309" s="6" t="s">
        <v>4840</v>
      </c>
      <c r="I2309" s="6" t="s">
        <v>21754</v>
      </c>
      <c r="J2309" s="6" t="s">
        <v>21755</v>
      </c>
      <c r="K2309" s="6" t="s">
        <v>3244</v>
      </c>
      <c r="L2309" s="6" t="s">
        <v>21756</v>
      </c>
      <c r="Q2309" s="6" t="s">
        <v>3344</v>
      </c>
      <c r="R2309" s="6" t="s">
        <v>21749</v>
      </c>
      <c r="S2309" s="6" t="s">
        <v>21757</v>
      </c>
      <c r="T2309" s="6" t="s">
        <v>21758</v>
      </c>
      <c r="U2309" s="46">
        <v>1.47990182E9</v>
      </c>
    </row>
    <row r="2310" ht="15.75" customHeight="1">
      <c r="A2310" s="6" t="s">
        <v>21759</v>
      </c>
      <c r="B2310" s="6" t="str">
        <f>VLOOKUP(A2310,'1000 most commonly cited'!D:D,1,FALSE)</f>
        <v>#N/A</v>
      </c>
      <c r="C2310" s="6" t="s">
        <v>21760</v>
      </c>
      <c r="E2310" s="6" t="s">
        <v>21761</v>
      </c>
      <c r="G2310" s="6" t="s">
        <v>21762</v>
      </c>
      <c r="H2310" s="6" t="s">
        <v>8136</v>
      </c>
      <c r="K2310" s="6" t="s">
        <v>3361</v>
      </c>
      <c r="L2310" s="6" t="s">
        <v>21763</v>
      </c>
      <c r="R2310" s="6" t="s">
        <v>21759</v>
      </c>
      <c r="T2310" s="6" t="s">
        <v>21764</v>
      </c>
      <c r="U2310" s="46">
        <v>1.48613824E9</v>
      </c>
    </row>
    <row r="2311" ht="15.75" customHeight="1">
      <c r="A2311" s="6" t="s">
        <v>21765</v>
      </c>
      <c r="B2311" s="6" t="str">
        <f>VLOOKUP(A2311,'1000 most commonly cited'!D:D,1,FALSE)</f>
        <v>#N/A</v>
      </c>
      <c r="C2311" s="6" t="s">
        <v>21766</v>
      </c>
      <c r="E2311" s="6" t="s">
        <v>21767</v>
      </c>
      <c r="G2311" s="6" t="s">
        <v>21768</v>
      </c>
      <c r="H2311" s="6" t="s">
        <v>8136</v>
      </c>
      <c r="K2311" s="6" t="s">
        <v>3361</v>
      </c>
      <c r="L2311" s="6" t="s">
        <v>21769</v>
      </c>
      <c r="R2311" s="6" t="s">
        <v>21765</v>
      </c>
      <c r="T2311" s="6" t="s">
        <v>21770</v>
      </c>
      <c r="U2311" s="46">
        <v>1.48613824E9</v>
      </c>
    </row>
    <row r="2312" ht="15.75" customHeight="1">
      <c r="A2312" s="6" t="s">
        <v>21771</v>
      </c>
      <c r="B2312" s="6" t="str">
        <f>VLOOKUP(A2312,'1000 most commonly cited'!D:D,1,FALSE)</f>
        <v>#N/A</v>
      </c>
      <c r="C2312" s="6" t="s">
        <v>21772</v>
      </c>
      <c r="E2312" s="6" t="s">
        <v>21773</v>
      </c>
      <c r="G2312" s="6" t="s">
        <v>21774</v>
      </c>
      <c r="H2312" s="6" t="s">
        <v>5047</v>
      </c>
      <c r="I2312" s="6" t="s">
        <v>21775</v>
      </c>
      <c r="K2312" s="6" t="s">
        <v>3244</v>
      </c>
      <c r="L2312" s="6" t="s">
        <v>21776</v>
      </c>
      <c r="R2312" s="6" t="s">
        <v>21771</v>
      </c>
      <c r="T2312" s="6" t="s">
        <v>21777</v>
      </c>
      <c r="U2312" s="46">
        <v>1.51166259E9</v>
      </c>
    </row>
    <row r="2313" ht="15.75" customHeight="1">
      <c r="A2313" s="6" t="s">
        <v>21778</v>
      </c>
      <c r="B2313" s="6" t="str">
        <f>VLOOKUP(A2313,'1000 most commonly cited'!D:D,1,FALSE)</f>
        <v>#N/A</v>
      </c>
      <c r="C2313" s="6" t="s">
        <v>21779</v>
      </c>
      <c r="D2313" s="6" t="s">
        <v>21780</v>
      </c>
      <c r="E2313" s="6" t="s">
        <v>21781</v>
      </c>
      <c r="G2313" s="6" t="s">
        <v>21782</v>
      </c>
      <c r="H2313" s="6" t="s">
        <v>3672</v>
      </c>
      <c r="K2313" s="6" t="s">
        <v>3361</v>
      </c>
      <c r="L2313" s="6" t="s">
        <v>21783</v>
      </c>
      <c r="R2313" s="6" t="s">
        <v>21778</v>
      </c>
      <c r="T2313" s="6" t="s">
        <v>21784</v>
      </c>
      <c r="U2313" s="46">
        <v>1.57648909E9</v>
      </c>
    </row>
    <row r="2314" ht="15.75" customHeight="1">
      <c r="A2314" s="6" t="s">
        <v>21785</v>
      </c>
      <c r="B2314" s="6" t="str">
        <f>VLOOKUP(A2314,'1000 most commonly cited'!D:D,1,FALSE)</f>
        <v>#N/A</v>
      </c>
      <c r="C2314" s="6" t="s">
        <v>21786</v>
      </c>
      <c r="E2314" s="6" t="s">
        <v>21787</v>
      </c>
      <c r="F2314" s="6" t="s">
        <v>21788</v>
      </c>
      <c r="G2314" s="6" t="s">
        <v>21789</v>
      </c>
      <c r="H2314" s="6" t="s">
        <v>3672</v>
      </c>
      <c r="I2314" s="6" t="s">
        <v>21790</v>
      </c>
      <c r="J2314" s="6" t="s">
        <v>21791</v>
      </c>
      <c r="K2314" s="6" t="s">
        <v>3361</v>
      </c>
      <c r="L2314" s="6" t="s">
        <v>21792</v>
      </c>
      <c r="R2314" s="6" t="s">
        <v>21785</v>
      </c>
      <c r="T2314" s="6" t="s">
        <v>21793</v>
      </c>
      <c r="U2314" s="46">
        <v>1.59260339E9</v>
      </c>
    </row>
    <row r="2315" ht="15.75" customHeight="1">
      <c r="A2315" s="6" t="s">
        <v>21794</v>
      </c>
      <c r="B2315" s="6" t="str">
        <f>VLOOKUP(A2315,'1000 most commonly cited'!D:D,1,FALSE)</f>
        <v>#N/A</v>
      </c>
      <c r="C2315" s="6" t="s">
        <v>21795</v>
      </c>
      <c r="E2315" s="6" t="s">
        <v>21796</v>
      </c>
      <c r="G2315" s="6" t="s">
        <v>21797</v>
      </c>
      <c r="H2315" s="6" t="s">
        <v>4840</v>
      </c>
      <c r="J2315" s="6" t="s">
        <v>21798</v>
      </c>
      <c r="K2315" s="6" t="s">
        <v>3361</v>
      </c>
      <c r="L2315" s="6" t="s">
        <v>21799</v>
      </c>
      <c r="R2315" s="6" t="s">
        <v>21794</v>
      </c>
      <c r="S2315" s="6" t="s">
        <v>21800</v>
      </c>
      <c r="T2315" s="6" t="s">
        <v>21801</v>
      </c>
      <c r="U2315" s="46">
        <v>1.47990182E9</v>
      </c>
    </row>
    <row r="2316" ht="15.75" customHeight="1">
      <c r="A2316" s="6" t="s">
        <v>21802</v>
      </c>
      <c r="B2316" s="6" t="str">
        <f>VLOOKUP(A2316,'1000 most commonly cited'!D:D,1,FALSE)</f>
        <v>#N/A</v>
      </c>
      <c r="C2316" s="6" t="s">
        <v>21803</v>
      </c>
      <c r="D2316" s="6" t="s">
        <v>21803</v>
      </c>
      <c r="E2316" s="6" t="s">
        <v>21804</v>
      </c>
      <c r="G2316" s="6" t="s">
        <v>21805</v>
      </c>
      <c r="H2316" s="6" t="s">
        <v>21806</v>
      </c>
      <c r="K2316" s="6" t="s">
        <v>3361</v>
      </c>
      <c r="L2316" s="6" t="s">
        <v>21807</v>
      </c>
      <c r="M2316" s="6" t="s">
        <v>3026</v>
      </c>
      <c r="R2316" s="6" t="s">
        <v>21802</v>
      </c>
      <c r="S2316" s="6" t="s">
        <v>21808</v>
      </c>
      <c r="T2316" s="6" t="s">
        <v>21809</v>
      </c>
      <c r="U2316" s="46">
        <v>1.47990182E9</v>
      </c>
    </row>
    <row r="2317" ht="15.75" customHeight="1">
      <c r="A2317" s="6" t="s">
        <v>21810</v>
      </c>
      <c r="B2317" s="6" t="str">
        <f>VLOOKUP(A2317,'1000 most commonly cited'!D:D,1,FALSE)</f>
        <v>#N/A</v>
      </c>
      <c r="C2317" s="6" t="s">
        <v>21811</v>
      </c>
      <c r="D2317" s="6" t="s">
        <v>17042</v>
      </c>
      <c r="E2317" s="6" t="s">
        <v>21812</v>
      </c>
      <c r="G2317" s="6" t="s">
        <v>21813</v>
      </c>
      <c r="H2317" s="6" t="s">
        <v>4398</v>
      </c>
      <c r="J2317" s="6" t="s">
        <v>21814</v>
      </c>
      <c r="K2317" s="6" t="s">
        <v>3361</v>
      </c>
      <c r="L2317" s="6" t="s">
        <v>21815</v>
      </c>
      <c r="R2317" s="6" t="s">
        <v>21810</v>
      </c>
      <c r="S2317" s="6" t="s">
        <v>21816</v>
      </c>
      <c r="T2317" s="6" t="s">
        <v>21817</v>
      </c>
      <c r="U2317" s="46">
        <v>1.47990182E9</v>
      </c>
    </row>
    <row r="2318" ht="15.75" customHeight="1">
      <c r="A2318" s="6" t="s">
        <v>21818</v>
      </c>
      <c r="B2318" s="6" t="str">
        <f>VLOOKUP(A2318,'1000 most commonly cited'!D:D,1,FALSE)</f>
        <v>#N/A</v>
      </c>
      <c r="C2318" s="6" t="s">
        <v>21819</v>
      </c>
      <c r="D2318" s="6" t="s">
        <v>21819</v>
      </c>
      <c r="E2318" s="6" t="s">
        <v>21820</v>
      </c>
      <c r="G2318" s="6" t="s">
        <v>21821</v>
      </c>
      <c r="H2318" s="6" t="s">
        <v>3511</v>
      </c>
      <c r="I2318" s="6" t="s">
        <v>21822</v>
      </c>
      <c r="J2318" s="6" t="s">
        <v>21823</v>
      </c>
      <c r="K2318" s="6" t="s">
        <v>3244</v>
      </c>
      <c r="L2318" s="6" t="s">
        <v>21824</v>
      </c>
      <c r="R2318" s="6" t="s">
        <v>21818</v>
      </c>
      <c r="S2318" s="6" t="s">
        <v>21825</v>
      </c>
      <c r="T2318" s="6" t="s">
        <v>21826</v>
      </c>
      <c r="U2318" s="46">
        <v>1.47990182E9</v>
      </c>
    </row>
    <row r="2319" ht="15.75" customHeight="1">
      <c r="A2319" s="6" t="s">
        <v>21827</v>
      </c>
      <c r="B2319" s="6" t="str">
        <f>VLOOKUP(A2319,'1000 most commonly cited'!D:D,1,FALSE)</f>
        <v>#N/A</v>
      </c>
      <c r="C2319" s="6" t="s">
        <v>21828</v>
      </c>
      <c r="D2319" s="6" t="s">
        <v>21829</v>
      </c>
      <c r="E2319" s="6" t="s">
        <v>21830</v>
      </c>
      <c r="G2319" s="6" t="s">
        <v>21831</v>
      </c>
      <c r="H2319" s="6" t="s">
        <v>21832</v>
      </c>
      <c r="K2319" s="6" t="s">
        <v>3361</v>
      </c>
      <c r="L2319" s="6" t="s">
        <v>21833</v>
      </c>
      <c r="N2319" s="6" t="s">
        <v>21834</v>
      </c>
      <c r="R2319" s="6" t="s">
        <v>21827</v>
      </c>
      <c r="S2319" s="6" t="s">
        <v>21834</v>
      </c>
      <c r="T2319" s="6" t="s">
        <v>21835</v>
      </c>
      <c r="U2319" s="46">
        <v>1.47990182E9</v>
      </c>
    </row>
    <row r="2320" ht="15.75" customHeight="1">
      <c r="A2320" s="6" t="s">
        <v>21836</v>
      </c>
      <c r="B2320" s="6" t="str">
        <f>VLOOKUP(A2320,'1000 most commonly cited'!D:D,1,FALSE)</f>
        <v>#N/A</v>
      </c>
      <c r="C2320" s="6" t="s">
        <v>21837</v>
      </c>
      <c r="D2320" s="6" t="s">
        <v>21837</v>
      </c>
      <c r="E2320" s="6" t="s">
        <v>21838</v>
      </c>
      <c r="F2320" s="6" t="s">
        <v>21839</v>
      </c>
      <c r="G2320" s="6" t="s">
        <v>21840</v>
      </c>
      <c r="H2320" s="6" t="s">
        <v>3672</v>
      </c>
      <c r="K2320" s="6" t="s">
        <v>3244</v>
      </c>
      <c r="L2320" s="6" t="s">
        <v>21841</v>
      </c>
      <c r="R2320" s="6" t="s">
        <v>21836</v>
      </c>
      <c r="S2320" s="6" t="s">
        <v>21842</v>
      </c>
      <c r="T2320" s="6" t="s">
        <v>21843</v>
      </c>
      <c r="U2320" s="46">
        <v>1.47990182E9</v>
      </c>
    </row>
    <row r="2321" ht="15.75" customHeight="1">
      <c r="A2321" s="6" t="s">
        <v>21844</v>
      </c>
      <c r="B2321" s="6" t="str">
        <f>VLOOKUP(A2321,'1000 most commonly cited'!D:D,1,FALSE)</f>
        <v>#N/A</v>
      </c>
      <c r="C2321" s="6" t="s">
        <v>21845</v>
      </c>
      <c r="E2321" s="6" t="s">
        <v>21846</v>
      </c>
      <c r="F2321" s="6" t="s">
        <v>21847</v>
      </c>
      <c r="H2321" s="6" t="s">
        <v>4398</v>
      </c>
      <c r="J2321" s="6" t="s">
        <v>21845</v>
      </c>
      <c r="K2321" s="6" t="s">
        <v>3769</v>
      </c>
      <c r="L2321" s="6" t="s">
        <v>21848</v>
      </c>
      <c r="R2321" s="6" t="s">
        <v>21844</v>
      </c>
      <c r="S2321" s="6" t="s">
        <v>21849</v>
      </c>
      <c r="T2321" s="6" t="s">
        <v>21850</v>
      </c>
      <c r="U2321" s="46">
        <v>1.47990182E9</v>
      </c>
    </row>
    <row r="2322" ht="15.75" customHeight="1">
      <c r="A2322" s="6" t="s">
        <v>21851</v>
      </c>
      <c r="B2322" s="6" t="str">
        <f>VLOOKUP(A2322,'1000 most commonly cited'!D:D,1,FALSE)</f>
        <v>#N/A</v>
      </c>
      <c r="C2322" s="6" t="s">
        <v>21852</v>
      </c>
      <c r="D2322" s="6" t="s">
        <v>21852</v>
      </c>
      <c r="E2322" s="6" t="s">
        <v>21853</v>
      </c>
      <c r="H2322" s="6" t="s">
        <v>11513</v>
      </c>
      <c r="I2322" s="6" t="s">
        <v>21854</v>
      </c>
      <c r="K2322" s="6" t="s">
        <v>3769</v>
      </c>
      <c r="L2322" s="6" t="s">
        <v>21855</v>
      </c>
      <c r="Q2322" s="6" t="s">
        <v>5440</v>
      </c>
      <c r="R2322" s="6" t="s">
        <v>21851</v>
      </c>
      <c r="S2322" s="6" t="s">
        <v>21856</v>
      </c>
      <c r="T2322" s="6" t="s">
        <v>21857</v>
      </c>
      <c r="U2322" s="46">
        <v>1.47990182E9</v>
      </c>
    </row>
    <row r="2323" ht="15.75" customHeight="1">
      <c r="A2323" s="6" t="s">
        <v>21858</v>
      </c>
      <c r="B2323" s="6" t="str">
        <f>VLOOKUP(A2323,'1000 most commonly cited'!D:D,1,FALSE)</f>
        <v>#N/A</v>
      </c>
      <c r="C2323" s="6" t="s">
        <v>21859</v>
      </c>
      <c r="D2323" s="6" t="s">
        <v>21859</v>
      </c>
      <c r="E2323" s="6" t="s">
        <v>21860</v>
      </c>
      <c r="F2323" s="6" t="s">
        <v>21861</v>
      </c>
      <c r="G2323" s="6" t="s">
        <v>21862</v>
      </c>
      <c r="H2323" s="6" t="s">
        <v>4723</v>
      </c>
      <c r="I2323" s="6" t="s">
        <v>21863</v>
      </c>
      <c r="J2323" s="6" t="s">
        <v>21864</v>
      </c>
      <c r="K2323" s="6" t="s">
        <v>3361</v>
      </c>
      <c r="L2323" s="6" t="s">
        <v>21865</v>
      </c>
      <c r="R2323" s="6" t="s">
        <v>21858</v>
      </c>
      <c r="S2323" s="6" t="s">
        <v>21866</v>
      </c>
      <c r="T2323" s="6" t="s">
        <v>21867</v>
      </c>
      <c r="U2323" s="46">
        <v>1.47990182E9</v>
      </c>
    </row>
    <row r="2324" ht="15.75" customHeight="1">
      <c r="A2324" s="6" t="s">
        <v>21868</v>
      </c>
      <c r="B2324" s="6" t="str">
        <f>VLOOKUP(A2324,'1000 most commonly cited'!D:D,1,FALSE)</f>
        <v>#N/A</v>
      </c>
      <c r="C2324" s="6" t="s">
        <v>21869</v>
      </c>
      <c r="E2324" s="6" t="s">
        <v>21870</v>
      </c>
      <c r="H2324" s="6" t="s">
        <v>4398</v>
      </c>
      <c r="J2324" s="6" t="s">
        <v>21871</v>
      </c>
      <c r="K2324" s="6" t="s">
        <v>3704</v>
      </c>
      <c r="L2324" s="6" t="s">
        <v>21872</v>
      </c>
      <c r="R2324" s="6" t="s">
        <v>21868</v>
      </c>
      <c r="S2324" s="6" t="s">
        <v>21873</v>
      </c>
      <c r="T2324" s="6" t="s">
        <v>21874</v>
      </c>
      <c r="U2324" s="46">
        <v>1.47990182E9</v>
      </c>
    </row>
    <row r="2325" ht="15.75" customHeight="1">
      <c r="A2325" s="6" t="s">
        <v>21875</v>
      </c>
      <c r="B2325" s="6" t="str">
        <f>VLOOKUP(A2325,'1000 most commonly cited'!D:D,1,FALSE)</f>
        <v>#N/A</v>
      </c>
      <c r="C2325" s="6" t="s">
        <v>21876</v>
      </c>
      <c r="D2325" s="6" t="s">
        <v>21877</v>
      </c>
      <c r="E2325" s="6" t="s">
        <v>21878</v>
      </c>
      <c r="G2325" s="6" t="s">
        <v>21879</v>
      </c>
      <c r="H2325" s="6" t="s">
        <v>21880</v>
      </c>
      <c r="J2325" s="6" t="s">
        <v>21881</v>
      </c>
      <c r="K2325" s="6" t="s">
        <v>3244</v>
      </c>
      <c r="L2325" s="6" t="s">
        <v>21882</v>
      </c>
      <c r="Q2325" s="6" t="s">
        <v>3728</v>
      </c>
      <c r="R2325" s="6" t="s">
        <v>21875</v>
      </c>
      <c r="S2325" s="6" t="s">
        <v>21883</v>
      </c>
      <c r="T2325" s="6" t="s">
        <v>21884</v>
      </c>
      <c r="U2325" s="46">
        <v>1.47990182E9</v>
      </c>
    </row>
    <row r="2326" ht="15.75" customHeight="1">
      <c r="A2326" s="6" t="s">
        <v>21885</v>
      </c>
      <c r="B2326" s="6" t="str">
        <f>VLOOKUP(A2326,'1000 most commonly cited'!D:D,1,FALSE)</f>
        <v>#N/A</v>
      </c>
      <c r="C2326" s="6" t="s">
        <v>21886</v>
      </c>
      <c r="E2326" s="6" t="s">
        <v>21887</v>
      </c>
      <c r="G2326" s="6" t="s">
        <v>21888</v>
      </c>
      <c r="H2326" s="6" t="s">
        <v>6838</v>
      </c>
      <c r="J2326" s="6" t="s">
        <v>21889</v>
      </c>
      <c r="K2326" s="6" t="s">
        <v>15302</v>
      </c>
      <c r="L2326" s="6" t="s">
        <v>21890</v>
      </c>
      <c r="R2326" s="6" t="s">
        <v>21885</v>
      </c>
      <c r="S2326" s="6" t="s">
        <v>21891</v>
      </c>
      <c r="T2326" s="6" t="s">
        <v>21892</v>
      </c>
      <c r="U2326" s="46">
        <v>1.47990182E9</v>
      </c>
    </row>
    <row r="2327" ht="15.75" customHeight="1">
      <c r="A2327" s="6" t="s">
        <v>21893</v>
      </c>
      <c r="B2327" s="6" t="str">
        <f>VLOOKUP(A2327,'1000 most commonly cited'!D:D,1,FALSE)</f>
        <v>#N/A</v>
      </c>
      <c r="C2327" s="6" t="s">
        <v>21894</v>
      </c>
      <c r="E2327" s="6" t="s">
        <v>21895</v>
      </c>
      <c r="G2327" s="6" t="s">
        <v>21896</v>
      </c>
      <c r="H2327" s="6" t="s">
        <v>15485</v>
      </c>
      <c r="K2327" s="6" t="s">
        <v>3361</v>
      </c>
      <c r="L2327" s="6" t="s">
        <v>21897</v>
      </c>
      <c r="Q2327" s="6" t="s">
        <v>8026</v>
      </c>
      <c r="R2327" s="6" t="s">
        <v>21893</v>
      </c>
      <c r="T2327" s="6" t="s">
        <v>21898</v>
      </c>
      <c r="U2327" s="46">
        <v>1.47990182E9</v>
      </c>
    </row>
    <row r="2328" ht="15.75" customHeight="1">
      <c r="A2328" s="6" t="s">
        <v>21899</v>
      </c>
      <c r="B2328" s="6" t="str">
        <f>VLOOKUP(A2328,'1000 most commonly cited'!D:D,1,FALSE)</f>
        <v>#N/A</v>
      </c>
      <c r="C2328" s="6" t="s">
        <v>21900</v>
      </c>
      <c r="D2328" s="6" t="s">
        <v>21901</v>
      </c>
      <c r="E2328" s="6" t="s">
        <v>21902</v>
      </c>
      <c r="G2328" s="6" t="s">
        <v>21903</v>
      </c>
      <c r="H2328" s="6" t="s">
        <v>3672</v>
      </c>
      <c r="J2328" s="6" t="s">
        <v>21904</v>
      </c>
      <c r="K2328" s="6" t="s">
        <v>3244</v>
      </c>
      <c r="L2328" s="6" t="s">
        <v>21905</v>
      </c>
      <c r="R2328" s="6" t="s">
        <v>21899</v>
      </c>
      <c r="T2328" s="6" t="s">
        <v>21906</v>
      </c>
      <c r="U2328" s="46">
        <v>1.56958118E9</v>
      </c>
    </row>
    <row r="2329" ht="15.75" customHeight="1">
      <c r="A2329" s="6" t="s">
        <v>21907</v>
      </c>
      <c r="B2329" s="6" t="str">
        <f>VLOOKUP(A2329,'1000 most commonly cited'!D:D,1,FALSE)</f>
        <v>#N/A</v>
      </c>
      <c r="C2329" s="6" t="s">
        <v>21908</v>
      </c>
      <c r="D2329" s="6" t="s">
        <v>21908</v>
      </c>
      <c r="E2329" s="6" t="s">
        <v>21909</v>
      </c>
      <c r="F2329" s="6" t="s">
        <v>21910</v>
      </c>
      <c r="G2329" s="6" t="s">
        <v>21911</v>
      </c>
      <c r="H2329" s="6" t="s">
        <v>3511</v>
      </c>
      <c r="I2329" s="6" t="s">
        <v>21912</v>
      </c>
      <c r="J2329" s="6" t="s">
        <v>21913</v>
      </c>
      <c r="K2329" s="6" t="s">
        <v>5884</v>
      </c>
      <c r="L2329" s="6" t="s">
        <v>21914</v>
      </c>
      <c r="N2329" s="6" t="s">
        <v>21915</v>
      </c>
      <c r="Q2329" s="6" t="s">
        <v>21916</v>
      </c>
      <c r="R2329" s="6" t="s">
        <v>21907</v>
      </c>
      <c r="S2329" s="6" t="s">
        <v>21917</v>
      </c>
      <c r="T2329" s="6" t="s">
        <v>21918</v>
      </c>
      <c r="U2329" s="46">
        <v>1.47990182E9</v>
      </c>
    </row>
    <row r="2330" ht="15.75" customHeight="1">
      <c r="A2330" s="6" t="s">
        <v>21919</v>
      </c>
      <c r="B2330" s="6" t="str">
        <f>VLOOKUP(A2330,'1000 most commonly cited'!D:D,1,FALSE)</f>
        <v>#N/A</v>
      </c>
      <c r="C2330" s="6" t="s">
        <v>21920</v>
      </c>
      <c r="E2330" s="6" t="s">
        <v>21921</v>
      </c>
      <c r="G2330" s="6" t="s">
        <v>21922</v>
      </c>
      <c r="H2330" s="6" t="s">
        <v>4723</v>
      </c>
      <c r="J2330" s="6" t="s">
        <v>21920</v>
      </c>
      <c r="K2330" s="6" t="s">
        <v>3244</v>
      </c>
      <c r="L2330" s="6" t="s">
        <v>21923</v>
      </c>
      <c r="R2330" s="6" t="s">
        <v>21919</v>
      </c>
      <c r="S2330" s="6" t="s">
        <v>21924</v>
      </c>
      <c r="T2330" s="6" t="s">
        <v>21925</v>
      </c>
      <c r="U2330" s="46">
        <v>1.47990182E9</v>
      </c>
    </row>
    <row r="2331" ht="15.75" customHeight="1">
      <c r="A2331" s="6" t="s">
        <v>21926</v>
      </c>
      <c r="B2331" s="6" t="str">
        <f>VLOOKUP(A2331,'1000 most commonly cited'!D:D,1,FALSE)</f>
        <v>#N/A</v>
      </c>
      <c r="C2331" s="6" t="s">
        <v>21927</v>
      </c>
      <c r="D2331" s="6" t="s">
        <v>21928</v>
      </c>
      <c r="E2331" s="6" t="s">
        <v>21929</v>
      </c>
      <c r="G2331" s="6" t="s">
        <v>21930</v>
      </c>
      <c r="H2331" s="6" t="s">
        <v>4840</v>
      </c>
      <c r="I2331" s="6" t="s">
        <v>21931</v>
      </c>
      <c r="J2331" s="6" t="s">
        <v>21932</v>
      </c>
      <c r="K2331" s="6" t="s">
        <v>3268</v>
      </c>
      <c r="L2331" s="6" t="s">
        <v>21933</v>
      </c>
      <c r="R2331" s="6" t="s">
        <v>21926</v>
      </c>
      <c r="S2331" s="6" t="s">
        <v>21934</v>
      </c>
      <c r="T2331" s="6" t="s">
        <v>21935</v>
      </c>
      <c r="U2331" s="46">
        <v>1.47990182E9</v>
      </c>
    </row>
    <row r="2332" ht="15.75" customHeight="1">
      <c r="A2332" s="6" t="s">
        <v>21936</v>
      </c>
      <c r="B2332" s="6" t="str">
        <f>VLOOKUP(A2332,'1000 most commonly cited'!D:D,1,FALSE)</f>
        <v>#N/A</v>
      </c>
      <c r="C2332" s="6" t="s">
        <v>21937</v>
      </c>
      <c r="D2332" s="6" t="s">
        <v>21937</v>
      </c>
      <c r="E2332" s="6" t="s">
        <v>21938</v>
      </c>
      <c r="G2332" s="6" t="s">
        <v>21939</v>
      </c>
      <c r="H2332" s="6" t="s">
        <v>5227</v>
      </c>
      <c r="K2332" s="6" t="s">
        <v>3361</v>
      </c>
      <c r="L2332" s="6" t="s">
        <v>21940</v>
      </c>
      <c r="R2332" s="6" t="s">
        <v>21936</v>
      </c>
      <c r="S2332" s="6" t="s">
        <v>21941</v>
      </c>
      <c r="T2332" s="6" t="s">
        <v>21942</v>
      </c>
      <c r="U2332" s="46">
        <v>1.47990182E9</v>
      </c>
    </row>
    <row r="2333" ht="15.75" customHeight="1">
      <c r="A2333" s="6" t="s">
        <v>21943</v>
      </c>
      <c r="B2333" s="6" t="str">
        <f>VLOOKUP(A2333,'1000 most commonly cited'!D:D,1,FALSE)</f>
        <v>#N/A</v>
      </c>
      <c r="C2333" s="6" t="s">
        <v>21944</v>
      </c>
      <c r="D2333" s="6" t="s">
        <v>21944</v>
      </c>
      <c r="E2333" s="6" t="s">
        <v>21945</v>
      </c>
      <c r="G2333" s="6" t="s">
        <v>21946</v>
      </c>
      <c r="H2333" s="6" t="s">
        <v>21947</v>
      </c>
      <c r="I2333" s="6" t="s">
        <v>21948</v>
      </c>
      <c r="J2333" s="6" t="s">
        <v>21949</v>
      </c>
      <c r="K2333" s="6" t="s">
        <v>3361</v>
      </c>
      <c r="L2333" s="6" t="s">
        <v>21950</v>
      </c>
      <c r="Q2333" s="6" t="s">
        <v>3998</v>
      </c>
      <c r="R2333" s="6" t="s">
        <v>21943</v>
      </c>
      <c r="S2333" s="6" t="s">
        <v>21951</v>
      </c>
      <c r="T2333" s="6" t="s">
        <v>21952</v>
      </c>
      <c r="U2333" s="46">
        <v>1.47990182E9</v>
      </c>
    </row>
    <row r="2334" ht="15.75" customHeight="1">
      <c r="A2334" s="6" t="s">
        <v>21953</v>
      </c>
      <c r="B2334" s="6" t="str">
        <f>VLOOKUP(A2334,'1000 most commonly cited'!D:D,1,FALSE)</f>
        <v>#N/A</v>
      </c>
      <c r="C2334" s="6" t="s">
        <v>21954</v>
      </c>
      <c r="D2334" s="6" t="s">
        <v>21955</v>
      </c>
      <c r="E2334" s="6" t="s">
        <v>21956</v>
      </c>
      <c r="G2334" s="6" t="s">
        <v>21957</v>
      </c>
      <c r="H2334" s="6" t="s">
        <v>21958</v>
      </c>
      <c r="I2334" s="6" t="s">
        <v>4982</v>
      </c>
      <c r="K2334" s="6" t="s">
        <v>3244</v>
      </c>
      <c r="L2334" s="6" t="s">
        <v>21959</v>
      </c>
      <c r="Q2334" s="6" t="s">
        <v>6209</v>
      </c>
      <c r="R2334" s="6" t="s">
        <v>21953</v>
      </c>
      <c r="S2334" s="6" t="s">
        <v>21960</v>
      </c>
      <c r="T2334" s="6" t="s">
        <v>21961</v>
      </c>
      <c r="U2334" s="46">
        <v>1.47990182E9</v>
      </c>
    </row>
    <row r="2335" ht="15.75" customHeight="1">
      <c r="A2335" s="6" t="s">
        <v>21962</v>
      </c>
      <c r="B2335" s="6" t="str">
        <f>VLOOKUP(A2335,'1000 most commonly cited'!D:D,1,FALSE)</f>
        <v>#N/A</v>
      </c>
      <c r="C2335" s="6" t="s">
        <v>21963</v>
      </c>
      <c r="E2335" s="6" t="s">
        <v>21964</v>
      </c>
      <c r="G2335" s="6" t="s">
        <v>21965</v>
      </c>
      <c r="H2335" s="6" t="s">
        <v>4723</v>
      </c>
      <c r="J2335" s="6" t="s">
        <v>21963</v>
      </c>
      <c r="K2335" s="6" t="s">
        <v>6375</v>
      </c>
      <c r="L2335" s="6" t="s">
        <v>21966</v>
      </c>
      <c r="R2335" s="6" t="s">
        <v>21962</v>
      </c>
      <c r="S2335" s="6" t="s">
        <v>21967</v>
      </c>
      <c r="T2335" s="6" t="s">
        <v>21968</v>
      </c>
      <c r="U2335" s="46">
        <v>1.47990182E9</v>
      </c>
    </row>
    <row r="2336" ht="15.75" customHeight="1">
      <c r="A2336" s="6" t="s">
        <v>21969</v>
      </c>
      <c r="B2336" s="6" t="str">
        <f>VLOOKUP(A2336,'1000 most commonly cited'!D:D,1,FALSE)</f>
        <v>#N/A</v>
      </c>
      <c r="C2336" s="6" t="s">
        <v>21970</v>
      </c>
      <c r="D2336" s="6" t="s">
        <v>21971</v>
      </c>
      <c r="E2336" s="6" t="s">
        <v>21972</v>
      </c>
      <c r="F2336" s="6" t="s">
        <v>21973</v>
      </c>
      <c r="G2336" s="6" t="s">
        <v>21974</v>
      </c>
      <c r="H2336" s="6" t="s">
        <v>21975</v>
      </c>
      <c r="I2336" s="6" t="s">
        <v>9647</v>
      </c>
      <c r="J2336" s="6" t="s">
        <v>21976</v>
      </c>
      <c r="K2336" s="6" t="s">
        <v>6375</v>
      </c>
      <c r="L2336" s="6" t="s">
        <v>21977</v>
      </c>
      <c r="R2336" s="6" t="s">
        <v>21969</v>
      </c>
      <c r="S2336" s="6" t="s">
        <v>21978</v>
      </c>
      <c r="T2336" s="6" t="s">
        <v>21979</v>
      </c>
      <c r="U2336" s="46">
        <v>1.47990182E9</v>
      </c>
    </row>
    <row r="2337" ht="15.75" customHeight="1">
      <c r="A2337" s="6" t="s">
        <v>21980</v>
      </c>
      <c r="B2337" s="6" t="str">
        <f>VLOOKUP(A2337,'1000 most commonly cited'!D:D,1,FALSE)</f>
        <v>#N/A</v>
      </c>
      <c r="C2337" s="6" t="s">
        <v>21981</v>
      </c>
      <c r="D2337" s="6" t="s">
        <v>21982</v>
      </c>
      <c r="E2337" s="6" t="s">
        <v>21983</v>
      </c>
      <c r="G2337" s="6" t="s">
        <v>21984</v>
      </c>
      <c r="H2337" s="6" t="s">
        <v>21985</v>
      </c>
      <c r="J2337" s="6" t="s">
        <v>21986</v>
      </c>
      <c r="K2337" s="6" t="s">
        <v>6207</v>
      </c>
      <c r="L2337" s="6" t="s">
        <v>21987</v>
      </c>
      <c r="M2337" s="6" t="s">
        <v>2993</v>
      </c>
      <c r="R2337" s="6" t="s">
        <v>21980</v>
      </c>
      <c r="S2337" s="6" t="s">
        <v>21988</v>
      </c>
      <c r="T2337" s="6" t="s">
        <v>21989</v>
      </c>
      <c r="U2337" s="46">
        <v>1.47990182E9</v>
      </c>
    </row>
    <row r="2338" ht="15.75" customHeight="1">
      <c r="A2338" s="6" t="s">
        <v>21990</v>
      </c>
      <c r="B2338" s="6" t="str">
        <f>VLOOKUP(A2338,'1000 most commonly cited'!D:D,1,FALSE)</f>
        <v>#N/A</v>
      </c>
      <c r="C2338" s="6" t="s">
        <v>21991</v>
      </c>
      <c r="D2338" s="6" t="s">
        <v>21992</v>
      </c>
      <c r="E2338" s="6" t="s">
        <v>21993</v>
      </c>
      <c r="F2338" s="6" t="s">
        <v>21994</v>
      </c>
      <c r="G2338" s="6" t="s">
        <v>21995</v>
      </c>
      <c r="H2338" s="6" t="s">
        <v>15234</v>
      </c>
      <c r="I2338" s="6" t="s">
        <v>21996</v>
      </c>
      <c r="J2338" s="6" t="s">
        <v>21997</v>
      </c>
      <c r="K2338" s="6" t="s">
        <v>3268</v>
      </c>
      <c r="L2338" s="6" t="s">
        <v>21998</v>
      </c>
      <c r="R2338" s="6" t="s">
        <v>21990</v>
      </c>
      <c r="S2338" s="6" t="s">
        <v>21999</v>
      </c>
      <c r="T2338" s="6" t="s">
        <v>22000</v>
      </c>
      <c r="U2338" s="46">
        <v>1.47990182E9</v>
      </c>
    </row>
    <row r="2339" ht="15.75" customHeight="1">
      <c r="A2339" s="6" t="s">
        <v>22001</v>
      </c>
      <c r="B2339" s="6" t="str">
        <f>VLOOKUP(A2339,'1000 most commonly cited'!D:D,1,FALSE)</f>
        <v>#N/A</v>
      </c>
      <c r="C2339" s="6" t="s">
        <v>22002</v>
      </c>
      <c r="E2339" s="6" t="s">
        <v>22003</v>
      </c>
      <c r="G2339" s="6" t="s">
        <v>22004</v>
      </c>
      <c r="H2339" s="6" t="s">
        <v>4723</v>
      </c>
      <c r="J2339" s="6" t="s">
        <v>22005</v>
      </c>
      <c r="K2339" s="6" t="s">
        <v>3244</v>
      </c>
      <c r="L2339" s="6" t="s">
        <v>22006</v>
      </c>
      <c r="R2339" s="6" t="s">
        <v>22001</v>
      </c>
      <c r="S2339" s="6" t="s">
        <v>22007</v>
      </c>
      <c r="T2339" s="6" t="s">
        <v>22008</v>
      </c>
      <c r="U2339" s="46">
        <v>1.47990182E9</v>
      </c>
    </row>
    <row r="2340" ht="15.75" customHeight="1">
      <c r="A2340" s="6" t="s">
        <v>22009</v>
      </c>
      <c r="B2340" s="6" t="str">
        <f>VLOOKUP(A2340,'1000 most commonly cited'!D:D,1,FALSE)</f>
        <v>#N/A</v>
      </c>
      <c r="C2340" s="6" t="s">
        <v>22010</v>
      </c>
      <c r="E2340" s="6" t="s">
        <v>22011</v>
      </c>
      <c r="H2340" s="6" t="s">
        <v>22012</v>
      </c>
      <c r="J2340" s="6" t="s">
        <v>22013</v>
      </c>
      <c r="K2340" s="6" t="s">
        <v>3769</v>
      </c>
      <c r="L2340" s="6" t="s">
        <v>22014</v>
      </c>
      <c r="R2340" s="6" t="s">
        <v>22009</v>
      </c>
      <c r="S2340" s="6" t="s">
        <v>22015</v>
      </c>
      <c r="T2340" s="6" t="s">
        <v>22016</v>
      </c>
      <c r="U2340" s="46">
        <v>1.47990182E9</v>
      </c>
    </row>
    <row r="2341" ht="15.75" customHeight="1">
      <c r="A2341" s="6" t="s">
        <v>22017</v>
      </c>
      <c r="B2341" s="6" t="str">
        <f>VLOOKUP(A2341,'1000 most commonly cited'!D:D,1,FALSE)</f>
        <v>#N/A</v>
      </c>
      <c r="C2341" s="6" t="s">
        <v>22018</v>
      </c>
      <c r="E2341" s="6" t="s">
        <v>22019</v>
      </c>
      <c r="G2341" s="6" t="s">
        <v>22020</v>
      </c>
      <c r="H2341" s="6" t="s">
        <v>3281</v>
      </c>
      <c r="J2341" s="6" t="s">
        <v>22021</v>
      </c>
      <c r="K2341" s="6" t="s">
        <v>6483</v>
      </c>
      <c r="L2341" s="6" t="s">
        <v>22022</v>
      </c>
      <c r="R2341" s="6" t="s">
        <v>22017</v>
      </c>
      <c r="S2341" s="6" t="s">
        <v>22023</v>
      </c>
      <c r="T2341" s="6" t="s">
        <v>22024</v>
      </c>
      <c r="U2341" s="46">
        <v>1.47990182E9</v>
      </c>
    </row>
    <row r="2342" ht="15.75" customHeight="1">
      <c r="A2342" s="6" t="s">
        <v>22025</v>
      </c>
      <c r="B2342" s="6" t="str">
        <f>VLOOKUP(A2342,'1000 most commonly cited'!D:D,1,FALSE)</f>
        <v>#N/A</v>
      </c>
      <c r="C2342" s="6" t="s">
        <v>22026</v>
      </c>
      <c r="D2342" s="6" t="s">
        <v>22026</v>
      </c>
      <c r="E2342" s="6" t="s">
        <v>22027</v>
      </c>
      <c r="G2342" s="6" t="s">
        <v>22028</v>
      </c>
      <c r="H2342" s="6" t="s">
        <v>22029</v>
      </c>
      <c r="I2342" s="6" t="s">
        <v>22030</v>
      </c>
      <c r="J2342" s="6" t="s">
        <v>22031</v>
      </c>
      <c r="K2342" s="6" t="s">
        <v>3244</v>
      </c>
      <c r="L2342" s="6" t="s">
        <v>22032</v>
      </c>
      <c r="R2342" s="6" t="s">
        <v>22025</v>
      </c>
      <c r="S2342" s="6" t="s">
        <v>22033</v>
      </c>
      <c r="T2342" s="6" t="s">
        <v>22034</v>
      </c>
      <c r="U2342" s="46">
        <v>1.47990182E9</v>
      </c>
    </row>
    <row r="2343" ht="15.75" customHeight="1">
      <c r="A2343" s="6" t="s">
        <v>22035</v>
      </c>
      <c r="B2343" s="6" t="str">
        <f>VLOOKUP(A2343,'1000 most commonly cited'!D:D,1,FALSE)</f>
        <v>#N/A</v>
      </c>
      <c r="C2343" s="6" t="s">
        <v>22036</v>
      </c>
      <c r="D2343" s="6" t="s">
        <v>22037</v>
      </c>
      <c r="E2343" s="6" t="s">
        <v>22038</v>
      </c>
      <c r="F2343" s="6" t="s">
        <v>22039</v>
      </c>
      <c r="G2343" s="6" t="s">
        <v>22040</v>
      </c>
      <c r="H2343" s="6" t="s">
        <v>3281</v>
      </c>
      <c r="I2343" s="6" t="s">
        <v>22041</v>
      </c>
      <c r="J2343" s="6" t="s">
        <v>22042</v>
      </c>
      <c r="K2343" s="6" t="s">
        <v>3244</v>
      </c>
      <c r="L2343" s="6" t="s">
        <v>22043</v>
      </c>
      <c r="Q2343" s="6" t="s">
        <v>3728</v>
      </c>
      <c r="R2343" s="6" t="s">
        <v>22035</v>
      </c>
      <c r="S2343" s="6" t="s">
        <v>22044</v>
      </c>
      <c r="T2343" s="6" t="s">
        <v>22045</v>
      </c>
      <c r="U2343" s="46">
        <v>1.47990182E9</v>
      </c>
    </row>
    <row r="2344" ht="15.75" customHeight="1">
      <c r="A2344" s="6" t="s">
        <v>22046</v>
      </c>
      <c r="B2344" s="6" t="str">
        <f>VLOOKUP(A2344,'1000 most commonly cited'!D:D,1,FALSE)</f>
        <v>#N/A</v>
      </c>
      <c r="C2344" s="6" t="s">
        <v>22047</v>
      </c>
      <c r="E2344" s="6" t="s">
        <v>22048</v>
      </c>
      <c r="F2344" s="6" t="s">
        <v>22049</v>
      </c>
      <c r="G2344" s="6" t="s">
        <v>22050</v>
      </c>
      <c r="H2344" s="6" t="s">
        <v>3281</v>
      </c>
      <c r="I2344" s="6" t="s">
        <v>22051</v>
      </c>
      <c r="K2344" s="6" t="s">
        <v>3361</v>
      </c>
      <c r="L2344" s="6" t="s">
        <v>22052</v>
      </c>
      <c r="N2344" s="6" t="s">
        <v>22053</v>
      </c>
      <c r="Q2344" s="6" t="s">
        <v>4066</v>
      </c>
      <c r="R2344" s="6" t="s">
        <v>22046</v>
      </c>
      <c r="S2344" s="6" t="s">
        <v>22053</v>
      </c>
      <c r="T2344" s="6" t="s">
        <v>22054</v>
      </c>
      <c r="U2344" s="46">
        <v>1.57927002E9</v>
      </c>
    </row>
    <row r="2345" ht="15.75" customHeight="1">
      <c r="A2345" s="6" t="s">
        <v>22055</v>
      </c>
      <c r="B2345" s="6" t="str">
        <f>VLOOKUP(A2345,'1000 most commonly cited'!D:D,1,FALSE)</f>
        <v>#N/A</v>
      </c>
      <c r="C2345" s="6" t="s">
        <v>22056</v>
      </c>
      <c r="D2345" s="6" t="s">
        <v>22056</v>
      </c>
      <c r="E2345" s="6" t="s">
        <v>22057</v>
      </c>
      <c r="F2345" s="6" t="s">
        <v>22058</v>
      </c>
      <c r="G2345" s="6" t="s">
        <v>22059</v>
      </c>
      <c r="H2345" s="6" t="s">
        <v>3281</v>
      </c>
      <c r="K2345" s="6" t="s">
        <v>3268</v>
      </c>
      <c r="L2345" s="6" t="s">
        <v>22060</v>
      </c>
      <c r="N2345" s="6" t="s">
        <v>22061</v>
      </c>
      <c r="Q2345" s="6" t="s">
        <v>5365</v>
      </c>
      <c r="R2345" s="6" t="s">
        <v>22055</v>
      </c>
      <c r="S2345" s="6" t="s">
        <v>22062</v>
      </c>
      <c r="T2345" s="6" t="s">
        <v>22063</v>
      </c>
      <c r="U2345" s="46">
        <v>1.47990182E9</v>
      </c>
    </row>
    <row r="2346" ht="15.75" customHeight="1">
      <c r="A2346" s="6" t="s">
        <v>22064</v>
      </c>
      <c r="B2346" s="6" t="str">
        <f>VLOOKUP(A2346,'1000 most commonly cited'!D:D,1,FALSE)</f>
        <v>#N/A</v>
      </c>
      <c r="C2346" s="6" t="s">
        <v>22065</v>
      </c>
      <c r="E2346" s="6" t="s">
        <v>22066</v>
      </c>
      <c r="G2346" s="6" t="s">
        <v>22067</v>
      </c>
      <c r="H2346" s="6" t="s">
        <v>22068</v>
      </c>
      <c r="J2346" s="6" t="s">
        <v>22069</v>
      </c>
      <c r="K2346" s="6" t="s">
        <v>3244</v>
      </c>
      <c r="L2346" s="6" t="s">
        <v>22070</v>
      </c>
      <c r="R2346" s="6" t="s">
        <v>22064</v>
      </c>
      <c r="S2346" s="6" t="s">
        <v>22071</v>
      </c>
      <c r="T2346" s="6" t="s">
        <v>22072</v>
      </c>
      <c r="U2346" s="46">
        <v>1.47990182E9</v>
      </c>
    </row>
    <row r="2347" ht="15.75" customHeight="1">
      <c r="A2347" s="6" t="s">
        <v>22073</v>
      </c>
      <c r="B2347" s="6" t="str">
        <f>VLOOKUP(A2347,'1000 most commonly cited'!D:D,1,FALSE)</f>
        <v>#N/A</v>
      </c>
      <c r="C2347" s="6" t="s">
        <v>22074</v>
      </c>
      <c r="E2347" s="6" t="s">
        <v>22075</v>
      </c>
      <c r="F2347" s="6" t="s">
        <v>22076</v>
      </c>
      <c r="G2347" s="6" t="s">
        <v>22077</v>
      </c>
      <c r="H2347" s="6" t="s">
        <v>9920</v>
      </c>
      <c r="I2347" s="6" t="s">
        <v>22078</v>
      </c>
      <c r="J2347" s="6" t="s">
        <v>22079</v>
      </c>
      <c r="K2347" s="6" t="s">
        <v>3361</v>
      </c>
      <c r="L2347" s="6" t="s">
        <v>22080</v>
      </c>
      <c r="R2347" s="6" t="s">
        <v>22073</v>
      </c>
      <c r="T2347" s="6" t="s">
        <v>22081</v>
      </c>
      <c r="U2347" s="46">
        <v>1.52292224E9</v>
      </c>
    </row>
    <row r="2348" ht="15.75" customHeight="1">
      <c r="A2348" s="6" t="s">
        <v>22082</v>
      </c>
      <c r="B2348" s="6" t="str">
        <f>VLOOKUP(A2348,'1000 most commonly cited'!D:D,1,FALSE)</f>
        <v>#N/A</v>
      </c>
      <c r="C2348" s="6" t="s">
        <v>22083</v>
      </c>
      <c r="E2348" s="6" t="s">
        <v>22084</v>
      </c>
      <c r="G2348" s="6" t="s">
        <v>22085</v>
      </c>
      <c r="H2348" s="6" t="s">
        <v>3281</v>
      </c>
      <c r="I2348" s="6" t="s">
        <v>22086</v>
      </c>
      <c r="J2348" s="6" t="s">
        <v>22087</v>
      </c>
      <c r="K2348" s="6" t="s">
        <v>3244</v>
      </c>
      <c r="L2348" s="6" t="s">
        <v>22088</v>
      </c>
      <c r="O2348" s="6" t="s">
        <v>2442</v>
      </c>
      <c r="R2348" s="6" t="s">
        <v>22082</v>
      </c>
      <c r="T2348" s="6" t="s">
        <v>22089</v>
      </c>
      <c r="U2348" s="46">
        <v>1.52784819E9</v>
      </c>
    </row>
    <row r="2349" ht="15.75" customHeight="1">
      <c r="A2349" s="6" t="s">
        <v>22090</v>
      </c>
      <c r="B2349" s="6" t="str">
        <f>VLOOKUP(A2349,'1000 most commonly cited'!D:D,1,FALSE)</f>
        <v>#N/A</v>
      </c>
      <c r="C2349" s="6" t="s">
        <v>22091</v>
      </c>
      <c r="E2349" s="6" t="s">
        <v>22092</v>
      </c>
      <c r="F2349" s="6" t="s">
        <v>22093</v>
      </c>
      <c r="G2349" s="6" t="s">
        <v>22094</v>
      </c>
      <c r="H2349" s="6" t="s">
        <v>22095</v>
      </c>
      <c r="J2349" s="6" t="s">
        <v>22096</v>
      </c>
      <c r="K2349" s="6" t="s">
        <v>3244</v>
      </c>
      <c r="L2349" s="6" t="s">
        <v>22097</v>
      </c>
      <c r="R2349" s="6" t="s">
        <v>22090</v>
      </c>
      <c r="T2349" s="6" t="s">
        <v>22098</v>
      </c>
      <c r="U2349" s="46">
        <v>1.56329523E9</v>
      </c>
    </row>
    <row r="2350" ht="15.75" customHeight="1">
      <c r="A2350" s="6" t="s">
        <v>22099</v>
      </c>
      <c r="B2350" s="6" t="str">
        <f>VLOOKUP(A2350,'1000 most commonly cited'!D:D,1,FALSE)</f>
        <v>#N/A</v>
      </c>
      <c r="C2350" s="6" t="s">
        <v>22100</v>
      </c>
      <c r="E2350" s="6" t="s">
        <v>22101</v>
      </c>
      <c r="F2350" s="6" t="s">
        <v>22102</v>
      </c>
      <c r="G2350" s="6" t="s">
        <v>22103</v>
      </c>
      <c r="H2350" s="6" t="s">
        <v>22104</v>
      </c>
      <c r="I2350" s="6" t="s">
        <v>22105</v>
      </c>
      <c r="K2350" s="6" t="s">
        <v>3244</v>
      </c>
      <c r="L2350" s="6" t="s">
        <v>22106</v>
      </c>
      <c r="R2350" s="6" t="s">
        <v>22099</v>
      </c>
      <c r="T2350" s="6" t="s">
        <v>22107</v>
      </c>
      <c r="U2350" s="46">
        <v>1.56664794E9</v>
      </c>
    </row>
    <row r="2351" ht="15.75" customHeight="1">
      <c r="A2351" s="6" t="s">
        <v>22108</v>
      </c>
      <c r="B2351" s="6" t="str">
        <f>VLOOKUP(A2351,'1000 most commonly cited'!D:D,1,FALSE)</f>
        <v>#N/A</v>
      </c>
      <c r="C2351" s="6" t="s">
        <v>22109</v>
      </c>
      <c r="D2351" s="6" t="s">
        <v>22109</v>
      </c>
      <c r="E2351" s="6" t="s">
        <v>22110</v>
      </c>
      <c r="G2351" s="6" t="s">
        <v>22111</v>
      </c>
      <c r="H2351" s="6" t="s">
        <v>22112</v>
      </c>
      <c r="K2351" s="6" t="s">
        <v>3244</v>
      </c>
      <c r="L2351" s="6" t="s">
        <v>22113</v>
      </c>
      <c r="R2351" s="6" t="s">
        <v>22108</v>
      </c>
      <c r="S2351" s="6" t="s">
        <v>22114</v>
      </c>
      <c r="T2351" s="6" t="s">
        <v>22115</v>
      </c>
      <c r="U2351" s="46">
        <v>1.47990182E9</v>
      </c>
    </row>
    <row r="2352" ht="15.75" customHeight="1">
      <c r="A2352" s="6" t="s">
        <v>22116</v>
      </c>
      <c r="B2352" s="6" t="str">
        <f>VLOOKUP(A2352,'1000 most commonly cited'!D:D,1,FALSE)</f>
        <v>#N/A</v>
      </c>
      <c r="C2352" s="6" t="s">
        <v>22117</v>
      </c>
      <c r="E2352" s="6" t="s">
        <v>22118</v>
      </c>
      <c r="G2352" s="6" t="s">
        <v>22119</v>
      </c>
      <c r="H2352" s="6" t="s">
        <v>7220</v>
      </c>
      <c r="J2352" s="6" t="s">
        <v>22120</v>
      </c>
      <c r="K2352" s="6" t="s">
        <v>3244</v>
      </c>
      <c r="L2352" s="6" t="s">
        <v>22121</v>
      </c>
      <c r="R2352" s="6" t="s">
        <v>22116</v>
      </c>
      <c r="S2352" s="6" t="s">
        <v>22122</v>
      </c>
      <c r="T2352" s="6" t="s">
        <v>22123</v>
      </c>
      <c r="U2352" s="46">
        <v>1.47990182E9</v>
      </c>
    </row>
    <row r="2353" ht="15.75" customHeight="1">
      <c r="A2353" s="6" t="s">
        <v>22124</v>
      </c>
      <c r="B2353" s="6" t="str">
        <f>VLOOKUP(A2353,'1000 most commonly cited'!D:D,1,FALSE)</f>
        <v>#N/A</v>
      </c>
      <c r="C2353" s="6" t="s">
        <v>22125</v>
      </c>
      <c r="D2353" s="6" t="s">
        <v>22125</v>
      </c>
      <c r="E2353" s="6" t="s">
        <v>22126</v>
      </c>
      <c r="G2353" s="6" t="s">
        <v>22127</v>
      </c>
      <c r="H2353" s="6" t="s">
        <v>3281</v>
      </c>
      <c r="I2353" s="6" t="s">
        <v>22128</v>
      </c>
      <c r="K2353" s="6" t="s">
        <v>3244</v>
      </c>
      <c r="L2353" s="6" t="s">
        <v>22129</v>
      </c>
      <c r="Q2353" s="6" t="s">
        <v>6423</v>
      </c>
      <c r="R2353" s="6" t="s">
        <v>22124</v>
      </c>
      <c r="S2353" s="6" t="s">
        <v>22130</v>
      </c>
      <c r="T2353" s="6" t="s">
        <v>22131</v>
      </c>
      <c r="U2353" s="46">
        <v>1.47990182E9</v>
      </c>
    </row>
    <row r="2354" ht="15.75" customHeight="1">
      <c r="A2354" s="6" t="s">
        <v>22132</v>
      </c>
      <c r="B2354" s="6" t="str">
        <f>VLOOKUP(A2354,'1000 most commonly cited'!D:D,1,FALSE)</f>
        <v>#N/A</v>
      </c>
      <c r="C2354" s="6" t="s">
        <v>22133</v>
      </c>
      <c r="D2354" s="6" t="s">
        <v>22134</v>
      </c>
      <c r="E2354" s="6" t="s">
        <v>22135</v>
      </c>
      <c r="F2354" s="6" t="s">
        <v>22136</v>
      </c>
      <c r="G2354" s="6" t="s">
        <v>22137</v>
      </c>
      <c r="H2354" s="6" t="s">
        <v>3281</v>
      </c>
      <c r="K2354" s="6" t="s">
        <v>3244</v>
      </c>
      <c r="L2354" s="6" t="s">
        <v>22138</v>
      </c>
      <c r="R2354" s="6" t="s">
        <v>22132</v>
      </c>
      <c r="S2354" s="6" t="s">
        <v>22139</v>
      </c>
      <c r="T2354" s="6" t="s">
        <v>22140</v>
      </c>
      <c r="U2354" s="46">
        <v>1.47990182E9</v>
      </c>
    </row>
    <row r="2355" ht="15.75" customHeight="1">
      <c r="A2355" s="6" t="s">
        <v>22141</v>
      </c>
      <c r="B2355" s="6" t="str">
        <f>VLOOKUP(A2355,'1000 most commonly cited'!D:D,1,FALSE)</f>
        <v>#N/A</v>
      </c>
      <c r="C2355" s="6" t="s">
        <v>22142</v>
      </c>
      <c r="D2355" s="6" t="s">
        <v>22143</v>
      </c>
      <c r="E2355" s="6" t="s">
        <v>22144</v>
      </c>
      <c r="G2355" s="6" t="s">
        <v>22145</v>
      </c>
      <c r="H2355" s="6" t="s">
        <v>3281</v>
      </c>
      <c r="J2355" s="6" t="s">
        <v>22146</v>
      </c>
      <c r="K2355" s="6" t="s">
        <v>3244</v>
      </c>
      <c r="L2355" s="6" t="s">
        <v>22147</v>
      </c>
      <c r="Q2355" s="6" t="s">
        <v>2639</v>
      </c>
      <c r="R2355" s="6" t="s">
        <v>22141</v>
      </c>
      <c r="S2355" s="6" t="s">
        <v>22148</v>
      </c>
      <c r="T2355" s="6" t="s">
        <v>22149</v>
      </c>
      <c r="U2355" s="46">
        <v>1.47990182E9</v>
      </c>
    </row>
    <row r="2356" ht="15.75" customHeight="1">
      <c r="A2356" s="6" t="s">
        <v>22150</v>
      </c>
      <c r="B2356" s="6" t="str">
        <f>VLOOKUP(A2356,'1000 most commonly cited'!D:D,1,FALSE)</f>
        <v>#N/A</v>
      </c>
      <c r="C2356" s="6" t="s">
        <v>22151</v>
      </c>
      <c r="E2356" s="6" t="s">
        <v>22152</v>
      </c>
      <c r="G2356" s="6" t="s">
        <v>22153</v>
      </c>
      <c r="H2356" s="6" t="s">
        <v>3281</v>
      </c>
      <c r="I2356" s="6" t="s">
        <v>22154</v>
      </c>
      <c r="J2356" s="6" t="s">
        <v>22155</v>
      </c>
      <c r="K2356" s="6" t="s">
        <v>3244</v>
      </c>
      <c r="L2356" s="6" t="s">
        <v>22156</v>
      </c>
      <c r="O2356" s="6" t="s">
        <v>2442</v>
      </c>
      <c r="R2356" s="6" t="s">
        <v>22150</v>
      </c>
      <c r="T2356" s="6" t="s">
        <v>22157</v>
      </c>
      <c r="U2356" s="46">
        <v>1.52784819E9</v>
      </c>
    </row>
    <row r="2357" ht="15.75" customHeight="1">
      <c r="A2357" s="6" t="s">
        <v>22158</v>
      </c>
      <c r="B2357" s="6" t="str">
        <f>VLOOKUP(A2357,'1000 most commonly cited'!D:D,1,FALSE)</f>
        <v>#N/A</v>
      </c>
      <c r="C2357" s="6" t="s">
        <v>22159</v>
      </c>
      <c r="D2357" s="6" t="s">
        <v>22159</v>
      </c>
      <c r="E2357" s="6" t="s">
        <v>22160</v>
      </c>
      <c r="F2357" s="6" t="s">
        <v>22161</v>
      </c>
      <c r="G2357" s="6" t="s">
        <v>22162</v>
      </c>
      <c r="H2357" s="6" t="s">
        <v>9920</v>
      </c>
      <c r="I2357" s="6" t="s">
        <v>4784</v>
      </c>
      <c r="J2357" s="6" t="s">
        <v>22163</v>
      </c>
      <c r="K2357" s="6" t="s">
        <v>3244</v>
      </c>
      <c r="L2357" s="6" t="s">
        <v>22164</v>
      </c>
      <c r="Q2357" s="6" t="s">
        <v>17472</v>
      </c>
      <c r="R2357" s="6" t="s">
        <v>22158</v>
      </c>
      <c r="T2357" s="6" t="s">
        <v>22165</v>
      </c>
      <c r="U2357" s="46">
        <v>1.53994368E9</v>
      </c>
    </row>
    <row r="2358" ht="15.75" customHeight="1">
      <c r="A2358" s="6" t="s">
        <v>22166</v>
      </c>
      <c r="B2358" s="6" t="str">
        <f>VLOOKUP(A2358,'1000 most commonly cited'!D:D,1,FALSE)</f>
        <v>#N/A</v>
      </c>
      <c r="C2358" s="6" t="s">
        <v>22167</v>
      </c>
      <c r="E2358" s="6" t="s">
        <v>22168</v>
      </c>
      <c r="G2358" s="6" t="s">
        <v>22169</v>
      </c>
      <c r="H2358" s="6" t="s">
        <v>3281</v>
      </c>
      <c r="K2358" s="6" t="s">
        <v>3244</v>
      </c>
      <c r="L2358" s="6" t="s">
        <v>22170</v>
      </c>
      <c r="R2358" s="6" t="s">
        <v>22166</v>
      </c>
      <c r="T2358" s="6" t="s">
        <v>22171</v>
      </c>
      <c r="U2358" s="46">
        <v>1.56958118E9</v>
      </c>
    </row>
    <row r="2359" ht="15.75" customHeight="1">
      <c r="A2359" s="6" t="s">
        <v>22172</v>
      </c>
      <c r="B2359" s="6" t="str">
        <f>VLOOKUP(A2359,'1000 most commonly cited'!D:D,1,FALSE)</f>
        <v>#N/A</v>
      </c>
      <c r="C2359" s="6" t="s">
        <v>22173</v>
      </c>
      <c r="D2359" s="6" t="s">
        <v>22174</v>
      </c>
      <c r="E2359" s="6" t="s">
        <v>22175</v>
      </c>
      <c r="G2359" s="6" t="s">
        <v>22176</v>
      </c>
      <c r="H2359" s="6" t="s">
        <v>22177</v>
      </c>
      <c r="J2359" s="6" t="s">
        <v>22178</v>
      </c>
      <c r="K2359" s="6" t="s">
        <v>3244</v>
      </c>
      <c r="L2359" s="6" t="s">
        <v>22179</v>
      </c>
      <c r="R2359" s="6" t="s">
        <v>22172</v>
      </c>
      <c r="S2359" s="6" t="s">
        <v>22180</v>
      </c>
      <c r="T2359" s="6" t="s">
        <v>22181</v>
      </c>
      <c r="U2359" s="46">
        <v>1.47990182E9</v>
      </c>
    </row>
    <row r="2360" ht="15.75" customHeight="1">
      <c r="A2360" s="6" t="s">
        <v>22182</v>
      </c>
      <c r="B2360" s="6" t="str">
        <f>VLOOKUP(A2360,'1000 most commonly cited'!D:D,1,FALSE)</f>
        <v>#N/A</v>
      </c>
      <c r="C2360" s="6" t="s">
        <v>22183</v>
      </c>
      <c r="D2360" s="6" t="s">
        <v>22184</v>
      </c>
      <c r="E2360" s="6" t="s">
        <v>22185</v>
      </c>
      <c r="G2360" s="6" t="s">
        <v>22186</v>
      </c>
      <c r="H2360" s="6" t="s">
        <v>22187</v>
      </c>
      <c r="J2360" s="6" t="s">
        <v>22188</v>
      </c>
      <c r="K2360" s="6" t="s">
        <v>3268</v>
      </c>
      <c r="L2360" s="6" t="s">
        <v>22189</v>
      </c>
      <c r="R2360" s="6" t="s">
        <v>22182</v>
      </c>
      <c r="S2360" s="6" t="s">
        <v>22190</v>
      </c>
      <c r="T2360" s="6" t="s">
        <v>22191</v>
      </c>
      <c r="U2360" s="46">
        <v>1.47990182E9</v>
      </c>
    </row>
    <row r="2361" ht="15.75" customHeight="1">
      <c r="A2361" s="6" t="s">
        <v>22192</v>
      </c>
      <c r="B2361" s="6" t="str">
        <f>VLOOKUP(A2361,'1000 most commonly cited'!D:D,1,FALSE)</f>
        <v>#N/A</v>
      </c>
      <c r="C2361" s="6" t="s">
        <v>22193</v>
      </c>
      <c r="D2361" s="6" t="s">
        <v>22194</v>
      </c>
      <c r="E2361" s="6" t="s">
        <v>22195</v>
      </c>
      <c r="G2361" s="6" t="s">
        <v>22196</v>
      </c>
      <c r="H2361" s="6" t="s">
        <v>22197</v>
      </c>
      <c r="K2361" s="6" t="s">
        <v>3268</v>
      </c>
      <c r="L2361" s="6" t="s">
        <v>22198</v>
      </c>
      <c r="R2361" s="6" t="s">
        <v>22192</v>
      </c>
      <c r="S2361" s="6" t="s">
        <v>22199</v>
      </c>
      <c r="T2361" s="6" t="s">
        <v>22200</v>
      </c>
      <c r="U2361" s="46">
        <v>1.47990182E9</v>
      </c>
    </row>
    <row r="2362" ht="15.75" customHeight="1">
      <c r="A2362" s="6" t="s">
        <v>22201</v>
      </c>
      <c r="B2362" s="6" t="str">
        <f>VLOOKUP(A2362,'1000 most commonly cited'!D:D,1,FALSE)</f>
        <v>#N/A</v>
      </c>
      <c r="C2362" s="6" t="s">
        <v>22202</v>
      </c>
      <c r="D2362" s="6" t="s">
        <v>22202</v>
      </c>
      <c r="E2362" s="6" t="s">
        <v>22203</v>
      </c>
      <c r="G2362" s="6" t="s">
        <v>22204</v>
      </c>
      <c r="H2362" s="6" t="s">
        <v>3281</v>
      </c>
      <c r="I2362" s="6" t="s">
        <v>4882</v>
      </c>
      <c r="K2362" s="6" t="s">
        <v>3244</v>
      </c>
      <c r="L2362" s="6" t="s">
        <v>22205</v>
      </c>
      <c r="Q2362" s="6" t="s">
        <v>6423</v>
      </c>
      <c r="R2362" s="6" t="s">
        <v>22201</v>
      </c>
      <c r="S2362" s="6" t="s">
        <v>22206</v>
      </c>
      <c r="T2362" s="6" t="s">
        <v>22207</v>
      </c>
      <c r="U2362" s="46">
        <v>1.47990182E9</v>
      </c>
    </row>
    <row r="2363" ht="15.75" customHeight="1">
      <c r="A2363" s="6" t="s">
        <v>22208</v>
      </c>
      <c r="B2363" s="6" t="str">
        <f>VLOOKUP(A2363,'1000 most commonly cited'!D:D,1,FALSE)</f>
        <v>#N/A</v>
      </c>
      <c r="C2363" s="6" t="s">
        <v>22209</v>
      </c>
      <c r="D2363" s="6" t="s">
        <v>22210</v>
      </c>
      <c r="E2363" s="6" t="s">
        <v>22211</v>
      </c>
      <c r="G2363" s="6" t="s">
        <v>22212</v>
      </c>
      <c r="H2363" s="6" t="s">
        <v>3281</v>
      </c>
      <c r="I2363" s="6" t="s">
        <v>22213</v>
      </c>
      <c r="K2363" s="6" t="s">
        <v>3268</v>
      </c>
      <c r="L2363" s="6" t="s">
        <v>22214</v>
      </c>
      <c r="Q2363" s="6" t="s">
        <v>6423</v>
      </c>
      <c r="R2363" s="6" t="s">
        <v>22208</v>
      </c>
      <c r="S2363" s="6" t="s">
        <v>22215</v>
      </c>
      <c r="T2363" s="6" t="s">
        <v>22216</v>
      </c>
      <c r="U2363" s="46">
        <v>1.47990182E9</v>
      </c>
    </row>
    <row r="2364" ht="15.75" customHeight="1">
      <c r="A2364" s="6" t="s">
        <v>22217</v>
      </c>
      <c r="B2364" s="6" t="str">
        <f>VLOOKUP(A2364,'1000 most commonly cited'!D:D,1,FALSE)</f>
        <v>#N/A</v>
      </c>
      <c r="C2364" s="6" t="s">
        <v>22218</v>
      </c>
      <c r="D2364" s="6" t="s">
        <v>22218</v>
      </c>
      <c r="E2364" s="6" t="s">
        <v>22219</v>
      </c>
      <c r="F2364" s="6" t="s">
        <v>22220</v>
      </c>
      <c r="G2364" s="6" t="s">
        <v>22221</v>
      </c>
      <c r="H2364" s="6" t="s">
        <v>3281</v>
      </c>
      <c r="J2364" s="6" t="s">
        <v>22222</v>
      </c>
      <c r="K2364" s="6" t="s">
        <v>8699</v>
      </c>
      <c r="L2364" s="6" t="s">
        <v>22223</v>
      </c>
      <c r="N2364" s="6" t="s">
        <v>22224</v>
      </c>
      <c r="Q2364" s="6" t="s">
        <v>22225</v>
      </c>
      <c r="R2364" s="6" t="s">
        <v>22217</v>
      </c>
      <c r="S2364" s="6" t="s">
        <v>22226</v>
      </c>
      <c r="T2364" s="6" t="s">
        <v>22227</v>
      </c>
      <c r="U2364" s="46">
        <v>1.47990182E9</v>
      </c>
    </row>
    <row r="2365" ht="15.75" customHeight="1">
      <c r="A2365" s="6" t="s">
        <v>22228</v>
      </c>
      <c r="B2365" s="6" t="str">
        <f>VLOOKUP(A2365,'1000 most commonly cited'!D:D,1,FALSE)</f>
        <v>#N/A</v>
      </c>
      <c r="C2365" s="6" t="s">
        <v>22229</v>
      </c>
      <c r="D2365" s="6" t="s">
        <v>22230</v>
      </c>
      <c r="E2365" s="6" t="s">
        <v>22231</v>
      </c>
      <c r="G2365" s="6" t="s">
        <v>22232</v>
      </c>
      <c r="H2365" s="6" t="s">
        <v>3281</v>
      </c>
      <c r="J2365" s="6" t="s">
        <v>22233</v>
      </c>
      <c r="K2365" s="6" t="s">
        <v>3244</v>
      </c>
      <c r="L2365" s="6" t="s">
        <v>22234</v>
      </c>
      <c r="R2365" s="6" t="s">
        <v>22228</v>
      </c>
      <c r="S2365" s="6" t="s">
        <v>22235</v>
      </c>
      <c r="T2365" s="6" t="s">
        <v>22236</v>
      </c>
      <c r="U2365" s="46">
        <v>1.47990182E9</v>
      </c>
    </row>
    <row r="2366" ht="15.75" customHeight="1">
      <c r="A2366" s="6" t="s">
        <v>22237</v>
      </c>
      <c r="B2366" s="6" t="str">
        <f>VLOOKUP(A2366,'1000 most commonly cited'!D:D,1,FALSE)</f>
        <v>#N/A</v>
      </c>
      <c r="C2366" s="6" t="s">
        <v>22238</v>
      </c>
      <c r="E2366" s="6" t="s">
        <v>22239</v>
      </c>
      <c r="H2366" s="6" t="s">
        <v>22240</v>
      </c>
      <c r="J2366" s="6" t="s">
        <v>22238</v>
      </c>
      <c r="K2366" s="6" t="s">
        <v>3704</v>
      </c>
      <c r="L2366" s="6" t="s">
        <v>22241</v>
      </c>
      <c r="R2366" s="6" t="s">
        <v>22237</v>
      </c>
      <c r="S2366" s="6" t="s">
        <v>22242</v>
      </c>
      <c r="T2366" s="6" t="s">
        <v>22243</v>
      </c>
      <c r="U2366" s="46">
        <v>1.47990182E9</v>
      </c>
    </row>
    <row r="2367" ht="15.75" customHeight="1">
      <c r="A2367" s="6" t="s">
        <v>22244</v>
      </c>
      <c r="B2367" s="6" t="str">
        <f>VLOOKUP(A2367,'1000 most commonly cited'!D:D,1,FALSE)</f>
        <v>#N/A</v>
      </c>
      <c r="C2367" s="6" t="s">
        <v>22245</v>
      </c>
      <c r="E2367" s="6" t="s">
        <v>22246</v>
      </c>
      <c r="G2367" s="6" t="s">
        <v>22247</v>
      </c>
      <c r="H2367" s="6" t="s">
        <v>3281</v>
      </c>
      <c r="J2367" s="6" t="s">
        <v>22248</v>
      </c>
      <c r="K2367" s="6" t="s">
        <v>3275</v>
      </c>
      <c r="L2367" s="6" t="s">
        <v>22249</v>
      </c>
      <c r="O2367" s="6" t="s">
        <v>3787</v>
      </c>
      <c r="R2367" s="6" t="s">
        <v>22244</v>
      </c>
      <c r="S2367" s="6" t="s">
        <v>22250</v>
      </c>
      <c r="T2367" s="6" t="s">
        <v>22251</v>
      </c>
      <c r="U2367" s="46">
        <v>1.47990182E9</v>
      </c>
    </row>
    <row r="2368" ht="15.75" customHeight="1">
      <c r="A2368" s="6" t="s">
        <v>22252</v>
      </c>
      <c r="B2368" s="6" t="str">
        <f>VLOOKUP(A2368,'1000 most commonly cited'!D:D,1,FALSE)</f>
        <v>#N/A</v>
      </c>
      <c r="C2368" s="6" t="s">
        <v>22253</v>
      </c>
      <c r="D2368" s="6" t="s">
        <v>22254</v>
      </c>
      <c r="E2368" s="6" t="s">
        <v>22255</v>
      </c>
      <c r="F2368" s="6" t="s">
        <v>22256</v>
      </c>
      <c r="G2368" s="6" t="s">
        <v>22257</v>
      </c>
      <c r="H2368" s="6" t="s">
        <v>22258</v>
      </c>
      <c r="I2368" s="6" t="s">
        <v>22259</v>
      </c>
      <c r="J2368" s="6" t="s">
        <v>22260</v>
      </c>
      <c r="K2368" s="6" t="s">
        <v>3268</v>
      </c>
      <c r="L2368" s="6" t="s">
        <v>22261</v>
      </c>
      <c r="N2368" s="6" t="s">
        <v>22262</v>
      </c>
      <c r="Q2368" s="6" t="s">
        <v>21916</v>
      </c>
      <c r="R2368" s="6" t="s">
        <v>22252</v>
      </c>
      <c r="S2368" s="6" t="s">
        <v>22263</v>
      </c>
      <c r="T2368" s="6" t="s">
        <v>22264</v>
      </c>
      <c r="U2368" s="46">
        <v>1.47990182E9</v>
      </c>
    </row>
    <row r="2369" ht="15.75" customHeight="1">
      <c r="A2369" s="6" t="s">
        <v>22265</v>
      </c>
      <c r="B2369" s="6" t="str">
        <f>VLOOKUP(A2369,'1000 most commonly cited'!D:D,1,FALSE)</f>
        <v>#N/A</v>
      </c>
      <c r="C2369" s="6" t="s">
        <v>22266</v>
      </c>
      <c r="E2369" s="6" t="s">
        <v>22267</v>
      </c>
      <c r="G2369" s="6" t="s">
        <v>22268</v>
      </c>
      <c r="H2369" s="6" t="s">
        <v>22269</v>
      </c>
      <c r="J2369" s="6" t="s">
        <v>22270</v>
      </c>
      <c r="K2369" s="6" t="s">
        <v>3244</v>
      </c>
      <c r="L2369" s="6" t="s">
        <v>22271</v>
      </c>
      <c r="R2369" s="6" t="s">
        <v>22265</v>
      </c>
      <c r="S2369" s="6" t="s">
        <v>22272</v>
      </c>
      <c r="T2369" s="6" t="s">
        <v>22273</v>
      </c>
      <c r="U2369" s="46">
        <v>1.47990182E9</v>
      </c>
    </row>
    <row r="2370" ht="15.75" customHeight="1">
      <c r="A2370" s="6" t="s">
        <v>22274</v>
      </c>
      <c r="B2370" s="6" t="str">
        <f>VLOOKUP(A2370,'1000 most commonly cited'!D:D,1,FALSE)</f>
        <v>#N/A</v>
      </c>
      <c r="C2370" s="6" t="s">
        <v>22275</v>
      </c>
      <c r="D2370" s="6" t="s">
        <v>22276</v>
      </c>
      <c r="E2370" s="6" t="s">
        <v>22277</v>
      </c>
      <c r="G2370" s="6" t="s">
        <v>22278</v>
      </c>
      <c r="H2370" s="6" t="s">
        <v>6692</v>
      </c>
      <c r="I2370" s="6" t="s">
        <v>22279</v>
      </c>
      <c r="J2370" s="6" t="s">
        <v>22280</v>
      </c>
      <c r="K2370" s="6" t="s">
        <v>3244</v>
      </c>
      <c r="L2370" s="6" t="s">
        <v>22281</v>
      </c>
      <c r="P2370" s="6" t="s">
        <v>22282</v>
      </c>
      <c r="R2370" s="6" t="s">
        <v>22274</v>
      </c>
      <c r="S2370" s="6" t="s">
        <v>22283</v>
      </c>
      <c r="T2370" s="6" t="s">
        <v>22284</v>
      </c>
      <c r="U2370" s="46">
        <v>1.47990182E9</v>
      </c>
    </row>
    <row r="2371" ht="15.75" customHeight="1">
      <c r="A2371" s="6" t="s">
        <v>22285</v>
      </c>
      <c r="B2371" s="6" t="str">
        <f>VLOOKUP(A2371,'1000 most commonly cited'!D:D,1,FALSE)</f>
        <v>#N/A</v>
      </c>
      <c r="C2371" s="6" t="s">
        <v>22286</v>
      </c>
      <c r="D2371" s="6" t="s">
        <v>22287</v>
      </c>
      <c r="E2371" s="6" t="s">
        <v>22288</v>
      </c>
      <c r="G2371" s="6" t="s">
        <v>22289</v>
      </c>
      <c r="H2371" s="6" t="s">
        <v>6702</v>
      </c>
      <c r="J2371" s="6" t="s">
        <v>22290</v>
      </c>
      <c r="K2371" s="6" t="s">
        <v>3244</v>
      </c>
      <c r="L2371" s="6" t="s">
        <v>22291</v>
      </c>
      <c r="R2371" s="6" t="s">
        <v>22285</v>
      </c>
      <c r="S2371" s="6" t="s">
        <v>22292</v>
      </c>
      <c r="T2371" s="6" t="s">
        <v>22293</v>
      </c>
      <c r="U2371" s="46">
        <v>1.47990182E9</v>
      </c>
    </row>
    <row r="2372" ht="15.75" customHeight="1">
      <c r="A2372" s="6" t="s">
        <v>22294</v>
      </c>
      <c r="B2372" s="6" t="str">
        <f>VLOOKUP(A2372,'1000 most commonly cited'!D:D,1,FALSE)</f>
        <v>#N/A</v>
      </c>
      <c r="C2372" s="6" t="s">
        <v>22295</v>
      </c>
      <c r="D2372" s="6" t="s">
        <v>16457</v>
      </c>
      <c r="E2372" s="6" t="s">
        <v>22296</v>
      </c>
      <c r="F2372" s="6" t="s">
        <v>22297</v>
      </c>
      <c r="G2372" s="6" t="s">
        <v>22298</v>
      </c>
      <c r="H2372" s="6" t="s">
        <v>3281</v>
      </c>
      <c r="K2372" s="6" t="s">
        <v>6507</v>
      </c>
      <c r="L2372" s="6" t="s">
        <v>22299</v>
      </c>
      <c r="R2372" s="6" t="s">
        <v>22294</v>
      </c>
      <c r="S2372" s="6" t="s">
        <v>22300</v>
      </c>
      <c r="T2372" s="6" t="s">
        <v>22301</v>
      </c>
      <c r="U2372" s="46">
        <v>1.47990182E9</v>
      </c>
    </row>
    <row r="2373" ht="15.75" customHeight="1">
      <c r="A2373" s="6" t="s">
        <v>22302</v>
      </c>
      <c r="B2373" s="6" t="str">
        <f>VLOOKUP(A2373,'1000 most commonly cited'!D:D,1,FALSE)</f>
        <v>#N/A</v>
      </c>
      <c r="C2373" s="6" t="s">
        <v>22303</v>
      </c>
      <c r="D2373" s="6" t="s">
        <v>22304</v>
      </c>
      <c r="E2373" s="6" t="s">
        <v>22305</v>
      </c>
      <c r="G2373" s="6" t="s">
        <v>22306</v>
      </c>
      <c r="H2373" s="6" t="s">
        <v>22307</v>
      </c>
      <c r="I2373" s="6" t="s">
        <v>22308</v>
      </c>
      <c r="J2373" s="6" t="s">
        <v>22309</v>
      </c>
      <c r="K2373" s="6" t="s">
        <v>3275</v>
      </c>
      <c r="L2373" s="6" t="s">
        <v>22310</v>
      </c>
      <c r="R2373" s="6" t="s">
        <v>22302</v>
      </c>
      <c r="S2373" s="6" t="s">
        <v>22311</v>
      </c>
      <c r="T2373" s="6" t="s">
        <v>22312</v>
      </c>
      <c r="U2373" s="46">
        <v>1.47990182E9</v>
      </c>
    </row>
    <row r="2374" ht="15.75" customHeight="1">
      <c r="A2374" s="6" t="s">
        <v>22313</v>
      </c>
      <c r="B2374" s="6" t="str">
        <f>VLOOKUP(A2374,'1000 most commonly cited'!D:D,1,FALSE)</f>
        <v>#N/A</v>
      </c>
      <c r="C2374" s="6" t="s">
        <v>22314</v>
      </c>
      <c r="D2374" s="6" t="s">
        <v>22315</v>
      </c>
      <c r="E2374" s="6" t="s">
        <v>22316</v>
      </c>
      <c r="G2374" s="6" t="s">
        <v>22317</v>
      </c>
      <c r="H2374" s="6" t="s">
        <v>6692</v>
      </c>
      <c r="I2374" s="6" t="s">
        <v>22318</v>
      </c>
      <c r="J2374" s="6" t="s">
        <v>22319</v>
      </c>
      <c r="K2374" s="6" t="s">
        <v>3244</v>
      </c>
      <c r="L2374" s="6" t="s">
        <v>22320</v>
      </c>
      <c r="O2374" s="6" t="s">
        <v>2442</v>
      </c>
      <c r="R2374" s="6" t="s">
        <v>22313</v>
      </c>
      <c r="S2374" s="6" t="s">
        <v>22321</v>
      </c>
      <c r="T2374" s="6" t="s">
        <v>22322</v>
      </c>
      <c r="U2374" s="46">
        <v>1.47990182E9</v>
      </c>
    </row>
    <row r="2375" ht="15.75" customHeight="1">
      <c r="A2375" s="6" t="s">
        <v>22323</v>
      </c>
      <c r="B2375" s="6" t="str">
        <f>VLOOKUP(A2375,'1000 most commonly cited'!D:D,1,FALSE)</f>
        <v>#N/A</v>
      </c>
      <c r="C2375" s="6" t="s">
        <v>22324</v>
      </c>
      <c r="D2375" s="6" t="s">
        <v>22324</v>
      </c>
      <c r="E2375" s="6" t="s">
        <v>22325</v>
      </c>
      <c r="F2375" s="6" t="s">
        <v>22326</v>
      </c>
      <c r="G2375" s="6" t="s">
        <v>22327</v>
      </c>
      <c r="H2375" s="6" t="s">
        <v>3281</v>
      </c>
      <c r="I2375" s="6" t="s">
        <v>22328</v>
      </c>
      <c r="K2375" s="6" t="s">
        <v>3244</v>
      </c>
      <c r="L2375" s="6" t="s">
        <v>22329</v>
      </c>
      <c r="R2375" s="6" t="s">
        <v>22323</v>
      </c>
      <c r="S2375" s="6" t="s">
        <v>22330</v>
      </c>
      <c r="T2375" s="6" t="s">
        <v>22331</v>
      </c>
      <c r="U2375" s="46">
        <v>1.47990182E9</v>
      </c>
    </row>
    <row r="2376" ht="15.75" customHeight="1">
      <c r="A2376" s="6" t="s">
        <v>22332</v>
      </c>
      <c r="B2376" s="6" t="str">
        <f>VLOOKUP(A2376,'1000 most commonly cited'!D:D,1,FALSE)</f>
        <v>#N/A</v>
      </c>
      <c r="C2376" s="6" t="s">
        <v>22333</v>
      </c>
      <c r="D2376" s="6" t="s">
        <v>22333</v>
      </c>
      <c r="E2376" s="6" t="s">
        <v>22334</v>
      </c>
      <c r="G2376" s="6" t="s">
        <v>22335</v>
      </c>
      <c r="H2376" s="6" t="s">
        <v>22336</v>
      </c>
      <c r="J2376" s="6" t="s">
        <v>22337</v>
      </c>
      <c r="K2376" s="6" t="s">
        <v>3361</v>
      </c>
      <c r="L2376" s="6" t="s">
        <v>22338</v>
      </c>
      <c r="N2376" s="6" t="s">
        <v>22339</v>
      </c>
      <c r="Q2376" s="6" t="s">
        <v>3344</v>
      </c>
      <c r="R2376" s="6" t="s">
        <v>22332</v>
      </c>
      <c r="S2376" s="6" t="s">
        <v>22340</v>
      </c>
      <c r="T2376" s="6" t="s">
        <v>22341</v>
      </c>
      <c r="U2376" s="46">
        <v>1.47990182E9</v>
      </c>
    </row>
    <row r="2377" ht="15.75" customHeight="1">
      <c r="A2377" s="6" t="s">
        <v>22342</v>
      </c>
      <c r="B2377" s="6" t="str">
        <f>VLOOKUP(A2377,'1000 most commonly cited'!D:D,1,FALSE)</f>
        <v>#N/A</v>
      </c>
      <c r="C2377" s="6" t="s">
        <v>22343</v>
      </c>
      <c r="D2377" s="6" t="s">
        <v>22343</v>
      </c>
      <c r="E2377" s="6" t="s">
        <v>22344</v>
      </c>
      <c r="F2377" s="6" t="s">
        <v>22345</v>
      </c>
      <c r="G2377" s="6" t="s">
        <v>22346</v>
      </c>
      <c r="H2377" s="6" t="s">
        <v>6692</v>
      </c>
      <c r="K2377" s="6" t="s">
        <v>3244</v>
      </c>
      <c r="L2377" s="6" t="s">
        <v>22347</v>
      </c>
      <c r="N2377" s="6" t="s">
        <v>22348</v>
      </c>
      <c r="Q2377" s="6" t="s">
        <v>3432</v>
      </c>
      <c r="R2377" s="6" t="s">
        <v>22342</v>
      </c>
      <c r="S2377" s="6" t="s">
        <v>22349</v>
      </c>
      <c r="T2377" s="6" t="s">
        <v>22350</v>
      </c>
      <c r="U2377" s="46">
        <v>1.47990182E9</v>
      </c>
    </row>
    <row r="2378" ht="15.75" customHeight="1">
      <c r="A2378" s="6" t="s">
        <v>22351</v>
      </c>
      <c r="B2378" s="6" t="str">
        <f>VLOOKUP(A2378,'1000 most commonly cited'!D:D,1,FALSE)</f>
        <v>#N/A</v>
      </c>
      <c r="C2378" s="6" t="s">
        <v>22352</v>
      </c>
      <c r="D2378" s="6" t="s">
        <v>22353</v>
      </c>
      <c r="E2378" s="6" t="s">
        <v>22354</v>
      </c>
      <c r="F2378" s="6" t="s">
        <v>22355</v>
      </c>
      <c r="G2378" s="6" t="s">
        <v>22356</v>
      </c>
      <c r="H2378" s="6" t="s">
        <v>3281</v>
      </c>
      <c r="I2378" s="6" t="s">
        <v>22357</v>
      </c>
      <c r="J2378" s="6" t="s">
        <v>22358</v>
      </c>
      <c r="K2378" s="6" t="s">
        <v>3361</v>
      </c>
      <c r="L2378" s="6" t="s">
        <v>22359</v>
      </c>
      <c r="O2378" s="6" t="s">
        <v>3787</v>
      </c>
      <c r="R2378" s="6" t="s">
        <v>22351</v>
      </c>
      <c r="T2378" s="6" t="s">
        <v>22360</v>
      </c>
      <c r="U2378" s="46">
        <v>1.56862797E9</v>
      </c>
    </row>
    <row r="2379" ht="15.75" customHeight="1">
      <c r="A2379" s="6" t="s">
        <v>22361</v>
      </c>
      <c r="B2379" s="6" t="str">
        <f>VLOOKUP(A2379,'1000 most commonly cited'!D:D,1,FALSE)</f>
        <v>#N/A</v>
      </c>
      <c r="C2379" s="6" t="s">
        <v>22362</v>
      </c>
      <c r="D2379" s="6" t="s">
        <v>22363</v>
      </c>
      <c r="E2379" s="6" t="s">
        <v>22364</v>
      </c>
      <c r="G2379" s="6" t="s">
        <v>22365</v>
      </c>
      <c r="H2379" s="6" t="s">
        <v>5647</v>
      </c>
      <c r="I2379" s="6" t="s">
        <v>22366</v>
      </c>
      <c r="J2379" s="6" t="s">
        <v>22367</v>
      </c>
      <c r="K2379" s="6" t="s">
        <v>3244</v>
      </c>
      <c r="L2379" s="6" t="s">
        <v>22368</v>
      </c>
      <c r="R2379" s="6" t="s">
        <v>22361</v>
      </c>
      <c r="S2379" s="6" t="s">
        <v>22369</v>
      </c>
      <c r="T2379" s="6" t="s">
        <v>22370</v>
      </c>
      <c r="U2379" s="46">
        <v>1.47990182E9</v>
      </c>
    </row>
    <row r="2380" ht="15.75" customHeight="1">
      <c r="A2380" s="6" t="s">
        <v>22371</v>
      </c>
      <c r="B2380" s="6" t="str">
        <f>VLOOKUP(A2380,'1000 most commonly cited'!D:D,1,FALSE)</f>
        <v>#N/A</v>
      </c>
      <c r="C2380" s="6" t="s">
        <v>22372</v>
      </c>
      <c r="E2380" s="6" t="s">
        <v>22373</v>
      </c>
      <c r="G2380" s="6" t="s">
        <v>22374</v>
      </c>
      <c r="H2380" s="6" t="s">
        <v>5583</v>
      </c>
      <c r="J2380" s="6" t="s">
        <v>22375</v>
      </c>
      <c r="K2380" s="6" t="s">
        <v>3361</v>
      </c>
      <c r="L2380" s="6" t="s">
        <v>22376</v>
      </c>
      <c r="R2380" s="6" t="s">
        <v>22371</v>
      </c>
      <c r="S2380" s="6" t="s">
        <v>22377</v>
      </c>
      <c r="T2380" s="6" t="s">
        <v>22378</v>
      </c>
      <c r="U2380" s="46">
        <v>1.47990182E9</v>
      </c>
    </row>
    <row r="2381" ht="15.75" customHeight="1">
      <c r="A2381" s="6" t="s">
        <v>22379</v>
      </c>
      <c r="B2381" s="6" t="str">
        <f>VLOOKUP(A2381,'1000 most commonly cited'!D:D,1,FALSE)</f>
        <v>#N/A</v>
      </c>
      <c r="C2381" s="6" t="s">
        <v>22380</v>
      </c>
      <c r="D2381" s="6" t="s">
        <v>22380</v>
      </c>
      <c r="E2381" s="6" t="s">
        <v>22381</v>
      </c>
      <c r="G2381" s="6" t="s">
        <v>22382</v>
      </c>
      <c r="H2381" s="6" t="s">
        <v>3281</v>
      </c>
      <c r="I2381" s="6" t="s">
        <v>4882</v>
      </c>
      <c r="J2381" s="6" t="s">
        <v>22383</v>
      </c>
      <c r="K2381" s="6" t="s">
        <v>3244</v>
      </c>
      <c r="L2381" s="6" t="s">
        <v>22384</v>
      </c>
      <c r="Q2381" s="6" t="s">
        <v>6423</v>
      </c>
      <c r="R2381" s="6" t="s">
        <v>22379</v>
      </c>
      <c r="S2381" s="6" t="s">
        <v>22385</v>
      </c>
      <c r="T2381" s="6" t="s">
        <v>22386</v>
      </c>
      <c r="U2381" s="46">
        <v>1.47990182E9</v>
      </c>
    </row>
    <row r="2382" ht="15.75" customHeight="1">
      <c r="A2382" s="6" t="s">
        <v>22387</v>
      </c>
      <c r="B2382" s="6" t="str">
        <f>VLOOKUP(A2382,'1000 most commonly cited'!D:D,1,FALSE)</f>
        <v>#N/A</v>
      </c>
      <c r="C2382" s="6" t="s">
        <v>22388</v>
      </c>
      <c r="D2382" s="6" t="s">
        <v>22388</v>
      </c>
      <c r="E2382" s="6" t="s">
        <v>22389</v>
      </c>
      <c r="F2382" s="6" t="s">
        <v>22390</v>
      </c>
      <c r="G2382" s="6" t="s">
        <v>22391</v>
      </c>
      <c r="H2382" s="6" t="s">
        <v>3359</v>
      </c>
      <c r="I2382" s="6" t="s">
        <v>3333</v>
      </c>
      <c r="J2382" s="6" t="s">
        <v>22392</v>
      </c>
      <c r="K2382" s="6" t="s">
        <v>3244</v>
      </c>
      <c r="L2382" s="6" t="s">
        <v>22393</v>
      </c>
      <c r="N2382" s="6" t="s">
        <v>22394</v>
      </c>
      <c r="Q2382" s="6" t="s">
        <v>22225</v>
      </c>
      <c r="R2382" s="6" t="s">
        <v>22387</v>
      </c>
      <c r="S2382" s="6" t="s">
        <v>22395</v>
      </c>
      <c r="T2382" s="6" t="s">
        <v>22396</v>
      </c>
      <c r="U2382" s="46">
        <v>1.47990182E9</v>
      </c>
    </row>
    <row r="2383" ht="15.75" customHeight="1">
      <c r="A2383" s="6" t="s">
        <v>22397</v>
      </c>
      <c r="B2383" s="6" t="str">
        <f>VLOOKUP(A2383,'1000 most commonly cited'!D:D,1,FALSE)</f>
        <v>#N/A</v>
      </c>
      <c r="C2383" s="6" t="s">
        <v>22398</v>
      </c>
      <c r="D2383" s="6" t="s">
        <v>22399</v>
      </c>
      <c r="E2383" s="6" t="s">
        <v>22400</v>
      </c>
      <c r="F2383" s="6" t="s">
        <v>22401</v>
      </c>
      <c r="H2383" s="6" t="s">
        <v>3281</v>
      </c>
      <c r="I2383" s="6" t="s">
        <v>22402</v>
      </c>
      <c r="J2383" s="6" t="s">
        <v>22403</v>
      </c>
      <c r="K2383" s="6" t="s">
        <v>22404</v>
      </c>
      <c r="L2383" s="6" t="s">
        <v>22405</v>
      </c>
      <c r="R2383" s="6" t="s">
        <v>22397</v>
      </c>
      <c r="S2383" s="6" t="s">
        <v>22406</v>
      </c>
      <c r="T2383" s="6" t="s">
        <v>22407</v>
      </c>
      <c r="U2383" s="46">
        <v>1.47990182E9</v>
      </c>
    </row>
    <row r="2384" ht="15.75" customHeight="1">
      <c r="A2384" s="6" t="s">
        <v>22408</v>
      </c>
      <c r="B2384" s="6" t="str">
        <f>VLOOKUP(A2384,'1000 most commonly cited'!D:D,1,FALSE)</f>
        <v>#N/A</v>
      </c>
      <c r="C2384" s="6" t="s">
        <v>12095</v>
      </c>
      <c r="D2384" s="6" t="s">
        <v>12095</v>
      </c>
      <c r="E2384" s="6" t="s">
        <v>22409</v>
      </c>
      <c r="F2384" s="6" t="s">
        <v>22410</v>
      </c>
      <c r="G2384" s="6" t="s">
        <v>22411</v>
      </c>
      <c r="H2384" s="6" t="s">
        <v>3281</v>
      </c>
      <c r="I2384" s="6" t="s">
        <v>22412</v>
      </c>
      <c r="J2384" s="6" t="s">
        <v>22413</v>
      </c>
      <c r="K2384" s="6" t="s">
        <v>3361</v>
      </c>
      <c r="L2384" s="6" t="s">
        <v>22414</v>
      </c>
      <c r="M2384" s="6" t="s">
        <v>2993</v>
      </c>
      <c r="R2384" s="6" t="s">
        <v>22408</v>
      </c>
      <c r="S2384" s="6" t="s">
        <v>22415</v>
      </c>
      <c r="T2384" s="6" t="s">
        <v>22416</v>
      </c>
      <c r="U2384" s="46">
        <v>1.47990182E9</v>
      </c>
    </row>
    <row r="2385" ht="15.75" customHeight="1">
      <c r="A2385" s="6" t="s">
        <v>22417</v>
      </c>
      <c r="B2385" s="6" t="str">
        <f>VLOOKUP(A2385,'1000 most commonly cited'!D:D,1,FALSE)</f>
        <v>#N/A</v>
      </c>
      <c r="C2385" s="6" t="s">
        <v>22418</v>
      </c>
      <c r="D2385" s="6" t="s">
        <v>22418</v>
      </c>
      <c r="E2385" s="6" t="s">
        <v>22419</v>
      </c>
      <c r="G2385" s="6" t="s">
        <v>22420</v>
      </c>
      <c r="H2385" s="6" t="s">
        <v>5017</v>
      </c>
      <c r="I2385" s="6" t="s">
        <v>22421</v>
      </c>
      <c r="J2385" s="6" t="s">
        <v>22422</v>
      </c>
      <c r="K2385" s="6" t="s">
        <v>3244</v>
      </c>
      <c r="L2385" s="6" t="s">
        <v>22423</v>
      </c>
      <c r="Q2385" s="6" t="s">
        <v>3541</v>
      </c>
      <c r="R2385" s="6" t="s">
        <v>22417</v>
      </c>
      <c r="S2385" s="6" t="s">
        <v>22424</v>
      </c>
      <c r="T2385" s="6" t="s">
        <v>22425</v>
      </c>
      <c r="U2385" s="46">
        <v>1.47990182E9</v>
      </c>
    </row>
    <row r="2386" ht="15.75" customHeight="1">
      <c r="A2386" s="6" t="s">
        <v>22426</v>
      </c>
      <c r="B2386" s="6" t="str">
        <f>VLOOKUP(A2386,'1000 most commonly cited'!D:D,1,FALSE)</f>
        <v>#N/A</v>
      </c>
      <c r="C2386" s="6" t="s">
        <v>22427</v>
      </c>
      <c r="D2386" s="6" t="s">
        <v>22428</v>
      </c>
      <c r="E2386" s="6" t="s">
        <v>22429</v>
      </c>
      <c r="F2386" s="6" t="s">
        <v>22430</v>
      </c>
      <c r="G2386" s="6" t="s">
        <v>22431</v>
      </c>
      <c r="H2386" s="6" t="s">
        <v>5017</v>
      </c>
      <c r="I2386" s="6" t="s">
        <v>22432</v>
      </c>
      <c r="J2386" s="6" t="s">
        <v>22433</v>
      </c>
      <c r="K2386" s="6" t="s">
        <v>3244</v>
      </c>
      <c r="L2386" s="6" t="s">
        <v>22434</v>
      </c>
      <c r="Q2386" s="6" t="s">
        <v>3541</v>
      </c>
      <c r="R2386" s="6" t="s">
        <v>22426</v>
      </c>
      <c r="S2386" s="6" t="s">
        <v>22435</v>
      </c>
      <c r="T2386" s="6" t="s">
        <v>22436</v>
      </c>
      <c r="U2386" s="46">
        <v>1.47990182E9</v>
      </c>
    </row>
    <row r="2387" ht="15.75" customHeight="1">
      <c r="A2387" s="6" t="s">
        <v>22437</v>
      </c>
      <c r="B2387" s="6" t="str">
        <f>VLOOKUP(A2387,'1000 most commonly cited'!D:D,1,FALSE)</f>
        <v>#N/A</v>
      </c>
      <c r="C2387" s="6" t="s">
        <v>22438</v>
      </c>
      <c r="D2387" s="6" t="s">
        <v>22438</v>
      </c>
      <c r="E2387" s="6" t="s">
        <v>22439</v>
      </c>
      <c r="F2387" s="6" t="s">
        <v>22440</v>
      </c>
      <c r="G2387" s="6" t="s">
        <v>22441</v>
      </c>
      <c r="H2387" s="6" t="s">
        <v>3281</v>
      </c>
      <c r="I2387" s="6" t="s">
        <v>22442</v>
      </c>
      <c r="K2387" s="6" t="s">
        <v>3361</v>
      </c>
      <c r="L2387" s="6" t="s">
        <v>22443</v>
      </c>
      <c r="R2387" s="6" t="s">
        <v>22437</v>
      </c>
      <c r="S2387" s="6" t="s">
        <v>22444</v>
      </c>
      <c r="T2387" s="6" t="s">
        <v>22445</v>
      </c>
      <c r="U2387" s="46">
        <v>1.47990182E9</v>
      </c>
    </row>
    <row r="2388" ht="15.75" customHeight="1">
      <c r="A2388" s="6" t="s">
        <v>22446</v>
      </c>
      <c r="B2388" s="6" t="str">
        <f>VLOOKUP(A2388,'1000 most commonly cited'!D:D,1,FALSE)</f>
        <v>#N/A</v>
      </c>
      <c r="C2388" s="6" t="s">
        <v>22447</v>
      </c>
      <c r="D2388" s="6" t="s">
        <v>22448</v>
      </c>
      <c r="E2388" s="6" t="s">
        <v>22449</v>
      </c>
      <c r="G2388" s="6" t="s">
        <v>22450</v>
      </c>
      <c r="H2388" s="6" t="s">
        <v>6245</v>
      </c>
      <c r="J2388" s="6" t="s">
        <v>22447</v>
      </c>
      <c r="K2388" s="6" t="s">
        <v>3244</v>
      </c>
      <c r="L2388" s="6" t="s">
        <v>22451</v>
      </c>
      <c r="R2388" s="6" t="s">
        <v>22446</v>
      </c>
      <c r="S2388" s="6" t="s">
        <v>22452</v>
      </c>
      <c r="T2388" s="6" t="s">
        <v>22453</v>
      </c>
      <c r="U2388" s="46">
        <v>1.47990182E9</v>
      </c>
    </row>
    <row r="2389" ht="15.75" customHeight="1">
      <c r="A2389" s="6" t="s">
        <v>22454</v>
      </c>
      <c r="B2389" s="6" t="str">
        <f>VLOOKUP(A2389,'1000 most commonly cited'!D:D,1,FALSE)</f>
        <v>#N/A</v>
      </c>
      <c r="C2389" s="6" t="s">
        <v>22455</v>
      </c>
      <c r="D2389" s="6" t="s">
        <v>22456</v>
      </c>
      <c r="E2389" s="6" t="s">
        <v>22457</v>
      </c>
      <c r="F2389" s="6" t="s">
        <v>22458</v>
      </c>
      <c r="G2389" s="6" t="s">
        <v>22459</v>
      </c>
      <c r="H2389" s="6" t="s">
        <v>22460</v>
      </c>
      <c r="I2389" s="6" t="s">
        <v>22461</v>
      </c>
      <c r="J2389" s="6" t="s">
        <v>22462</v>
      </c>
      <c r="K2389" s="6" t="s">
        <v>6483</v>
      </c>
      <c r="L2389" s="6" t="s">
        <v>22463</v>
      </c>
      <c r="R2389" s="6" t="s">
        <v>22454</v>
      </c>
      <c r="S2389" s="6" t="s">
        <v>22464</v>
      </c>
      <c r="T2389" s="6" t="s">
        <v>22465</v>
      </c>
      <c r="U2389" s="46">
        <v>1.47990182E9</v>
      </c>
    </row>
    <row r="2390" ht="15.75" customHeight="1">
      <c r="A2390" s="6" t="s">
        <v>22466</v>
      </c>
      <c r="B2390" s="6" t="str">
        <f>VLOOKUP(A2390,'1000 most commonly cited'!D:D,1,FALSE)</f>
        <v>#N/A</v>
      </c>
      <c r="C2390" s="6" t="s">
        <v>22467</v>
      </c>
      <c r="D2390" s="6" t="s">
        <v>22467</v>
      </c>
      <c r="E2390" s="6" t="s">
        <v>22468</v>
      </c>
      <c r="G2390" s="6" t="s">
        <v>22469</v>
      </c>
      <c r="H2390" s="6" t="s">
        <v>3281</v>
      </c>
      <c r="I2390" s="6" t="s">
        <v>22470</v>
      </c>
      <c r="J2390" s="6" t="s">
        <v>22471</v>
      </c>
      <c r="K2390" s="6" t="s">
        <v>3244</v>
      </c>
      <c r="L2390" s="6" t="s">
        <v>22472</v>
      </c>
      <c r="M2390" s="6" t="s">
        <v>2993</v>
      </c>
      <c r="R2390" s="6" t="s">
        <v>22466</v>
      </c>
      <c r="S2390" s="6" t="s">
        <v>22473</v>
      </c>
      <c r="T2390" s="6" t="s">
        <v>22474</v>
      </c>
      <c r="U2390" s="46">
        <v>1.47990182E9</v>
      </c>
    </row>
    <row r="2391" ht="15.75" customHeight="1">
      <c r="A2391" s="6" t="s">
        <v>22475</v>
      </c>
      <c r="B2391" s="6" t="str">
        <f>VLOOKUP(A2391,'1000 most commonly cited'!D:D,1,FALSE)</f>
        <v>#N/A</v>
      </c>
      <c r="C2391" s="6" t="s">
        <v>22476</v>
      </c>
      <c r="D2391" s="6" t="s">
        <v>22476</v>
      </c>
      <c r="E2391" s="6" t="s">
        <v>22477</v>
      </c>
      <c r="G2391" s="6" t="s">
        <v>22478</v>
      </c>
      <c r="H2391" s="6" t="s">
        <v>3281</v>
      </c>
      <c r="I2391" s="6" t="s">
        <v>14656</v>
      </c>
      <c r="J2391" s="6" t="s">
        <v>22479</v>
      </c>
      <c r="K2391" s="6" t="s">
        <v>3244</v>
      </c>
      <c r="L2391" s="6" t="s">
        <v>22480</v>
      </c>
      <c r="Q2391" s="6" t="s">
        <v>3998</v>
      </c>
      <c r="R2391" s="6" t="s">
        <v>22475</v>
      </c>
      <c r="S2391" s="6" t="s">
        <v>22481</v>
      </c>
      <c r="T2391" s="6" t="s">
        <v>22482</v>
      </c>
      <c r="U2391" s="46">
        <v>1.47990182E9</v>
      </c>
    </row>
    <row r="2392" ht="15.75" customHeight="1">
      <c r="A2392" s="6" t="s">
        <v>22483</v>
      </c>
      <c r="B2392" s="6" t="str">
        <f>VLOOKUP(A2392,'1000 most commonly cited'!D:D,1,FALSE)</f>
        <v>#N/A</v>
      </c>
      <c r="C2392" s="6" t="s">
        <v>22484</v>
      </c>
      <c r="D2392" s="6" t="s">
        <v>22484</v>
      </c>
      <c r="E2392" s="6" t="s">
        <v>22485</v>
      </c>
      <c r="G2392" s="6" t="s">
        <v>22486</v>
      </c>
      <c r="H2392" s="6" t="s">
        <v>22487</v>
      </c>
      <c r="J2392" s="6" t="s">
        <v>22488</v>
      </c>
      <c r="K2392" s="6" t="s">
        <v>3361</v>
      </c>
      <c r="L2392" s="6" t="s">
        <v>22489</v>
      </c>
      <c r="N2392" s="6" t="s">
        <v>22490</v>
      </c>
      <c r="Q2392" s="6" t="s">
        <v>3998</v>
      </c>
      <c r="R2392" s="6" t="s">
        <v>22483</v>
      </c>
      <c r="S2392" s="6" t="s">
        <v>22490</v>
      </c>
      <c r="T2392" s="6" t="s">
        <v>22491</v>
      </c>
      <c r="U2392" s="46">
        <v>1.47990182E9</v>
      </c>
    </row>
    <row r="2393" ht="15.75" customHeight="1">
      <c r="A2393" s="6" t="s">
        <v>22492</v>
      </c>
      <c r="B2393" s="6" t="str">
        <f>VLOOKUP(A2393,'1000 most commonly cited'!D:D,1,FALSE)</f>
        <v>#N/A</v>
      </c>
      <c r="C2393" s="6" t="s">
        <v>22493</v>
      </c>
      <c r="D2393" s="6" t="s">
        <v>22494</v>
      </c>
      <c r="E2393" s="6" t="s">
        <v>22495</v>
      </c>
      <c r="F2393" s="6" t="s">
        <v>22496</v>
      </c>
      <c r="G2393" s="6" t="s">
        <v>22497</v>
      </c>
      <c r="H2393" s="6" t="s">
        <v>3281</v>
      </c>
      <c r="I2393" s="6" t="s">
        <v>22498</v>
      </c>
      <c r="J2393" s="6" t="s">
        <v>22499</v>
      </c>
      <c r="K2393" s="6" t="s">
        <v>3244</v>
      </c>
      <c r="L2393" s="6" t="s">
        <v>22500</v>
      </c>
      <c r="R2393" s="6" t="s">
        <v>22492</v>
      </c>
      <c r="S2393" s="6" t="s">
        <v>22501</v>
      </c>
      <c r="T2393" s="6" t="s">
        <v>22502</v>
      </c>
      <c r="U2393" s="46">
        <v>1.47990182E9</v>
      </c>
    </row>
    <row r="2394" ht="15.75" customHeight="1">
      <c r="A2394" s="6" t="s">
        <v>22503</v>
      </c>
      <c r="B2394" s="6" t="str">
        <f>VLOOKUP(A2394,'1000 most commonly cited'!D:D,1,FALSE)</f>
        <v>#N/A</v>
      </c>
      <c r="C2394" s="6" t="s">
        <v>22504</v>
      </c>
      <c r="D2394" s="6" t="s">
        <v>22505</v>
      </c>
      <c r="E2394" s="6" t="s">
        <v>22506</v>
      </c>
      <c r="G2394" s="6" t="s">
        <v>22507</v>
      </c>
      <c r="H2394" s="6" t="s">
        <v>5017</v>
      </c>
      <c r="I2394" s="6" t="s">
        <v>4505</v>
      </c>
      <c r="J2394" s="6" t="s">
        <v>22508</v>
      </c>
      <c r="K2394" s="6" t="s">
        <v>3361</v>
      </c>
      <c r="L2394" s="6" t="s">
        <v>22509</v>
      </c>
      <c r="Q2394" s="6" t="s">
        <v>22510</v>
      </c>
      <c r="R2394" s="6" t="s">
        <v>22503</v>
      </c>
      <c r="S2394" s="6" t="s">
        <v>22511</v>
      </c>
      <c r="T2394" s="6" t="s">
        <v>22512</v>
      </c>
      <c r="U2394" s="46">
        <v>1.47990182E9</v>
      </c>
    </row>
    <row r="2395" ht="15.75" customHeight="1">
      <c r="A2395" s="6" t="s">
        <v>22513</v>
      </c>
      <c r="B2395" s="6" t="str">
        <f>VLOOKUP(A2395,'1000 most commonly cited'!D:D,1,FALSE)</f>
        <v>#N/A</v>
      </c>
      <c r="C2395" s="6" t="s">
        <v>22514</v>
      </c>
      <c r="D2395" s="6" t="s">
        <v>22515</v>
      </c>
      <c r="E2395" s="6" t="s">
        <v>22516</v>
      </c>
      <c r="G2395" s="6" t="s">
        <v>22517</v>
      </c>
      <c r="H2395" s="6" t="s">
        <v>5017</v>
      </c>
      <c r="J2395" s="6" t="s">
        <v>22518</v>
      </c>
      <c r="K2395" s="6" t="s">
        <v>3268</v>
      </c>
      <c r="L2395" s="6" t="s">
        <v>22519</v>
      </c>
      <c r="Q2395" s="6" t="s">
        <v>3541</v>
      </c>
      <c r="R2395" s="6" t="s">
        <v>22513</v>
      </c>
      <c r="S2395" s="6" t="s">
        <v>22520</v>
      </c>
      <c r="T2395" s="6" t="s">
        <v>22521</v>
      </c>
      <c r="U2395" s="46">
        <v>1.47990182E9</v>
      </c>
    </row>
    <row r="2396" ht="15.75" customHeight="1">
      <c r="A2396" s="6" t="s">
        <v>22522</v>
      </c>
      <c r="B2396" s="6" t="str">
        <f>VLOOKUP(A2396,'1000 most commonly cited'!D:D,1,FALSE)</f>
        <v>#N/A</v>
      </c>
      <c r="C2396" s="6" t="s">
        <v>22523</v>
      </c>
      <c r="D2396" s="6" t="s">
        <v>22524</v>
      </c>
      <c r="E2396" s="6" t="s">
        <v>22525</v>
      </c>
      <c r="G2396" s="6" t="s">
        <v>22526</v>
      </c>
      <c r="H2396" s="6" t="s">
        <v>3266</v>
      </c>
      <c r="J2396" s="6" t="s">
        <v>22527</v>
      </c>
      <c r="K2396" s="6" t="s">
        <v>3361</v>
      </c>
      <c r="L2396" s="6" t="s">
        <v>22528</v>
      </c>
      <c r="R2396" s="6" t="s">
        <v>22522</v>
      </c>
      <c r="S2396" s="6" t="s">
        <v>22529</v>
      </c>
      <c r="T2396" s="6" t="s">
        <v>22530</v>
      </c>
      <c r="U2396" s="46">
        <v>1.47990182E9</v>
      </c>
    </row>
    <row r="2397" ht="15.75" customHeight="1">
      <c r="A2397" s="6" t="s">
        <v>22531</v>
      </c>
      <c r="B2397" s="6" t="str">
        <f>VLOOKUP(A2397,'1000 most commonly cited'!D:D,1,FALSE)</f>
        <v>#N/A</v>
      </c>
      <c r="C2397" s="6" t="s">
        <v>22532</v>
      </c>
      <c r="D2397" s="6" t="s">
        <v>22532</v>
      </c>
      <c r="E2397" s="6" t="s">
        <v>22533</v>
      </c>
      <c r="G2397" s="6" t="s">
        <v>22534</v>
      </c>
      <c r="H2397" s="6" t="s">
        <v>8842</v>
      </c>
      <c r="J2397" s="6" t="s">
        <v>22535</v>
      </c>
      <c r="K2397" s="6" t="s">
        <v>3244</v>
      </c>
      <c r="L2397" s="6" t="s">
        <v>22536</v>
      </c>
      <c r="Q2397" s="6" t="s">
        <v>3541</v>
      </c>
      <c r="R2397" s="6" t="s">
        <v>22531</v>
      </c>
      <c r="S2397" s="6" t="s">
        <v>22537</v>
      </c>
      <c r="T2397" s="6" t="s">
        <v>22538</v>
      </c>
      <c r="U2397" s="46">
        <v>1.47990182E9</v>
      </c>
    </row>
    <row r="2398" ht="15.75" customHeight="1">
      <c r="A2398" s="6" t="s">
        <v>22539</v>
      </c>
      <c r="B2398" s="6" t="str">
        <f>VLOOKUP(A2398,'1000 most commonly cited'!D:D,1,FALSE)</f>
        <v>#N/A</v>
      </c>
      <c r="C2398" s="6" t="s">
        <v>22540</v>
      </c>
      <c r="E2398" s="6" t="s">
        <v>22541</v>
      </c>
      <c r="F2398" s="6" t="s">
        <v>22542</v>
      </c>
      <c r="G2398" s="6" t="s">
        <v>22543</v>
      </c>
      <c r="H2398" s="6" t="s">
        <v>22544</v>
      </c>
      <c r="K2398" s="6" t="s">
        <v>3244</v>
      </c>
      <c r="L2398" s="6" t="s">
        <v>22545</v>
      </c>
      <c r="R2398" s="6" t="s">
        <v>22539</v>
      </c>
      <c r="S2398" s="6" t="s">
        <v>22546</v>
      </c>
      <c r="T2398" s="6" t="s">
        <v>22547</v>
      </c>
      <c r="U2398" s="46">
        <v>1.47990182E9</v>
      </c>
    </row>
    <row r="2399" ht="15.75" customHeight="1">
      <c r="A2399" s="6" t="s">
        <v>22548</v>
      </c>
      <c r="B2399" s="6" t="str">
        <f>VLOOKUP(A2399,'1000 most commonly cited'!D:D,1,FALSE)</f>
        <v>#N/A</v>
      </c>
      <c r="C2399" s="6" t="s">
        <v>22549</v>
      </c>
      <c r="E2399" s="6" t="s">
        <v>22550</v>
      </c>
      <c r="H2399" s="6" t="s">
        <v>3281</v>
      </c>
      <c r="J2399" s="6" t="s">
        <v>22551</v>
      </c>
      <c r="K2399" s="6" t="s">
        <v>9546</v>
      </c>
      <c r="L2399" s="6" t="s">
        <v>22552</v>
      </c>
      <c r="M2399" s="6" t="s">
        <v>2993</v>
      </c>
      <c r="R2399" s="6" t="s">
        <v>22548</v>
      </c>
      <c r="S2399" s="6" t="s">
        <v>22553</v>
      </c>
      <c r="T2399" s="6" t="s">
        <v>22554</v>
      </c>
      <c r="U2399" s="46">
        <v>1.47990182E9</v>
      </c>
    </row>
    <row r="2400" ht="15.75" customHeight="1">
      <c r="A2400" s="6" t="s">
        <v>22555</v>
      </c>
      <c r="B2400" s="6" t="str">
        <f>VLOOKUP(A2400,'1000 most commonly cited'!D:D,1,FALSE)</f>
        <v>#N/A</v>
      </c>
      <c r="C2400" s="6" t="s">
        <v>22556</v>
      </c>
      <c r="D2400" s="6" t="s">
        <v>22556</v>
      </c>
      <c r="E2400" s="6" t="s">
        <v>22557</v>
      </c>
      <c r="G2400" s="6" t="s">
        <v>22558</v>
      </c>
      <c r="H2400" s="6" t="s">
        <v>22559</v>
      </c>
      <c r="J2400" s="6" t="s">
        <v>22560</v>
      </c>
      <c r="K2400" s="6" t="s">
        <v>8699</v>
      </c>
      <c r="L2400" s="6" t="s">
        <v>22561</v>
      </c>
      <c r="R2400" s="6" t="s">
        <v>22555</v>
      </c>
      <c r="S2400" s="6" t="s">
        <v>22562</v>
      </c>
      <c r="T2400" s="6" t="s">
        <v>22563</v>
      </c>
      <c r="U2400" s="46">
        <v>1.47990182E9</v>
      </c>
    </row>
    <row r="2401" ht="15.75" customHeight="1">
      <c r="A2401" s="6" t="s">
        <v>22564</v>
      </c>
      <c r="B2401" s="6" t="str">
        <f>VLOOKUP(A2401,'1000 most commonly cited'!D:D,1,FALSE)</f>
        <v>#N/A</v>
      </c>
      <c r="C2401" s="6" t="s">
        <v>22565</v>
      </c>
      <c r="D2401" s="6" t="s">
        <v>22566</v>
      </c>
      <c r="E2401" s="6" t="s">
        <v>22567</v>
      </c>
      <c r="F2401" s="6" t="s">
        <v>22568</v>
      </c>
      <c r="H2401" s="6" t="s">
        <v>3281</v>
      </c>
      <c r="I2401" s="6" t="s">
        <v>22569</v>
      </c>
      <c r="J2401" s="6" t="s">
        <v>22570</v>
      </c>
      <c r="K2401" s="6" t="s">
        <v>3769</v>
      </c>
      <c r="L2401" s="6" t="s">
        <v>22571</v>
      </c>
      <c r="Q2401" s="6" t="s">
        <v>22572</v>
      </c>
      <c r="R2401" s="6" t="s">
        <v>22564</v>
      </c>
      <c r="S2401" s="6" t="s">
        <v>22573</v>
      </c>
      <c r="T2401" s="6" t="s">
        <v>22574</v>
      </c>
      <c r="U2401" s="46">
        <v>1.47990182E9</v>
      </c>
    </row>
    <row r="2402" ht="15.75" customHeight="1">
      <c r="A2402" s="6" t="s">
        <v>22575</v>
      </c>
      <c r="B2402" s="6" t="str">
        <f>VLOOKUP(A2402,'1000 most commonly cited'!D:D,1,FALSE)</f>
        <v>#N/A</v>
      </c>
      <c r="C2402" s="6" t="s">
        <v>22576</v>
      </c>
      <c r="D2402" s="6" t="s">
        <v>22577</v>
      </c>
      <c r="E2402" s="6" t="s">
        <v>22578</v>
      </c>
      <c r="G2402" s="6" t="s">
        <v>22579</v>
      </c>
      <c r="H2402" s="6" t="s">
        <v>22580</v>
      </c>
      <c r="J2402" s="6" t="s">
        <v>22581</v>
      </c>
      <c r="K2402" s="6" t="s">
        <v>3275</v>
      </c>
      <c r="L2402" s="6" t="s">
        <v>22582</v>
      </c>
      <c r="Q2402" s="6" t="s">
        <v>3728</v>
      </c>
      <c r="R2402" s="6" t="s">
        <v>22575</v>
      </c>
      <c r="S2402" s="6" t="s">
        <v>22583</v>
      </c>
      <c r="T2402" s="6" t="s">
        <v>22584</v>
      </c>
      <c r="U2402" s="46">
        <v>1.47990182E9</v>
      </c>
    </row>
    <row r="2403" ht="15.75" customHeight="1">
      <c r="A2403" s="6" t="s">
        <v>22585</v>
      </c>
      <c r="B2403" s="6" t="str">
        <f>VLOOKUP(A2403,'1000 most commonly cited'!D:D,1,FALSE)</f>
        <v>#N/A</v>
      </c>
      <c r="C2403" s="6" t="s">
        <v>22586</v>
      </c>
      <c r="D2403" s="6" t="s">
        <v>22587</v>
      </c>
      <c r="E2403" s="6" t="s">
        <v>22588</v>
      </c>
      <c r="G2403" s="6" t="s">
        <v>22589</v>
      </c>
      <c r="H2403" s="6" t="s">
        <v>3281</v>
      </c>
      <c r="I2403" s="6" t="s">
        <v>4882</v>
      </c>
      <c r="J2403" s="6" t="s">
        <v>22590</v>
      </c>
      <c r="K2403" s="6" t="s">
        <v>3244</v>
      </c>
      <c r="L2403" s="6" t="s">
        <v>22591</v>
      </c>
      <c r="Q2403" s="6" t="s">
        <v>22592</v>
      </c>
      <c r="R2403" s="6" t="s">
        <v>22585</v>
      </c>
      <c r="S2403" s="6" t="s">
        <v>22593</v>
      </c>
      <c r="T2403" s="6" t="s">
        <v>22594</v>
      </c>
      <c r="U2403" s="46">
        <v>1.47990182E9</v>
      </c>
    </row>
    <row r="2404" ht="15.75" customHeight="1">
      <c r="A2404" s="6" t="s">
        <v>22595</v>
      </c>
      <c r="B2404" s="6" t="str">
        <f>VLOOKUP(A2404,'1000 most commonly cited'!D:D,1,FALSE)</f>
        <v>#N/A</v>
      </c>
      <c r="C2404" s="6" t="s">
        <v>22596</v>
      </c>
      <c r="D2404" s="6" t="s">
        <v>22597</v>
      </c>
      <c r="E2404" s="6" t="s">
        <v>22598</v>
      </c>
      <c r="G2404" s="6" t="s">
        <v>22599</v>
      </c>
      <c r="H2404" s="6" t="s">
        <v>22600</v>
      </c>
      <c r="J2404" s="6" t="s">
        <v>22601</v>
      </c>
      <c r="K2404" s="6" t="s">
        <v>3244</v>
      </c>
      <c r="L2404" s="6" t="s">
        <v>22602</v>
      </c>
      <c r="M2404" s="6" t="s">
        <v>2993</v>
      </c>
      <c r="R2404" s="6" t="s">
        <v>22595</v>
      </c>
      <c r="S2404" s="6" t="s">
        <v>22603</v>
      </c>
      <c r="T2404" s="6" t="s">
        <v>22604</v>
      </c>
      <c r="U2404" s="46">
        <v>1.47990182E9</v>
      </c>
    </row>
    <row r="2405" ht="15.75" customHeight="1">
      <c r="A2405" s="6" t="s">
        <v>22605</v>
      </c>
      <c r="B2405" s="6" t="str">
        <f>VLOOKUP(A2405,'1000 most commonly cited'!D:D,1,FALSE)</f>
        <v>#N/A</v>
      </c>
      <c r="C2405" s="6" t="s">
        <v>22606</v>
      </c>
      <c r="E2405" s="6" t="s">
        <v>22607</v>
      </c>
      <c r="G2405" s="6" t="s">
        <v>22608</v>
      </c>
      <c r="H2405" s="6" t="s">
        <v>22609</v>
      </c>
      <c r="J2405" s="6" t="s">
        <v>22610</v>
      </c>
      <c r="K2405" s="6" t="s">
        <v>3244</v>
      </c>
      <c r="L2405" s="6" t="s">
        <v>22611</v>
      </c>
      <c r="R2405" s="6" t="s">
        <v>22605</v>
      </c>
      <c r="S2405" s="6" t="s">
        <v>22612</v>
      </c>
      <c r="T2405" s="6" t="s">
        <v>22613</v>
      </c>
      <c r="U2405" s="46">
        <v>1.47990182E9</v>
      </c>
    </row>
    <row r="2406" ht="15.75" customHeight="1">
      <c r="A2406" s="6" t="s">
        <v>22614</v>
      </c>
      <c r="B2406" s="6" t="str">
        <f>VLOOKUP(A2406,'1000 most commonly cited'!D:D,1,FALSE)</f>
        <v>#N/A</v>
      </c>
      <c r="C2406" s="6" t="s">
        <v>22615</v>
      </c>
      <c r="D2406" s="6" t="s">
        <v>22616</v>
      </c>
      <c r="E2406" s="6" t="s">
        <v>22617</v>
      </c>
      <c r="G2406" s="6" t="s">
        <v>22618</v>
      </c>
      <c r="H2406" s="6" t="s">
        <v>5017</v>
      </c>
      <c r="J2406" s="6" t="s">
        <v>22619</v>
      </c>
      <c r="K2406" s="6" t="s">
        <v>3244</v>
      </c>
      <c r="L2406" s="6" t="s">
        <v>22620</v>
      </c>
      <c r="Q2406" s="6" t="s">
        <v>3541</v>
      </c>
      <c r="R2406" s="6" t="s">
        <v>22614</v>
      </c>
      <c r="S2406" s="6" t="s">
        <v>22621</v>
      </c>
      <c r="T2406" s="6" t="s">
        <v>22622</v>
      </c>
      <c r="U2406" s="46">
        <v>1.47990182E9</v>
      </c>
    </row>
    <row r="2407" ht="15.75" customHeight="1">
      <c r="A2407" s="6" t="s">
        <v>22623</v>
      </c>
      <c r="B2407" s="6" t="str">
        <f>VLOOKUP(A2407,'1000 most commonly cited'!D:D,1,FALSE)</f>
        <v>#N/A</v>
      </c>
      <c r="C2407" s="6" t="s">
        <v>22624</v>
      </c>
      <c r="D2407" s="6" t="s">
        <v>22624</v>
      </c>
      <c r="E2407" s="6" t="s">
        <v>22625</v>
      </c>
      <c r="G2407" s="6" t="s">
        <v>22626</v>
      </c>
      <c r="H2407" s="6" t="s">
        <v>8842</v>
      </c>
      <c r="K2407" s="6" t="s">
        <v>3244</v>
      </c>
      <c r="L2407" s="6" t="s">
        <v>22627</v>
      </c>
      <c r="Q2407" s="6" t="s">
        <v>3541</v>
      </c>
      <c r="R2407" s="6" t="s">
        <v>22623</v>
      </c>
      <c r="S2407" s="6" t="s">
        <v>22628</v>
      </c>
      <c r="T2407" s="6" t="s">
        <v>22629</v>
      </c>
      <c r="U2407" s="46">
        <v>1.47990182E9</v>
      </c>
    </row>
    <row r="2408" ht="15.75" customHeight="1">
      <c r="A2408" s="6" t="s">
        <v>22630</v>
      </c>
      <c r="B2408" s="6" t="str">
        <f>VLOOKUP(A2408,'1000 most commonly cited'!D:D,1,FALSE)</f>
        <v>#N/A</v>
      </c>
      <c r="C2408" s="6" t="s">
        <v>22631</v>
      </c>
      <c r="D2408" s="6" t="s">
        <v>22632</v>
      </c>
      <c r="E2408" s="6" t="s">
        <v>22633</v>
      </c>
      <c r="F2408" s="6" t="s">
        <v>22634</v>
      </c>
      <c r="G2408" s="6" t="s">
        <v>22635</v>
      </c>
      <c r="H2408" s="6" t="s">
        <v>22636</v>
      </c>
      <c r="J2408" s="6" t="s">
        <v>22637</v>
      </c>
      <c r="K2408" s="6" t="s">
        <v>3361</v>
      </c>
      <c r="L2408" s="6" t="s">
        <v>22638</v>
      </c>
      <c r="R2408" s="6" t="s">
        <v>22630</v>
      </c>
      <c r="S2408" s="6" t="s">
        <v>22639</v>
      </c>
      <c r="T2408" s="6" t="s">
        <v>22640</v>
      </c>
      <c r="U2408" s="46">
        <v>1.47990182E9</v>
      </c>
    </row>
    <row r="2409" ht="15.75" customHeight="1">
      <c r="A2409" s="6" t="s">
        <v>22641</v>
      </c>
      <c r="B2409" s="6" t="str">
        <f>VLOOKUP(A2409,'1000 most commonly cited'!D:D,1,FALSE)</f>
        <v>#N/A</v>
      </c>
      <c r="C2409" s="6" t="s">
        <v>22642</v>
      </c>
      <c r="D2409" s="6" t="s">
        <v>22643</v>
      </c>
      <c r="E2409" s="6" t="s">
        <v>22644</v>
      </c>
      <c r="F2409" s="6" t="s">
        <v>22645</v>
      </c>
      <c r="G2409" s="6" t="s">
        <v>22646</v>
      </c>
      <c r="H2409" s="6" t="s">
        <v>3281</v>
      </c>
      <c r="I2409" s="6" t="s">
        <v>22647</v>
      </c>
      <c r="J2409" s="6" t="s">
        <v>22648</v>
      </c>
      <c r="K2409" s="6" t="s">
        <v>6375</v>
      </c>
      <c r="L2409" s="6" t="s">
        <v>22649</v>
      </c>
      <c r="O2409" s="6" t="s">
        <v>2442</v>
      </c>
      <c r="R2409" s="6" t="s">
        <v>22641</v>
      </c>
      <c r="S2409" s="6" t="s">
        <v>22650</v>
      </c>
      <c r="T2409" s="6" t="s">
        <v>22651</v>
      </c>
      <c r="U2409" s="46">
        <v>1.47990182E9</v>
      </c>
    </row>
    <row r="2410" ht="15.75" customHeight="1">
      <c r="A2410" s="6" t="s">
        <v>22652</v>
      </c>
      <c r="B2410" s="6" t="str">
        <f>VLOOKUP(A2410,'1000 most commonly cited'!D:D,1,FALSE)</f>
        <v>#N/A</v>
      </c>
      <c r="C2410" s="6" t="s">
        <v>22653</v>
      </c>
      <c r="D2410" s="6" t="s">
        <v>22653</v>
      </c>
      <c r="E2410" s="6" t="s">
        <v>22654</v>
      </c>
      <c r="G2410" s="6" t="s">
        <v>22655</v>
      </c>
      <c r="H2410" s="6" t="s">
        <v>22656</v>
      </c>
      <c r="K2410" s="6" t="s">
        <v>3244</v>
      </c>
      <c r="L2410" s="6" t="s">
        <v>22657</v>
      </c>
      <c r="M2410" s="6" t="s">
        <v>22658</v>
      </c>
      <c r="R2410" s="6" t="s">
        <v>22652</v>
      </c>
      <c r="S2410" s="6" t="s">
        <v>22659</v>
      </c>
      <c r="T2410" s="6" t="s">
        <v>22660</v>
      </c>
      <c r="U2410" s="46">
        <v>1.47990182E9</v>
      </c>
    </row>
    <row r="2411" ht="15.75" customHeight="1">
      <c r="A2411" s="6" t="s">
        <v>22661</v>
      </c>
      <c r="B2411" s="6" t="str">
        <f>VLOOKUP(A2411,'1000 most commonly cited'!D:D,1,FALSE)</f>
        <v>#N/A</v>
      </c>
      <c r="C2411" s="6" t="s">
        <v>22662</v>
      </c>
      <c r="D2411" s="6" t="s">
        <v>22663</v>
      </c>
      <c r="E2411" s="6" t="s">
        <v>22664</v>
      </c>
      <c r="G2411" s="6" t="s">
        <v>22665</v>
      </c>
      <c r="H2411" s="6" t="s">
        <v>22666</v>
      </c>
      <c r="I2411" s="6" t="s">
        <v>22667</v>
      </c>
      <c r="J2411" s="6" t="s">
        <v>22668</v>
      </c>
      <c r="K2411" s="6" t="s">
        <v>3361</v>
      </c>
      <c r="L2411" s="6" t="s">
        <v>22669</v>
      </c>
      <c r="Q2411" s="6" t="s">
        <v>3541</v>
      </c>
      <c r="R2411" s="6" t="s">
        <v>22661</v>
      </c>
      <c r="S2411" s="6" t="s">
        <v>22670</v>
      </c>
      <c r="T2411" s="6" t="s">
        <v>22671</v>
      </c>
      <c r="U2411" s="46">
        <v>1.47990182E9</v>
      </c>
    </row>
    <row r="2412" ht="15.75" customHeight="1">
      <c r="A2412" s="6" t="s">
        <v>22672</v>
      </c>
      <c r="B2412" s="6" t="str">
        <f>VLOOKUP(A2412,'1000 most commonly cited'!D:D,1,FALSE)</f>
        <v>#N/A</v>
      </c>
      <c r="C2412" s="6" t="s">
        <v>22673</v>
      </c>
      <c r="D2412" s="6" t="s">
        <v>22673</v>
      </c>
      <c r="E2412" s="6" t="s">
        <v>22674</v>
      </c>
      <c r="G2412" s="6" t="s">
        <v>22675</v>
      </c>
      <c r="H2412" s="6" t="s">
        <v>5017</v>
      </c>
      <c r="J2412" s="6" t="s">
        <v>22676</v>
      </c>
      <c r="K2412" s="6" t="s">
        <v>3244</v>
      </c>
      <c r="L2412" s="6" t="s">
        <v>22677</v>
      </c>
      <c r="Q2412" s="6" t="s">
        <v>3541</v>
      </c>
      <c r="R2412" s="6" t="s">
        <v>22672</v>
      </c>
      <c r="S2412" s="6" t="s">
        <v>22678</v>
      </c>
      <c r="T2412" s="6" t="s">
        <v>22679</v>
      </c>
      <c r="U2412" s="46">
        <v>1.47990182E9</v>
      </c>
    </row>
    <row r="2413" ht="15.75" customHeight="1">
      <c r="A2413" s="6" t="s">
        <v>22680</v>
      </c>
      <c r="B2413" s="6" t="str">
        <f>VLOOKUP(A2413,'1000 most commonly cited'!D:D,1,FALSE)</f>
        <v>#N/A</v>
      </c>
      <c r="C2413" s="6" t="s">
        <v>22681</v>
      </c>
      <c r="D2413" s="6" t="s">
        <v>22682</v>
      </c>
      <c r="E2413" s="6" t="s">
        <v>22683</v>
      </c>
      <c r="G2413" s="6" t="s">
        <v>22684</v>
      </c>
      <c r="H2413" s="6" t="s">
        <v>6670</v>
      </c>
      <c r="I2413" s="6" t="s">
        <v>4868</v>
      </c>
      <c r="J2413" s="6" t="s">
        <v>22685</v>
      </c>
      <c r="K2413" s="6" t="s">
        <v>3361</v>
      </c>
      <c r="L2413" s="6" t="s">
        <v>22686</v>
      </c>
      <c r="Q2413" s="6" t="s">
        <v>3541</v>
      </c>
      <c r="R2413" s="6" t="s">
        <v>22680</v>
      </c>
      <c r="S2413" s="6" t="s">
        <v>22687</v>
      </c>
      <c r="T2413" s="6" t="s">
        <v>22688</v>
      </c>
      <c r="U2413" s="46">
        <v>1.47990182E9</v>
      </c>
    </row>
    <row r="2414" ht="15.75" customHeight="1">
      <c r="A2414" s="6" t="s">
        <v>22689</v>
      </c>
      <c r="B2414" s="6" t="str">
        <f>VLOOKUP(A2414,'1000 most commonly cited'!D:D,1,FALSE)</f>
        <v>#N/A</v>
      </c>
      <c r="C2414" s="6" t="s">
        <v>22690</v>
      </c>
      <c r="D2414" s="6" t="s">
        <v>22691</v>
      </c>
      <c r="E2414" s="6" t="s">
        <v>22692</v>
      </c>
      <c r="G2414" s="6" t="s">
        <v>22693</v>
      </c>
      <c r="H2414" s="6" t="s">
        <v>22694</v>
      </c>
      <c r="K2414" s="6" t="s">
        <v>3244</v>
      </c>
      <c r="L2414" s="6" t="s">
        <v>22695</v>
      </c>
      <c r="R2414" s="6" t="s">
        <v>22689</v>
      </c>
      <c r="S2414" s="6" t="s">
        <v>22696</v>
      </c>
      <c r="T2414" s="6" t="s">
        <v>22697</v>
      </c>
      <c r="U2414" s="46">
        <v>1.47990182E9</v>
      </c>
    </row>
    <row r="2415" ht="15.75" customHeight="1">
      <c r="A2415" s="6" t="s">
        <v>22698</v>
      </c>
      <c r="B2415" s="6" t="str">
        <f>VLOOKUP(A2415,'1000 most commonly cited'!D:D,1,FALSE)</f>
        <v>#N/A</v>
      </c>
      <c r="C2415" s="6" t="s">
        <v>22699</v>
      </c>
      <c r="D2415" s="6" t="s">
        <v>22700</v>
      </c>
      <c r="E2415" s="6" t="s">
        <v>22701</v>
      </c>
      <c r="G2415" s="6" t="s">
        <v>22702</v>
      </c>
      <c r="H2415" s="6" t="s">
        <v>8842</v>
      </c>
      <c r="I2415" s="6" t="s">
        <v>22703</v>
      </c>
      <c r="J2415" s="6" t="s">
        <v>22704</v>
      </c>
      <c r="K2415" s="6" t="s">
        <v>3361</v>
      </c>
      <c r="L2415" s="6" t="s">
        <v>22705</v>
      </c>
      <c r="Q2415" s="6" t="s">
        <v>3541</v>
      </c>
      <c r="R2415" s="6" t="s">
        <v>22698</v>
      </c>
      <c r="S2415" s="6" t="s">
        <v>22706</v>
      </c>
      <c r="T2415" s="6" t="s">
        <v>22707</v>
      </c>
      <c r="U2415" s="46">
        <v>1.47990182E9</v>
      </c>
    </row>
    <row r="2416" ht="15.75" customHeight="1">
      <c r="A2416" s="6" t="s">
        <v>22708</v>
      </c>
      <c r="B2416" s="6" t="str">
        <f>VLOOKUP(A2416,'1000 most commonly cited'!D:D,1,FALSE)</f>
        <v>#N/A</v>
      </c>
      <c r="C2416" s="6" t="s">
        <v>22709</v>
      </c>
      <c r="D2416" s="6" t="s">
        <v>22709</v>
      </c>
      <c r="E2416" s="6" t="s">
        <v>22710</v>
      </c>
      <c r="H2416" s="6" t="s">
        <v>22711</v>
      </c>
      <c r="K2416" s="6" t="s">
        <v>3769</v>
      </c>
      <c r="L2416" s="6" t="s">
        <v>22712</v>
      </c>
      <c r="R2416" s="6" t="s">
        <v>22708</v>
      </c>
      <c r="S2416" s="6" t="s">
        <v>22713</v>
      </c>
      <c r="T2416" s="6" t="s">
        <v>22714</v>
      </c>
      <c r="U2416" s="46">
        <v>1.47990182E9</v>
      </c>
    </row>
    <row r="2417" ht="15.75" customHeight="1">
      <c r="A2417" s="6" t="s">
        <v>22715</v>
      </c>
      <c r="B2417" s="6" t="str">
        <f>VLOOKUP(A2417,'1000 most commonly cited'!D:D,1,FALSE)</f>
        <v>#N/A</v>
      </c>
      <c r="C2417" s="6" t="s">
        <v>22716</v>
      </c>
      <c r="D2417" s="6" t="s">
        <v>22717</v>
      </c>
      <c r="E2417" s="6" t="s">
        <v>22718</v>
      </c>
      <c r="G2417" s="6" t="s">
        <v>22719</v>
      </c>
      <c r="H2417" s="6" t="s">
        <v>5017</v>
      </c>
      <c r="I2417" s="6" t="s">
        <v>22720</v>
      </c>
      <c r="J2417" s="6" t="s">
        <v>22721</v>
      </c>
      <c r="K2417" s="6" t="s">
        <v>3244</v>
      </c>
      <c r="L2417" s="6" t="s">
        <v>22722</v>
      </c>
      <c r="Q2417" s="6" t="s">
        <v>15746</v>
      </c>
      <c r="R2417" s="6" t="s">
        <v>22715</v>
      </c>
      <c r="S2417" s="6" t="s">
        <v>22723</v>
      </c>
      <c r="T2417" s="6" t="s">
        <v>22724</v>
      </c>
      <c r="U2417" s="46">
        <v>1.47990182E9</v>
      </c>
    </row>
    <row r="2418" ht="15.75" customHeight="1">
      <c r="A2418" s="6" t="s">
        <v>22725</v>
      </c>
      <c r="B2418" s="6" t="str">
        <f>VLOOKUP(A2418,'1000 most commonly cited'!D:D,1,FALSE)</f>
        <v>#N/A</v>
      </c>
      <c r="C2418" s="6" t="s">
        <v>22726</v>
      </c>
      <c r="D2418" s="6" t="s">
        <v>22727</v>
      </c>
      <c r="E2418" s="6" t="s">
        <v>22728</v>
      </c>
      <c r="G2418" s="6" t="s">
        <v>22729</v>
      </c>
      <c r="H2418" s="6" t="s">
        <v>5017</v>
      </c>
      <c r="I2418" s="6" t="s">
        <v>22730</v>
      </c>
      <c r="J2418" s="6" t="s">
        <v>22731</v>
      </c>
      <c r="K2418" s="6" t="s">
        <v>3244</v>
      </c>
      <c r="L2418" s="6" t="s">
        <v>22732</v>
      </c>
      <c r="Q2418" s="6" t="s">
        <v>3541</v>
      </c>
      <c r="R2418" s="6" t="s">
        <v>22725</v>
      </c>
      <c r="S2418" s="6" t="s">
        <v>22733</v>
      </c>
      <c r="T2418" s="6" t="s">
        <v>22734</v>
      </c>
      <c r="U2418" s="46">
        <v>1.47990182E9</v>
      </c>
    </row>
    <row r="2419" ht="15.75" customHeight="1">
      <c r="A2419" s="6" t="s">
        <v>22735</v>
      </c>
      <c r="B2419" s="6" t="str">
        <f>VLOOKUP(A2419,'1000 most commonly cited'!D:D,1,FALSE)</f>
        <v>#N/A</v>
      </c>
      <c r="C2419" s="6" t="s">
        <v>22736</v>
      </c>
      <c r="D2419" s="6" t="s">
        <v>22736</v>
      </c>
      <c r="E2419" s="6" t="s">
        <v>22737</v>
      </c>
      <c r="G2419" s="6" t="s">
        <v>22738</v>
      </c>
      <c r="H2419" s="6" t="s">
        <v>7531</v>
      </c>
      <c r="I2419" s="6" t="s">
        <v>22739</v>
      </c>
      <c r="J2419" s="6" t="s">
        <v>22740</v>
      </c>
      <c r="K2419" s="6" t="s">
        <v>3361</v>
      </c>
      <c r="L2419" s="6" t="s">
        <v>22741</v>
      </c>
      <c r="Q2419" s="6" t="s">
        <v>3541</v>
      </c>
      <c r="R2419" s="6" t="s">
        <v>22735</v>
      </c>
      <c r="S2419" s="6" t="s">
        <v>22742</v>
      </c>
      <c r="T2419" s="6" t="s">
        <v>22743</v>
      </c>
      <c r="U2419" s="46">
        <v>1.47990182E9</v>
      </c>
    </row>
    <row r="2420" ht="15.75" customHeight="1">
      <c r="A2420" s="6" t="s">
        <v>22744</v>
      </c>
      <c r="B2420" s="6" t="str">
        <f>VLOOKUP(A2420,'1000 most commonly cited'!D:D,1,FALSE)</f>
        <v>#N/A</v>
      </c>
      <c r="C2420" s="6" t="s">
        <v>22745</v>
      </c>
      <c r="D2420" s="6" t="s">
        <v>22746</v>
      </c>
      <c r="E2420" s="6" t="s">
        <v>22747</v>
      </c>
      <c r="G2420" s="6" t="s">
        <v>22748</v>
      </c>
      <c r="H2420" s="6" t="s">
        <v>8842</v>
      </c>
      <c r="J2420" s="6" t="s">
        <v>22749</v>
      </c>
      <c r="K2420" s="6" t="s">
        <v>3244</v>
      </c>
      <c r="L2420" s="6" t="s">
        <v>22750</v>
      </c>
      <c r="Q2420" s="6" t="s">
        <v>3541</v>
      </c>
      <c r="R2420" s="6" t="s">
        <v>22744</v>
      </c>
      <c r="S2420" s="6" t="s">
        <v>22751</v>
      </c>
      <c r="T2420" s="6" t="s">
        <v>22752</v>
      </c>
      <c r="U2420" s="46">
        <v>1.47990182E9</v>
      </c>
    </row>
    <row r="2421" ht="15.75" customHeight="1">
      <c r="A2421" s="6" t="s">
        <v>22753</v>
      </c>
      <c r="B2421" s="6" t="str">
        <f>VLOOKUP(A2421,'1000 most commonly cited'!D:D,1,FALSE)</f>
        <v>#N/A</v>
      </c>
      <c r="C2421" s="6" t="s">
        <v>22754</v>
      </c>
      <c r="D2421" s="6" t="s">
        <v>22754</v>
      </c>
      <c r="E2421" s="6" t="s">
        <v>22755</v>
      </c>
      <c r="G2421" s="6" t="s">
        <v>22756</v>
      </c>
      <c r="H2421" s="6" t="s">
        <v>22757</v>
      </c>
      <c r="I2421" s="6" t="s">
        <v>22758</v>
      </c>
      <c r="K2421" s="6" t="s">
        <v>3244</v>
      </c>
      <c r="L2421" s="6" t="s">
        <v>22759</v>
      </c>
      <c r="R2421" s="6" t="s">
        <v>22753</v>
      </c>
      <c r="S2421" s="6" t="s">
        <v>22760</v>
      </c>
      <c r="T2421" s="6" t="s">
        <v>22761</v>
      </c>
      <c r="U2421" s="46">
        <v>1.47990182E9</v>
      </c>
    </row>
    <row r="2422" ht="15.75" customHeight="1">
      <c r="A2422" s="6" t="s">
        <v>22762</v>
      </c>
      <c r="B2422" s="6" t="str">
        <f>VLOOKUP(A2422,'1000 most commonly cited'!D:D,1,FALSE)</f>
        <v>#N/A</v>
      </c>
      <c r="C2422" s="6" t="s">
        <v>22763</v>
      </c>
      <c r="D2422" s="6" t="s">
        <v>22764</v>
      </c>
      <c r="E2422" s="6" t="s">
        <v>22765</v>
      </c>
      <c r="F2422" s="6" t="s">
        <v>22766</v>
      </c>
      <c r="H2422" s="6" t="s">
        <v>13195</v>
      </c>
      <c r="I2422" s="6" t="s">
        <v>22767</v>
      </c>
      <c r="J2422" s="6" t="s">
        <v>22763</v>
      </c>
      <c r="K2422" s="6" t="s">
        <v>3769</v>
      </c>
      <c r="L2422" s="6" t="s">
        <v>22768</v>
      </c>
      <c r="Q2422" s="6" t="s">
        <v>3541</v>
      </c>
      <c r="R2422" s="6" t="s">
        <v>22762</v>
      </c>
      <c r="S2422" s="6" t="s">
        <v>22769</v>
      </c>
      <c r="T2422" s="6" t="s">
        <v>22770</v>
      </c>
      <c r="U2422" s="46">
        <v>1.47990182E9</v>
      </c>
    </row>
    <row r="2423" ht="15.75" customHeight="1">
      <c r="A2423" s="6" t="s">
        <v>22771</v>
      </c>
      <c r="B2423" s="6" t="str">
        <f>VLOOKUP(A2423,'1000 most commonly cited'!D:D,1,FALSE)</f>
        <v>#N/A</v>
      </c>
      <c r="C2423" s="6" t="s">
        <v>22772</v>
      </c>
      <c r="D2423" s="6" t="s">
        <v>22772</v>
      </c>
      <c r="E2423" s="6" t="s">
        <v>22773</v>
      </c>
      <c r="G2423" s="6" t="s">
        <v>22774</v>
      </c>
      <c r="H2423" s="6" t="s">
        <v>5017</v>
      </c>
      <c r="K2423" s="6" t="s">
        <v>3361</v>
      </c>
      <c r="L2423" s="6" t="s">
        <v>22775</v>
      </c>
      <c r="Q2423" s="6" t="s">
        <v>3541</v>
      </c>
      <c r="R2423" s="6" t="s">
        <v>22771</v>
      </c>
      <c r="S2423" s="6" t="s">
        <v>22776</v>
      </c>
      <c r="T2423" s="6" t="s">
        <v>22777</v>
      </c>
      <c r="U2423" s="46">
        <v>1.47990182E9</v>
      </c>
    </row>
    <row r="2424" ht="15.75" customHeight="1">
      <c r="A2424" s="6" t="s">
        <v>22778</v>
      </c>
      <c r="B2424" s="6" t="str">
        <f>VLOOKUP(A2424,'1000 most commonly cited'!D:D,1,FALSE)</f>
        <v>#N/A</v>
      </c>
      <c r="C2424" s="6" t="s">
        <v>22779</v>
      </c>
      <c r="D2424" s="6" t="s">
        <v>22780</v>
      </c>
      <c r="E2424" s="6" t="s">
        <v>22781</v>
      </c>
      <c r="G2424" s="6" t="s">
        <v>22782</v>
      </c>
      <c r="H2424" s="6" t="s">
        <v>3281</v>
      </c>
      <c r="I2424" s="6" t="s">
        <v>4505</v>
      </c>
      <c r="J2424" s="6" t="s">
        <v>22783</v>
      </c>
      <c r="K2424" s="6" t="s">
        <v>3282</v>
      </c>
      <c r="L2424" s="6" t="s">
        <v>22784</v>
      </c>
      <c r="Q2424" s="6" t="s">
        <v>3660</v>
      </c>
      <c r="R2424" s="6" t="s">
        <v>22778</v>
      </c>
      <c r="S2424" s="6" t="s">
        <v>22785</v>
      </c>
      <c r="T2424" s="6" t="s">
        <v>22786</v>
      </c>
      <c r="U2424" s="46">
        <v>1.47990182E9</v>
      </c>
    </row>
    <row r="2425" ht="15.75" customHeight="1">
      <c r="A2425" s="6" t="s">
        <v>22787</v>
      </c>
      <c r="B2425" s="6" t="str">
        <f>VLOOKUP(A2425,'1000 most commonly cited'!D:D,1,FALSE)</f>
        <v>#N/A</v>
      </c>
      <c r="C2425" s="6" t="s">
        <v>22788</v>
      </c>
      <c r="E2425" s="6" t="s">
        <v>22789</v>
      </c>
      <c r="F2425" s="6" t="s">
        <v>22790</v>
      </c>
      <c r="G2425" s="6" t="s">
        <v>22791</v>
      </c>
      <c r="H2425" s="6" t="s">
        <v>22792</v>
      </c>
      <c r="I2425" s="6" t="s">
        <v>22793</v>
      </c>
      <c r="J2425" s="6" t="s">
        <v>22794</v>
      </c>
      <c r="K2425" s="6" t="s">
        <v>3244</v>
      </c>
      <c r="L2425" s="6" t="s">
        <v>22795</v>
      </c>
      <c r="M2425" s="6" t="s">
        <v>2993</v>
      </c>
      <c r="Q2425" s="6" t="s">
        <v>3660</v>
      </c>
      <c r="R2425" s="6" t="s">
        <v>22787</v>
      </c>
      <c r="S2425" s="6" t="s">
        <v>22796</v>
      </c>
      <c r="T2425" s="6" t="s">
        <v>22797</v>
      </c>
      <c r="U2425" s="46">
        <v>1.47990182E9</v>
      </c>
    </row>
    <row r="2426" ht="15.75" customHeight="1">
      <c r="A2426" s="6" t="s">
        <v>22798</v>
      </c>
      <c r="B2426" s="6" t="str">
        <f>VLOOKUP(A2426,'1000 most commonly cited'!D:D,1,FALSE)</f>
        <v>#N/A</v>
      </c>
      <c r="C2426" s="6" t="s">
        <v>22799</v>
      </c>
      <c r="E2426" s="6" t="s">
        <v>22800</v>
      </c>
      <c r="G2426" s="6" t="s">
        <v>22801</v>
      </c>
      <c r="H2426" s="6" t="s">
        <v>22802</v>
      </c>
      <c r="J2426" s="6" t="s">
        <v>22799</v>
      </c>
      <c r="K2426" s="6" t="s">
        <v>3244</v>
      </c>
      <c r="L2426" s="6" t="s">
        <v>22803</v>
      </c>
      <c r="R2426" s="6" t="s">
        <v>22798</v>
      </c>
      <c r="S2426" s="6" t="s">
        <v>22804</v>
      </c>
      <c r="T2426" s="6" t="s">
        <v>22805</v>
      </c>
      <c r="U2426" s="46">
        <v>1.47990182E9</v>
      </c>
    </row>
    <row r="2427" ht="15.75" customHeight="1">
      <c r="A2427" s="6" t="s">
        <v>22806</v>
      </c>
      <c r="B2427" s="6" t="str">
        <f>VLOOKUP(A2427,'1000 most commonly cited'!D:D,1,FALSE)</f>
        <v>#N/A</v>
      </c>
      <c r="C2427" s="6" t="s">
        <v>22807</v>
      </c>
      <c r="D2427" s="6" t="s">
        <v>22808</v>
      </c>
      <c r="E2427" s="6" t="s">
        <v>22809</v>
      </c>
      <c r="F2427" s="6" t="s">
        <v>22810</v>
      </c>
      <c r="G2427" s="6" t="s">
        <v>22811</v>
      </c>
      <c r="H2427" s="6" t="s">
        <v>5017</v>
      </c>
      <c r="I2427" s="6" t="s">
        <v>22812</v>
      </c>
      <c r="J2427" s="6" t="s">
        <v>22813</v>
      </c>
      <c r="K2427" s="6" t="s">
        <v>3244</v>
      </c>
      <c r="L2427" s="6" t="s">
        <v>22814</v>
      </c>
      <c r="Q2427" s="6" t="s">
        <v>5668</v>
      </c>
      <c r="R2427" s="6" t="s">
        <v>22806</v>
      </c>
      <c r="S2427" s="6" t="s">
        <v>22815</v>
      </c>
      <c r="T2427" s="6" t="s">
        <v>22816</v>
      </c>
      <c r="U2427" s="46">
        <v>1.47990182E9</v>
      </c>
    </row>
    <row r="2428" ht="15.75" customHeight="1">
      <c r="A2428" s="6" t="s">
        <v>22817</v>
      </c>
      <c r="B2428" s="6" t="str">
        <f>VLOOKUP(A2428,'1000 most commonly cited'!D:D,1,FALSE)</f>
        <v>#N/A</v>
      </c>
      <c r="C2428" s="6" t="s">
        <v>22818</v>
      </c>
      <c r="D2428" s="6" t="s">
        <v>22818</v>
      </c>
      <c r="E2428" s="6" t="s">
        <v>22819</v>
      </c>
      <c r="H2428" s="6" t="s">
        <v>3359</v>
      </c>
      <c r="I2428" s="6" t="s">
        <v>11486</v>
      </c>
      <c r="J2428" s="6" t="s">
        <v>22820</v>
      </c>
      <c r="K2428" s="6" t="s">
        <v>3769</v>
      </c>
      <c r="L2428" s="6" t="s">
        <v>22821</v>
      </c>
      <c r="Q2428" s="6" t="s">
        <v>3541</v>
      </c>
      <c r="R2428" s="6" t="s">
        <v>22817</v>
      </c>
      <c r="S2428" s="6" t="s">
        <v>22822</v>
      </c>
      <c r="T2428" s="6" t="s">
        <v>22823</v>
      </c>
      <c r="U2428" s="46">
        <v>1.47990182E9</v>
      </c>
    </row>
    <row r="2429" ht="15.75" customHeight="1">
      <c r="A2429" s="6" t="s">
        <v>22824</v>
      </c>
      <c r="B2429" s="6" t="str">
        <f>VLOOKUP(A2429,'1000 most commonly cited'!D:D,1,FALSE)</f>
        <v>#N/A</v>
      </c>
      <c r="C2429" s="6" t="s">
        <v>22825</v>
      </c>
      <c r="D2429" s="6" t="s">
        <v>22826</v>
      </c>
      <c r="E2429" s="6" t="s">
        <v>22827</v>
      </c>
      <c r="F2429" s="6" t="s">
        <v>22828</v>
      </c>
      <c r="G2429" s="6" t="s">
        <v>22829</v>
      </c>
      <c r="H2429" s="6" t="s">
        <v>5583</v>
      </c>
      <c r="I2429" s="6" t="s">
        <v>22830</v>
      </c>
      <c r="J2429" s="6" t="s">
        <v>22831</v>
      </c>
      <c r="K2429" s="6" t="s">
        <v>3244</v>
      </c>
      <c r="L2429" s="6" t="s">
        <v>22832</v>
      </c>
      <c r="N2429" s="6" t="s">
        <v>22833</v>
      </c>
      <c r="Q2429" s="6" t="s">
        <v>4066</v>
      </c>
      <c r="R2429" s="6" t="s">
        <v>22824</v>
      </c>
      <c r="S2429" s="6" t="s">
        <v>22834</v>
      </c>
      <c r="T2429" s="6" t="s">
        <v>22835</v>
      </c>
      <c r="U2429" s="46">
        <v>1.47990182E9</v>
      </c>
    </row>
    <row r="2430" ht="15.75" customHeight="1">
      <c r="A2430" s="6" t="s">
        <v>22836</v>
      </c>
      <c r="B2430" s="6" t="str">
        <f>VLOOKUP(A2430,'1000 most commonly cited'!D:D,1,FALSE)</f>
        <v>#N/A</v>
      </c>
      <c r="C2430" s="6" t="s">
        <v>22837</v>
      </c>
      <c r="E2430" s="6" t="s">
        <v>22838</v>
      </c>
      <c r="G2430" s="6" t="s">
        <v>22839</v>
      </c>
      <c r="H2430" s="6" t="s">
        <v>5017</v>
      </c>
      <c r="J2430" s="6" t="s">
        <v>7949</v>
      </c>
      <c r="K2430" s="6" t="s">
        <v>3244</v>
      </c>
      <c r="L2430" s="6" t="s">
        <v>22840</v>
      </c>
      <c r="Q2430" s="6" t="s">
        <v>3541</v>
      </c>
      <c r="R2430" s="6" t="s">
        <v>22836</v>
      </c>
      <c r="S2430" s="6" t="s">
        <v>22841</v>
      </c>
      <c r="T2430" s="6" t="s">
        <v>22842</v>
      </c>
      <c r="U2430" s="46">
        <v>1.47990182E9</v>
      </c>
    </row>
    <row r="2431" ht="15.75" customHeight="1">
      <c r="A2431" s="6" t="s">
        <v>22843</v>
      </c>
      <c r="B2431" s="6" t="str">
        <f>VLOOKUP(A2431,'1000 most commonly cited'!D:D,1,FALSE)</f>
        <v>#N/A</v>
      </c>
      <c r="C2431" s="6" t="s">
        <v>22844</v>
      </c>
      <c r="D2431" s="6" t="s">
        <v>22844</v>
      </c>
      <c r="E2431" s="6" t="s">
        <v>22845</v>
      </c>
      <c r="G2431" s="6" t="s">
        <v>22846</v>
      </c>
      <c r="H2431" s="6" t="s">
        <v>5017</v>
      </c>
      <c r="J2431" s="6" t="s">
        <v>22847</v>
      </c>
      <c r="K2431" s="6" t="s">
        <v>3244</v>
      </c>
      <c r="L2431" s="6" t="s">
        <v>22848</v>
      </c>
      <c r="Q2431" s="6" t="s">
        <v>3541</v>
      </c>
      <c r="R2431" s="6" t="s">
        <v>22843</v>
      </c>
      <c r="S2431" s="6" t="s">
        <v>22849</v>
      </c>
      <c r="T2431" s="6" t="s">
        <v>22850</v>
      </c>
      <c r="U2431" s="46">
        <v>1.47990182E9</v>
      </c>
    </row>
    <row r="2432" ht="15.75" customHeight="1">
      <c r="A2432" s="6" t="s">
        <v>22851</v>
      </c>
      <c r="B2432" s="6" t="str">
        <f>VLOOKUP(A2432,'1000 most commonly cited'!D:D,1,FALSE)</f>
        <v>#N/A</v>
      </c>
      <c r="C2432" s="6" t="s">
        <v>22852</v>
      </c>
      <c r="D2432" s="6" t="s">
        <v>22853</v>
      </c>
      <c r="E2432" s="6" t="s">
        <v>22854</v>
      </c>
      <c r="G2432" s="6" t="s">
        <v>22855</v>
      </c>
      <c r="H2432" s="6" t="s">
        <v>5017</v>
      </c>
      <c r="I2432" s="6" t="s">
        <v>22856</v>
      </c>
      <c r="J2432" s="6" t="s">
        <v>22857</v>
      </c>
      <c r="K2432" s="6" t="s">
        <v>3275</v>
      </c>
      <c r="L2432" s="6" t="s">
        <v>22858</v>
      </c>
      <c r="R2432" s="6" t="s">
        <v>22851</v>
      </c>
      <c r="S2432" s="6" t="s">
        <v>22859</v>
      </c>
      <c r="T2432" s="6" t="s">
        <v>22860</v>
      </c>
      <c r="U2432" s="46">
        <v>1.47990182E9</v>
      </c>
    </row>
    <row r="2433" ht="15.75" customHeight="1">
      <c r="A2433" s="6" t="s">
        <v>22861</v>
      </c>
      <c r="B2433" s="6" t="str">
        <f>VLOOKUP(A2433,'1000 most commonly cited'!D:D,1,FALSE)</f>
        <v>#N/A</v>
      </c>
      <c r="C2433" s="6" t="s">
        <v>22862</v>
      </c>
      <c r="D2433" s="6" t="s">
        <v>22863</v>
      </c>
      <c r="E2433" s="6" t="s">
        <v>22864</v>
      </c>
      <c r="H2433" s="6" t="s">
        <v>22865</v>
      </c>
      <c r="J2433" s="6" t="s">
        <v>22866</v>
      </c>
      <c r="K2433" s="6" t="s">
        <v>3769</v>
      </c>
      <c r="L2433" s="6" t="s">
        <v>22867</v>
      </c>
      <c r="R2433" s="6" t="s">
        <v>22861</v>
      </c>
      <c r="S2433" s="6" t="s">
        <v>22868</v>
      </c>
      <c r="T2433" s="6" t="s">
        <v>22869</v>
      </c>
      <c r="U2433" s="46">
        <v>1.47990182E9</v>
      </c>
    </row>
    <row r="2434" ht="15.75" customHeight="1">
      <c r="A2434" s="6" t="s">
        <v>22870</v>
      </c>
      <c r="B2434" s="6" t="str">
        <f>VLOOKUP(A2434,'1000 most commonly cited'!D:D,1,FALSE)</f>
        <v>#N/A</v>
      </c>
      <c r="C2434" s="6" t="s">
        <v>22871</v>
      </c>
      <c r="E2434" s="6" t="s">
        <v>22872</v>
      </c>
      <c r="G2434" s="6" t="s">
        <v>22873</v>
      </c>
      <c r="H2434" s="6" t="s">
        <v>22874</v>
      </c>
      <c r="J2434" s="6" t="s">
        <v>22875</v>
      </c>
      <c r="K2434" s="6" t="s">
        <v>3244</v>
      </c>
      <c r="L2434" s="6" t="s">
        <v>22876</v>
      </c>
      <c r="R2434" s="6" t="s">
        <v>22870</v>
      </c>
      <c r="S2434" s="6" t="s">
        <v>22877</v>
      </c>
      <c r="T2434" s="6" t="s">
        <v>22878</v>
      </c>
      <c r="U2434" s="46">
        <v>1.47990182E9</v>
      </c>
    </row>
    <row r="2435" ht="15.75" customHeight="1">
      <c r="A2435" s="6" t="s">
        <v>22879</v>
      </c>
      <c r="B2435" s="6" t="str">
        <f>VLOOKUP(A2435,'1000 most commonly cited'!D:D,1,FALSE)</f>
        <v>#N/A</v>
      </c>
      <c r="C2435" s="6" t="s">
        <v>22880</v>
      </c>
      <c r="D2435" s="6" t="s">
        <v>22880</v>
      </c>
      <c r="E2435" s="6" t="s">
        <v>22881</v>
      </c>
      <c r="G2435" s="6" t="s">
        <v>22882</v>
      </c>
      <c r="H2435" s="6" t="s">
        <v>16509</v>
      </c>
      <c r="I2435" s="6" t="s">
        <v>22883</v>
      </c>
      <c r="J2435" s="6" t="s">
        <v>22884</v>
      </c>
      <c r="K2435" s="6" t="s">
        <v>6375</v>
      </c>
      <c r="L2435" s="6" t="s">
        <v>22885</v>
      </c>
      <c r="R2435" s="6" t="s">
        <v>22879</v>
      </c>
      <c r="S2435" s="6" t="s">
        <v>22886</v>
      </c>
      <c r="T2435" s="6" t="s">
        <v>22887</v>
      </c>
      <c r="U2435" s="46">
        <v>1.47990182E9</v>
      </c>
    </row>
    <row r="2436" ht="15.75" customHeight="1">
      <c r="A2436" s="6" t="s">
        <v>22888</v>
      </c>
      <c r="B2436" s="6" t="str">
        <f>VLOOKUP(A2436,'1000 most commonly cited'!D:D,1,FALSE)</f>
        <v>#N/A</v>
      </c>
      <c r="C2436" s="6" t="s">
        <v>22889</v>
      </c>
      <c r="D2436" s="6" t="s">
        <v>22889</v>
      </c>
      <c r="E2436" s="6" t="s">
        <v>22890</v>
      </c>
      <c r="G2436" s="6" t="s">
        <v>22891</v>
      </c>
      <c r="H2436" s="6" t="s">
        <v>22892</v>
      </c>
      <c r="I2436" s="6" t="s">
        <v>9773</v>
      </c>
      <c r="K2436" s="6" t="s">
        <v>3244</v>
      </c>
      <c r="L2436" s="6" t="s">
        <v>22893</v>
      </c>
      <c r="M2436" s="6" t="s">
        <v>2993</v>
      </c>
      <c r="R2436" s="6" t="s">
        <v>22888</v>
      </c>
      <c r="S2436" s="6" t="s">
        <v>22894</v>
      </c>
      <c r="T2436" s="6" t="s">
        <v>22895</v>
      </c>
      <c r="U2436" s="46">
        <v>1.47990182E9</v>
      </c>
    </row>
    <row r="2437" ht="15.75" customHeight="1">
      <c r="A2437" s="6" t="s">
        <v>22896</v>
      </c>
      <c r="B2437" s="6" t="str">
        <f>VLOOKUP(A2437,'1000 most commonly cited'!D:D,1,FALSE)</f>
        <v>#N/A</v>
      </c>
      <c r="C2437" s="6" t="s">
        <v>22897</v>
      </c>
      <c r="D2437" s="6" t="s">
        <v>22898</v>
      </c>
      <c r="E2437" s="6" t="s">
        <v>22899</v>
      </c>
      <c r="F2437" s="6" t="s">
        <v>22900</v>
      </c>
      <c r="G2437" s="6" t="s">
        <v>22901</v>
      </c>
      <c r="H2437" s="6" t="s">
        <v>22902</v>
      </c>
      <c r="I2437" s="6" t="s">
        <v>22903</v>
      </c>
      <c r="J2437" s="6" t="s">
        <v>22904</v>
      </c>
      <c r="K2437" s="6" t="s">
        <v>3244</v>
      </c>
      <c r="L2437" s="6" t="s">
        <v>22905</v>
      </c>
      <c r="Q2437" s="6" t="s">
        <v>22906</v>
      </c>
      <c r="R2437" s="6" t="s">
        <v>22896</v>
      </c>
      <c r="S2437" s="6" t="s">
        <v>22907</v>
      </c>
      <c r="T2437" s="6" t="s">
        <v>22908</v>
      </c>
      <c r="U2437" s="46">
        <v>1.47990182E9</v>
      </c>
    </row>
    <row r="2438" ht="15.75" customHeight="1">
      <c r="A2438" s="6" t="s">
        <v>22909</v>
      </c>
      <c r="B2438" s="6" t="str">
        <f>VLOOKUP(A2438,'1000 most commonly cited'!D:D,1,FALSE)</f>
        <v>#N/A</v>
      </c>
      <c r="C2438" s="6" t="s">
        <v>22910</v>
      </c>
      <c r="D2438" s="6" t="s">
        <v>22911</v>
      </c>
      <c r="E2438" s="6" t="s">
        <v>22912</v>
      </c>
      <c r="G2438" s="6" t="s">
        <v>22913</v>
      </c>
      <c r="H2438" s="6" t="s">
        <v>22914</v>
      </c>
      <c r="I2438" s="6" t="s">
        <v>22915</v>
      </c>
      <c r="J2438" s="6" t="s">
        <v>22916</v>
      </c>
      <c r="K2438" s="6" t="s">
        <v>3244</v>
      </c>
      <c r="L2438" s="6" t="s">
        <v>22917</v>
      </c>
      <c r="R2438" s="6" t="s">
        <v>22909</v>
      </c>
      <c r="S2438" s="6" t="s">
        <v>22918</v>
      </c>
      <c r="T2438" s="6" t="s">
        <v>22919</v>
      </c>
      <c r="U2438" s="46">
        <v>1.47990182E9</v>
      </c>
    </row>
    <row r="2439" ht="15.75" customHeight="1">
      <c r="A2439" s="6" t="s">
        <v>22920</v>
      </c>
      <c r="B2439" s="6" t="str">
        <f>VLOOKUP(A2439,'1000 most commonly cited'!D:D,1,FALSE)</f>
        <v>#N/A</v>
      </c>
      <c r="C2439" s="6" t="s">
        <v>22921</v>
      </c>
      <c r="E2439" s="6" t="s">
        <v>22922</v>
      </c>
      <c r="G2439" s="6" t="s">
        <v>22923</v>
      </c>
      <c r="H2439" s="6" t="s">
        <v>22924</v>
      </c>
      <c r="I2439" s="6" t="s">
        <v>22925</v>
      </c>
      <c r="K2439" s="6" t="s">
        <v>3361</v>
      </c>
      <c r="L2439" s="6" t="s">
        <v>22926</v>
      </c>
      <c r="N2439" s="6" t="s">
        <v>22927</v>
      </c>
      <c r="Q2439" s="6" t="s">
        <v>3322</v>
      </c>
      <c r="R2439" s="6" t="s">
        <v>22920</v>
      </c>
      <c r="S2439" s="6" t="s">
        <v>22927</v>
      </c>
      <c r="T2439" s="6" t="s">
        <v>22928</v>
      </c>
      <c r="U2439" s="46">
        <v>1.51359795E9</v>
      </c>
    </row>
    <row r="2440" ht="15.75" customHeight="1">
      <c r="A2440" s="6" t="s">
        <v>22929</v>
      </c>
      <c r="B2440" s="6" t="str">
        <f>VLOOKUP(A2440,'1000 most commonly cited'!D:D,1,FALSE)</f>
        <v>#N/A</v>
      </c>
      <c r="C2440" s="6" t="s">
        <v>22930</v>
      </c>
      <c r="E2440" s="6" t="s">
        <v>22931</v>
      </c>
      <c r="G2440" s="6" t="s">
        <v>22932</v>
      </c>
      <c r="H2440" s="6" t="s">
        <v>22933</v>
      </c>
      <c r="I2440" s="6" t="s">
        <v>22934</v>
      </c>
      <c r="J2440" s="6" t="s">
        <v>22935</v>
      </c>
      <c r="K2440" s="6" t="s">
        <v>3361</v>
      </c>
      <c r="L2440" s="6" t="s">
        <v>22936</v>
      </c>
      <c r="M2440" s="6" t="s">
        <v>3018</v>
      </c>
      <c r="R2440" s="6" t="s">
        <v>22929</v>
      </c>
      <c r="S2440" s="6" t="s">
        <v>22937</v>
      </c>
      <c r="T2440" s="6" t="s">
        <v>22938</v>
      </c>
      <c r="U2440" s="46">
        <v>1.47990182E9</v>
      </c>
    </row>
    <row r="2441" ht="15.75" customHeight="1">
      <c r="A2441" s="6" t="s">
        <v>22939</v>
      </c>
      <c r="B2441" s="6" t="str">
        <f>VLOOKUP(A2441,'1000 most commonly cited'!D:D,1,FALSE)</f>
        <v>#N/A</v>
      </c>
      <c r="C2441" s="6" t="s">
        <v>22940</v>
      </c>
      <c r="D2441" s="6" t="s">
        <v>22940</v>
      </c>
      <c r="E2441" s="6" t="s">
        <v>22941</v>
      </c>
      <c r="G2441" s="6" t="s">
        <v>22942</v>
      </c>
      <c r="H2441" s="6" t="s">
        <v>3409</v>
      </c>
      <c r="J2441" s="6" t="s">
        <v>22943</v>
      </c>
      <c r="K2441" s="6" t="s">
        <v>3361</v>
      </c>
      <c r="L2441" s="6" t="s">
        <v>22944</v>
      </c>
      <c r="Q2441" s="6" t="s">
        <v>3344</v>
      </c>
      <c r="R2441" s="6" t="s">
        <v>22939</v>
      </c>
      <c r="S2441" s="6" t="s">
        <v>22945</v>
      </c>
      <c r="T2441" s="6" t="s">
        <v>22946</v>
      </c>
      <c r="U2441" s="46">
        <v>1.47990182E9</v>
      </c>
    </row>
    <row r="2442" ht="15.75" customHeight="1">
      <c r="A2442" s="6" t="s">
        <v>22947</v>
      </c>
      <c r="B2442" s="6" t="str">
        <f>VLOOKUP(A2442,'1000 most commonly cited'!D:D,1,FALSE)</f>
        <v>#N/A</v>
      </c>
      <c r="C2442" s="6" t="s">
        <v>22948</v>
      </c>
      <c r="D2442" s="6" t="s">
        <v>22949</v>
      </c>
      <c r="E2442" s="6" t="s">
        <v>22950</v>
      </c>
      <c r="F2442" s="6" t="s">
        <v>22951</v>
      </c>
      <c r="G2442" s="6" t="s">
        <v>22952</v>
      </c>
      <c r="H2442" s="6" t="s">
        <v>22953</v>
      </c>
      <c r="I2442" s="6" t="s">
        <v>22954</v>
      </c>
      <c r="J2442" s="6" t="s">
        <v>22955</v>
      </c>
      <c r="K2442" s="6" t="s">
        <v>3244</v>
      </c>
      <c r="L2442" s="6" t="s">
        <v>22956</v>
      </c>
      <c r="N2442" s="6" t="s">
        <v>22957</v>
      </c>
      <c r="R2442" s="6" t="s">
        <v>22947</v>
      </c>
      <c r="S2442" s="6" t="s">
        <v>22957</v>
      </c>
      <c r="T2442" s="6" t="s">
        <v>22958</v>
      </c>
      <c r="U2442" s="46">
        <v>1.52569139E9</v>
      </c>
    </row>
    <row r="2443" ht="15.75" customHeight="1">
      <c r="A2443" s="6" t="s">
        <v>22959</v>
      </c>
      <c r="B2443" s="6" t="str">
        <f>VLOOKUP(A2443,'1000 most commonly cited'!D:D,1,FALSE)</f>
        <v>#N/A</v>
      </c>
      <c r="C2443" s="6" t="s">
        <v>22960</v>
      </c>
      <c r="E2443" s="6" t="s">
        <v>22961</v>
      </c>
      <c r="F2443" s="6" t="s">
        <v>22962</v>
      </c>
      <c r="G2443" s="6" t="s">
        <v>22963</v>
      </c>
      <c r="H2443" s="6" t="s">
        <v>22964</v>
      </c>
      <c r="J2443" s="6" t="s">
        <v>22965</v>
      </c>
      <c r="K2443" s="6" t="s">
        <v>3244</v>
      </c>
      <c r="L2443" s="6" t="s">
        <v>22966</v>
      </c>
      <c r="N2443" s="6" t="s">
        <v>22967</v>
      </c>
      <c r="R2443" s="6" t="s">
        <v>22959</v>
      </c>
      <c r="S2443" s="6" t="s">
        <v>22967</v>
      </c>
      <c r="T2443" s="6" t="s">
        <v>22968</v>
      </c>
      <c r="U2443" s="46">
        <v>1.5901783E9</v>
      </c>
    </row>
    <row r="2444" ht="15.75" customHeight="1">
      <c r="A2444" s="6" t="s">
        <v>22969</v>
      </c>
      <c r="B2444" s="6" t="str">
        <f>VLOOKUP(A2444,'1000 most commonly cited'!D:D,1,FALSE)</f>
        <v>#N/A</v>
      </c>
      <c r="C2444" s="6" t="s">
        <v>22970</v>
      </c>
      <c r="E2444" s="6" t="s">
        <v>22971</v>
      </c>
      <c r="F2444" s="6" t="s">
        <v>22972</v>
      </c>
      <c r="G2444" s="6" t="s">
        <v>22973</v>
      </c>
      <c r="H2444" s="6" t="s">
        <v>8402</v>
      </c>
      <c r="I2444" s="6" t="s">
        <v>22974</v>
      </c>
      <c r="K2444" s="6" t="s">
        <v>3244</v>
      </c>
      <c r="L2444" s="6" t="s">
        <v>22975</v>
      </c>
      <c r="R2444" s="6" t="s">
        <v>22969</v>
      </c>
      <c r="T2444" s="6" t="s">
        <v>22976</v>
      </c>
      <c r="U2444" s="46">
        <v>1.60295475E9</v>
      </c>
    </row>
    <row r="2445" ht="15.75" customHeight="1">
      <c r="A2445" s="6" t="s">
        <v>22977</v>
      </c>
      <c r="B2445" s="6" t="str">
        <f>VLOOKUP(A2445,'1000 most commonly cited'!D:D,1,FALSE)</f>
        <v>#N/A</v>
      </c>
      <c r="C2445" s="6" t="s">
        <v>22978</v>
      </c>
      <c r="E2445" s="6" t="s">
        <v>22979</v>
      </c>
      <c r="F2445" s="6" t="s">
        <v>7152</v>
      </c>
      <c r="G2445" s="6" t="s">
        <v>22980</v>
      </c>
      <c r="H2445" s="6" t="s">
        <v>8235</v>
      </c>
      <c r="J2445" s="6" t="s">
        <v>22981</v>
      </c>
      <c r="K2445" s="6" t="s">
        <v>3361</v>
      </c>
      <c r="L2445" s="6" t="s">
        <v>22982</v>
      </c>
      <c r="R2445" s="6" t="s">
        <v>22977</v>
      </c>
      <c r="T2445" s="6" t="s">
        <v>22983</v>
      </c>
      <c r="U2445" s="46">
        <v>1.52690406E9</v>
      </c>
    </row>
    <row r="2446" ht="15.75" customHeight="1">
      <c r="A2446" s="6" t="s">
        <v>22984</v>
      </c>
      <c r="B2446" s="6" t="str">
        <f>VLOOKUP(A2446,'1000 most commonly cited'!D:D,1,FALSE)</f>
        <v>#N/A</v>
      </c>
      <c r="C2446" s="6" t="s">
        <v>22985</v>
      </c>
      <c r="D2446" s="6" t="s">
        <v>22985</v>
      </c>
      <c r="E2446" s="6" t="s">
        <v>22986</v>
      </c>
      <c r="F2446" s="6" t="s">
        <v>22987</v>
      </c>
      <c r="G2446" s="6" t="s">
        <v>22988</v>
      </c>
      <c r="H2446" s="6" t="s">
        <v>22989</v>
      </c>
      <c r="I2446" s="6" t="s">
        <v>22990</v>
      </c>
      <c r="J2446" s="6" t="s">
        <v>22991</v>
      </c>
      <c r="K2446" s="6" t="s">
        <v>3282</v>
      </c>
      <c r="L2446" s="6" t="s">
        <v>22992</v>
      </c>
      <c r="R2446" s="6" t="s">
        <v>22984</v>
      </c>
      <c r="S2446" s="6" t="s">
        <v>22993</v>
      </c>
      <c r="T2446" s="6" t="s">
        <v>22994</v>
      </c>
      <c r="U2446" s="46">
        <v>1.47990182E9</v>
      </c>
    </row>
    <row r="2447" ht="15.75" customHeight="1">
      <c r="A2447" s="6" t="s">
        <v>22995</v>
      </c>
      <c r="B2447" s="6" t="str">
        <f>VLOOKUP(A2447,'1000 most commonly cited'!D:D,1,FALSE)</f>
        <v>#N/A</v>
      </c>
      <c r="C2447" s="6" t="s">
        <v>22996</v>
      </c>
      <c r="E2447" s="6" t="s">
        <v>22997</v>
      </c>
      <c r="F2447" s="6" t="s">
        <v>22998</v>
      </c>
      <c r="G2447" s="6" t="s">
        <v>22999</v>
      </c>
      <c r="H2447" s="6" t="s">
        <v>8217</v>
      </c>
      <c r="I2447" s="6" t="s">
        <v>23000</v>
      </c>
      <c r="J2447" s="6" t="s">
        <v>23001</v>
      </c>
      <c r="K2447" s="6" t="s">
        <v>3244</v>
      </c>
      <c r="L2447" s="6" t="s">
        <v>23002</v>
      </c>
      <c r="R2447" s="6" t="s">
        <v>22995</v>
      </c>
      <c r="T2447" s="6" t="s">
        <v>23003</v>
      </c>
      <c r="U2447" s="46">
        <v>1.50668198E9</v>
      </c>
    </row>
    <row r="2448" ht="15.75" customHeight="1">
      <c r="A2448" s="6" t="s">
        <v>23004</v>
      </c>
      <c r="B2448" s="6" t="str">
        <f>VLOOKUP(A2448,'1000 most commonly cited'!D:D,1,FALSE)</f>
        <v>#N/A</v>
      </c>
      <c r="C2448" s="6" t="s">
        <v>23005</v>
      </c>
      <c r="E2448" s="6" t="s">
        <v>23006</v>
      </c>
      <c r="G2448" s="6" t="s">
        <v>23007</v>
      </c>
      <c r="H2448" s="6" t="s">
        <v>6805</v>
      </c>
      <c r="K2448" s="6" t="s">
        <v>3244</v>
      </c>
      <c r="L2448" s="6" t="s">
        <v>23008</v>
      </c>
      <c r="R2448" s="6" t="s">
        <v>23004</v>
      </c>
      <c r="T2448" s="6" t="s">
        <v>23009</v>
      </c>
      <c r="U2448" s="46">
        <v>1.53625088E9</v>
      </c>
    </row>
    <row r="2449" ht="15.75" customHeight="1">
      <c r="A2449" s="6" t="s">
        <v>23010</v>
      </c>
      <c r="B2449" s="6" t="str">
        <f>VLOOKUP(A2449,'1000 most commonly cited'!D:D,1,FALSE)</f>
        <v>#N/A</v>
      </c>
      <c r="C2449" s="6" t="s">
        <v>23011</v>
      </c>
      <c r="D2449" s="6" t="s">
        <v>23011</v>
      </c>
      <c r="E2449" s="6" t="s">
        <v>23012</v>
      </c>
      <c r="G2449" s="6" t="s">
        <v>23013</v>
      </c>
      <c r="H2449" s="6" t="s">
        <v>6551</v>
      </c>
      <c r="I2449" s="6" t="s">
        <v>9773</v>
      </c>
      <c r="K2449" s="6" t="s">
        <v>3244</v>
      </c>
      <c r="L2449" s="6" t="s">
        <v>23014</v>
      </c>
      <c r="N2449" s="6" t="s">
        <v>23015</v>
      </c>
      <c r="Q2449" s="6" t="s">
        <v>3432</v>
      </c>
      <c r="R2449" s="6" t="s">
        <v>23010</v>
      </c>
      <c r="S2449" s="6" t="s">
        <v>23016</v>
      </c>
      <c r="T2449" s="6" t="s">
        <v>23017</v>
      </c>
      <c r="U2449" s="46">
        <v>1.47990182E9</v>
      </c>
    </row>
    <row r="2450" ht="15.75" customHeight="1">
      <c r="A2450" s="6" t="s">
        <v>23018</v>
      </c>
      <c r="B2450" s="6" t="str">
        <f>VLOOKUP(A2450,'1000 most commonly cited'!D:D,1,FALSE)</f>
        <v>#N/A</v>
      </c>
      <c r="C2450" s="6" t="s">
        <v>23019</v>
      </c>
      <c r="D2450" s="6" t="s">
        <v>23020</v>
      </c>
      <c r="E2450" s="6" t="s">
        <v>23021</v>
      </c>
      <c r="F2450" s="6" t="s">
        <v>23022</v>
      </c>
      <c r="G2450" s="6" t="s">
        <v>23023</v>
      </c>
      <c r="H2450" s="6" t="s">
        <v>23024</v>
      </c>
      <c r="I2450" s="6" t="s">
        <v>5203</v>
      </c>
      <c r="J2450" s="6" t="s">
        <v>23025</v>
      </c>
      <c r="K2450" s="6" t="s">
        <v>3244</v>
      </c>
      <c r="L2450" s="6" t="s">
        <v>23026</v>
      </c>
      <c r="R2450" s="6" t="s">
        <v>23018</v>
      </c>
      <c r="T2450" s="6" t="s">
        <v>23027</v>
      </c>
      <c r="U2450" s="46">
        <v>1.5411552E9</v>
      </c>
    </row>
    <row r="2451" ht="15.75" customHeight="1">
      <c r="A2451" s="6" t="s">
        <v>23028</v>
      </c>
      <c r="B2451" s="6" t="str">
        <f>VLOOKUP(A2451,'1000 most commonly cited'!D:D,1,FALSE)</f>
        <v>#N/A</v>
      </c>
      <c r="C2451" s="6" t="s">
        <v>23029</v>
      </c>
      <c r="E2451" s="6" t="s">
        <v>23030</v>
      </c>
      <c r="G2451" s="6" t="s">
        <v>23031</v>
      </c>
      <c r="H2451" s="6" t="s">
        <v>8402</v>
      </c>
      <c r="K2451" s="6" t="s">
        <v>3244</v>
      </c>
      <c r="L2451" s="6" t="s">
        <v>23032</v>
      </c>
      <c r="R2451" s="6" t="s">
        <v>23028</v>
      </c>
      <c r="T2451" s="6" t="s">
        <v>23033</v>
      </c>
      <c r="U2451" s="46">
        <v>1.58409216E9</v>
      </c>
    </row>
    <row r="2452" ht="15.75" customHeight="1">
      <c r="A2452" s="6" t="s">
        <v>23034</v>
      </c>
      <c r="B2452" s="6" t="str">
        <f>VLOOKUP(A2452,'1000 most commonly cited'!D:D,1,FALSE)</f>
        <v>#N/A</v>
      </c>
      <c r="C2452" s="6" t="s">
        <v>23035</v>
      </c>
      <c r="E2452" s="6" t="s">
        <v>23036</v>
      </c>
      <c r="F2452" s="6" t="s">
        <v>23037</v>
      </c>
      <c r="G2452" s="6" t="s">
        <v>23038</v>
      </c>
      <c r="H2452" s="6" t="s">
        <v>6124</v>
      </c>
      <c r="I2452" s="6" t="s">
        <v>23039</v>
      </c>
      <c r="K2452" s="6" t="s">
        <v>3244</v>
      </c>
      <c r="L2452" s="6" t="s">
        <v>23040</v>
      </c>
      <c r="R2452" s="6" t="s">
        <v>23034</v>
      </c>
      <c r="T2452" s="6" t="s">
        <v>23041</v>
      </c>
      <c r="U2452" s="46">
        <v>1.59196045E9</v>
      </c>
    </row>
    <row r="2453" ht="15.75" customHeight="1">
      <c r="A2453" s="6" t="s">
        <v>23042</v>
      </c>
      <c r="B2453" s="6" t="str">
        <f>VLOOKUP(A2453,'1000 most commonly cited'!D:D,1,FALSE)</f>
        <v>#N/A</v>
      </c>
      <c r="C2453" s="6" t="s">
        <v>23043</v>
      </c>
      <c r="D2453" s="6" t="s">
        <v>23043</v>
      </c>
      <c r="E2453" s="6" t="s">
        <v>23044</v>
      </c>
      <c r="F2453" s="6" t="s">
        <v>23045</v>
      </c>
      <c r="G2453" s="6" t="s">
        <v>23046</v>
      </c>
      <c r="H2453" s="6" t="s">
        <v>3521</v>
      </c>
      <c r="K2453" s="6" t="s">
        <v>3244</v>
      </c>
      <c r="L2453" s="6" t="s">
        <v>23047</v>
      </c>
      <c r="Q2453" s="6" t="s">
        <v>3344</v>
      </c>
      <c r="R2453" s="6" t="s">
        <v>23042</v>
      </c>
      <c r="S2453" s="6" t="s">
        <v>23048</v>
      </c>
      <c r="T2453" s="6" t="s">
        <v>23049</v>
      </c>
      <c r="U2453" s="46">
        <v>1.47990182E9</v>
      </c>
    </row>
    <row r="2454" ht="15.75" customHeight="1">
      <c r="A2454" s="6" t="s">
        <v>23050</v>
      </c>
      <c r="B2454" s="6" t="str">
        <f>VLOOKUP(A2454,'1000 most commonly cited'!D:D,1,FALSE)</f>
        <v>#N/A</v>
      </c>
      <c r="C2454" s="6" t="s">
        <v>23051</v>
      </c>
      <c r="D2454" s="6" t="s">
        <v>23052</v>
      </c>
      <c r="E2454" s="6" t="s">
        <v>23053</v>
      </c>
      <c r="G2454" s="6" t="s">
        <v>23054</v>
      </c>
      <c r="H2454" s="6" t="s">
        <v>3521</v>
      </c>
      <c r="I2454" s="6" t="s">
        <v>23055</v>
      </c>
      <c r="J2454" s="6" t="s">
        <v>23056</v>
      </c>
      <c r="K2454" s="6" t="s">
        <v>3244</v>
      </c>
      <c r="L2454" s="6" t="s">
        <v>23057</v>
      </c>
      <c r="R2454" s="6" t="s">
        <v>23050</v>
      </c>
      <c r="S2454" s="6" t="s">
        <v>23058</v>
      </c>
      <c r="T2454" s="6" t="s">
        <v>23059</v>
      </c>
      <c r="U2454" s="46">
        <v>1.47990182E9</v>
      </c>
    </row>
    <row r="2455" ht="15.75" customHeight="1">
      <c r="A2455" s="6" t="s">
        <v>23060</v>
      </c>
      <c r="B2455" s="6" t="str">
        <f>VLOOKUP(A2455,'1000 most commonly cited'!D:D,1,FALSE)</f>
        <v>#N/A</v>
      </c>
      <c r="C2455" s="6" t="s">
        <v>23061</v>
      </c>
      <c r="D2455" s="6" t="s">
        <v>23062</v>
      </c>
      <c r="E2455" s="6" t="s">
        <v>23063</v>
      </c>
      <c r="F2455" s="6" t="s">
        <v>23064</v>
      </c>
      <c r="G2455" s="6" t="s">
        <v>23065</v>
      </c>
      <c r="H2455" s="6" t="s">
        <v>3521</v>
      </c>
      <c r="K2455" s="6" t="s">
        <v>3244</v>
      </c>
      <c r="L2455" s="6" t="s">
        <v>23066</v>
      </c>
      <c r="N2455" s="6" t="s">
        <v>23067</v>
      </c>
      <c r="R2455" s="6" t="s">
        <v>23060</v>
      </c>
      <c r="S2455" s="6" t="s">
        <v>23068</v>
      </c>
      <c r="T2455" s="6" t="s">
        <v>23069</v>
      </c>
      <c r="U2455" s="46">
        <v>1.47990182E9</v>
      </c>
    </row>
    <row r="2456" ht="15.75" customHeight="1">
      <c r="A2456" s="6" t="s">
        <v>23070</v>
      </c>
      <c r="B2456" s="6" t="str">
        <f>VLOOKUP(A2456,'1000 most commonly cited'!D:D,1,FALSE)</f>
        <v>#N/A</v>
      </c>
      <c r="C2456" s="6" t="s">
        <v>23071</v>
      </c>
      <c r="D2456" s="6" t="s">
        <v>23071</v>
      </c>
      <c r="E2456" s="6" t="s">
        <v>23072</v>
      </c>
      <c r="F2456" s="6" t="s">
        <v>23073</v>
      </c>
      <c r="G2456" s="6" t="s">
        <v>23074</v>
      </c>
      <c r="H2456" s="6" t="s">
        <v>23075</v>
      </c>
      <c r="J2456" s="6" t="s">
        <v>23076</v>
      </c>
      <c r="K2456" s="6" t="s">
        <v>3244</v>
      </c>
      <c r="L2456" s="6" t="s">
        <v>23077</v>
      </c>
      <c r="N2456" s="6" t="s">
        <v>23078</v>
      </c>
      <c r="Q2456" s="6" t="s">
        <v>5365</v>
      </c>
      <c r="R2456" s="6" t="s">
        <v>23070</v>
      </c>
      <c r="S2456" s="6" t="s">
        <v>23079</v>
      </c>
      <c r="T2456" s="6" t="s">
        <v>23080</v>
      </c>
      <c r="U2456" s="46">
        <v>1.47990182E9</v>
      </c>
    </row>
    <row r="2457" ht="15.75" customHeight="1">
      <c r="A2457" s="6" t="s">
        <v>23081</v>
      </c>
      <c r="B2457" s="6" t="str">
        <f>VLOOKUP(A2457,'1000 most commonly cited'!D:D,1,FALSE)</f>
        <v>#N/A</v>
      </c>
      <c r="C2457" s="6" t="s">
        <v>23082</v>
      </c>
      <c r="D2457" s="6" t="s">
        <v>23082</v>
      </c>
      <c r="E2457" s="6" t="s">
        <v>23083</v>
      </c>
      <c r="F2457" s="6" t="s">
        <v>23084</v>
      </c>
      <c r="G2457" s="6" t="s">
        <v>23085</v>
      </c>
      <c r="H2457" s="6" t="s">
        <v>23086</v>
      </c>
      <c r="I2457" s="6" t="s">
        <v>23087</v>
      </c>
      <c r="J2457" s="6" t="s">
        <v>23088</v>
      </c>
      <c r="K2457" s="6" t="s">
        <v>3244</v>
      </c>
      <c r="L2457" s="6" t="s">
        <v>23089</v>
      </c>
      <c r="R2457" s="6" t="s">
        <v>23081</v>
      </c>
      <c r="S2457" s="6" t="s">
        <v>23090</v>
      </c>
      <c r="T2457" s="6" t="s">
        <v>23091</v>
      </c>
      <c r="U2457" s="46">
        <v>1.47990182E9</v>
      </c>
    </row>
    <row r="2458" ht="15.75" customHeight="1">
      <c r="A2458" s="6" t="s">
        <v>23092</v>
      </c>
      <c r="B2458" s="6" t="str">
        <f>VLOOKUP(A2458,'1000 most commonly cited'!D:D,1,FALSE)</f>
        <v>#N/A</v>
      </c>
      <c r="C2458" s="6" t="s">
        <v>23093</v>
      </c>
      <c r="E2458" s="6" t="s">
        <v>23094</v>
      </c>
      <c r="G2458" s="6" t="s">
        <v>23095</v>
      </c>
      <c r="H2458" s="6" t="s">
        <v>3409</v>
      </c>
      <c r="I2458" s="6" t="s">
        <v>23096</v>
      </c>
      <c r="J2458" s="6" t="s">
        <v>23097</v>
      </c>
      <c r="K2458" s="6" t="s">
        <v>3361</v>
      </c>
      <c r="L2458" s="6" t="s">
        <v>23098</v>
      </c>
      <c r="R2458" s="6" t="s">
        <v>23092</v>
      </c>
      <c r="T2458" s="6" t="s">
        <v>23099</v>
      </c>
      <c r="U2458" s="46">
        <v>1.55447283E9</v>
      </c>
    </row>
    <row r="2459" ht="15.75" customHeight="1">
      <c r="A2459" s="6" t="s">
        <v>23100</v>
      </c>
      <c r="B2459" s="6" t="str">
        <f>VLOOKUP(A2459,'1000 most commonly cited'!D:D,1,FALSE)</f>
        <v>#N/A</v>
      </c>
      <c r="C2459" s="6" t="s">
        <v>23101</v>
      </c>
      <c r="E2459" s="6" t="s">
        <v>23102</v>
      </c>
      <c r="F2459" s="6" t="s">
        <v>23103</v>
      </c>
      <c r="G2459" s="6" t="s">
        <v>23104</v>
      </c>
      <c r="H2459" s="6" t="s">
        <v>23105</v>
      </c>
      <c r="I2459" s="6" t="s">
        <v>23106</v>
      </c>
      <c r="K2459" s="6" t="s">
        <v>3361</v>
      </c>
      <c r="L2459" s="6" t="s">
        <v>23107</v>
      </c>
      <c r="N2459" s="6" t="s">
        <v>23108</v>
      </c>
      <c r="Q2459" s="6" t="s">
        <v>4066</v>
      </c>
      <c r="R2459" s="6" t="s">
        <v>23100</v>
      </c>
      <c r="S2459" s="6" t="s">
        <v>23108</v>
      </c>
      <c r="T2459" s="6" t="s">
        <v>23109</v>
      </c>
      <c r="U2459" s="46">
        <v>1.59074778E9</v>
      </c>
    </row>
    <row r="2460" ht="15.75" customHeight="1">
      <c r="A2460" s="6" t="s">
        <v>23110</v>
      </c>
      <c r="B2460" s="6" t="str">
        <f>VLOOKUP(A2460,'1000 most commonly cited'!D:D,1,FALSE)</f>
        <v>#N/A</v>
      </c>
      <c r="C2460" s="6" t="s">
        <v>23111</v>
      </c>
      <c r="D2460" s="6" t="s">
        <v>23112</v>
      </c>
      <c r="E2460" s="6" t="s">
        <v>23113</v>
      </c>
      <c r="F2460" s="6" t="s">
        <v>23114</v>
      </c>
      <c r="H2460" s="6" t="s">
        <v>3521</v>
      </c>
      <c r="I2460" s="6" t="s">
        <v>23115</v>
      </c>
      <c r="J2460" s="6" t="s">
        <v>23116</v>
      </c>
      <c r="K2460" s="6" t="s">
        <v>3704</v>
      </c>
      <c r="L2460" s="6" t="s">
        <v>23117</v>
      </c>
      <c r="Q2460" s="6" t="s">
        <v>5440</v>
      </c>
      <c r="R2460" s="6" t="s">
        <v>23110</v>
      </c>
      <c r="S2460" s="6" t="s">
        <v>23118</v>
      </c>
      <c r="T2460" s="6" t="s">
        <v>23119</v>
      </c>
      <c r="U2460" s="46">
        <v>1.47990182E9</v>
      </c>
    </row>
    <row r="2461" ht="15.75" customHeight="1">
      <c r="A2461" s="6" t="s">
        <v>23120</v>
      </c>
      <c r="B2461" s="6" t="str">
        <f>VLOOKUP(A2461,'1000 most commonly cited'!D:D,1,FALSE)</f>
        <v>#N/A</v>
      </c>
      <c r="C2461" s="6" t="s">
        <v>23121</v>
      </c>
      <c r="D2461" s="6" t="s">
        <v>23122</v>
      </c>
      <c r="E2461" s="6" t="s">
        <v>23123</v>
      </c>
      <c r="F2461" s="6" t="s">
        <v>23124</v>
      </c>
      <c r="G2461" s="6" t="s">
        <v>23125</v>
      </c>
      <c r="H2461" s="6" t="s">
        <v>23126</v>
      </c>
      <c r="I2461" s="6" t="s">
        <v>23127</v>
      </c>
      <c r="J2461" s="6" t="s">
        <v>23128</v>
      </c>
      <c r="K2461" s="6" t="s">
        <v>6467</v>
      </c>
      <c r="L2461" s="6" t="s">
        <v>23129</v>
      </c>
      <c r="N2461" s="6" t="s">
        <v>23130</v>
      </c>
      <c r="Q2461" s="6" t="s">
        <v>4066</v>
      </c>
      <c r="R2461" s="6" t="s">
        <v>23120</v>
      </c>
      <c r="S2461" s="6" t="s">
        <v>23131</v>
      </c>
      <c r="T2461" s="6" t="s">
        <v>23132</v>
      </c>
      <c r="U2461" s="46">
        <v>1.47990182E9</v>
      </c>
    </row>
    <row r="2462" ht="15.75" customHeight="1">
      <c r="A2462" s="6" t="s">
        <v>23133</v>
      </c>
      <c r="B2462" s="6" t="str">
        <f>VLOOKUP(A2462,'1000 most commonly cited'!D:D,1,FALSE)</f>
        <v>#N/A</v>
      </c>
      <c r="C2462" s="6" t="s">
        <v>23134</v>
      </c>
      <c r="D2462" s="6" t="s">
        <v>23134</v>
      </c>
      <c r="E2462" s="6" t="s">
        <v>23135</v>
      </c>
      <c r="F2462" s="6" t="s">
        <v>23136</v>
      </c>
      <c r="G2462" s="6" t="s">
        <v>23137</v>
      </c>
      <c r="H2462" s="6" t="s">
        <v>8341</v>
      </c>
      <c r="I2462" s="6" t="s">
        <v>23138</v>
      </c>
      <c r="K2462" s="6" t="s">
        <v>3244</v>
      </c>
      <c r="L2462" s="6" t="s">
        <v>23139</v>
      </c>
      <c r="R2462" s="6" t="s">
        <v>23133</v>
      </c>
      <c r="S2462" s="6" t="s">
        <v>23140</v>
      </c>
      <c r="T2462" s="6" t="s">
        <v>23141</v>
      </c>
      <c r="U2462" s="46">
        <v>1.47990182E9</v>
      </c>
    </row>
    <row r="2463" ht="15.75" customHeight="1">
      <c r="A2463" s="6" t="s">
        <v>23142</v>
      </c>
      <c r="B2463" s="6" t="str">
        <f>VLOOKUP(A2463,'1000 most commonly cited'!D:D,1,FALSE)</f>
        <v>#N/A</v>
      </c>
      <c r="C2463" s="6" t="s">
        <v>23143</v>
      </c>
      <c r="D2463" s="6" t="s">
        <v>23144</v>
      </c>
      <c r="E2463" s="6" t="s">
        <v>23145</v>
      </c>
      <c r="G2463" s="6" t="s">
        <v>23146</v>
      </c>
      <c r="H2463" s="6" t="s">
        <v>23147</v>
      </c>
      <c r="K2463" s="6" t="s">
        <v>3244</v>
      </c>
      <c r="L2463" s="6" t="s">
        <v>23148</v>
      </c>
      <c r="R2463" s="6" t="s">
        <v>23142</v>
      </c>
      <c r="S2463" s="6" t="s">
        <v>23149</v>
      </c>
      <c r="T2463" s="6" t="s">
        <v>23150</v>
      </c>
      <c r="U2463" s="46">
        <v>1.47990182E9</v>
      </c>
    </row>
    <row r="2464" ht="15.75" customHeight="1">
      <c r="A2464" s="6" t="s">
        <v>23151</v>
      </c>
      <c r="B2464" s="6" t="str">
        <f>VLOOKUP(A2464,'1000 most commonly cited'!D:D,1,FALSE)</f>
        <v>#N/A</v>
      </c>
      <c r="C2464" s="6" t="s">
        <v>23152</v>
      </c>
      <c r="D2464" s="6" t="s">
        <v>23153</v>
      </c>
      <c r="E2464" s="6" t="s">
        <v>23154</v>
      </c>
      <c r="G2464" s="6" t="s">
        <v>23155</v>
      </c>
      <c r="H2464" s="6" t="s">
        <v>23156</v>
      </c>
      <c r="I2464" s="6" t="s">
        <v>23157</v>
      </c>
      <c r="J2464" s="6" t="s">
        <v>23158</v>
      </c>
      <c r="K2464" s="6" t="s">
        <v>3361</v>
      </c>
      <c r="L2464" s="6" t="s">
        <v>23159</v>
      </c>
      <c r="N2464" s="6" t="s">
        <v>23160</v>
      </c>
      <c r="O2464" s="6" t="s">
        <v>2442</v>
      </c>
      <c r="R2464" s="6" t="s">
        <v>23151</v>
      </c>
      <c r="S2464" s="6" t="s">
        <v>23160</v>
      </c>
      <c r="T2464" s="6" t="s">
        <v>23161</v>
      </c>
      <c r="U2464" s="46">
        <v>1.53700173E9</v>
      </c>
    </row>
    <row r="2465" ht="15.75" customHeight="1">
      <c r="A2465" s="6" t="s">
        <v>23162</v>
      </c>
      <c r="B2465" s="6" t="str">
        <f>VLOOKUP(A2465,'1000 most commonly cited'!D:D,1,FALSE)</f>
        <v>#N/A</v>
      </c>
      <c r="C2465" s="6" t="s">
        <v>23163</v>
      </c>
      <c r="D2465" s="6" t="s">
        <v>23164</v>
      </c>
      <c r="E2465" s="6" t="s">
        <v>23165</v>
      </c>
      <c r="G2465" s="6" t="s">
        <v>23166</v>
      </c>
      <c r="H2465" s="6" t="s">
        <v>23167</v>
      </c>
      <c r="J2465" s="6" t="s">
        <v>23168</v>
      </c>
      <c r="K2465" s="6" t="s">
        <v>3244</v>
      </c>
      <c r="L2465" s="6" t="s">
        <v>23169</v>
      </c>
      <c r="R2465" s="6" t="s">
        <v>23162</v>
      </c>
      <c r="T2465" s="6" t="s">
        <v>23170</v>
      </c>
      <c r="U2465" s="46">
        <v>1.58533005E9</v>
      </c>
    </row>
    <row r="2466" ht="15.75" customHeight="1">
      <c r="A2466" s="6" t="s">
        <v>23171</v>
      </c>
      <c r="B2466" s="6" t="str">
        <f>VLOOKUP(A2466,'1000 most commonly cited'!D:D,1,FALSE)</f>
        <v>#N/A</v>
      </c>
      <c r="C2466" s="6" t="s">
        <v>23172</v>
      </c>
      <c r="D2466" s="6" t="s">
        <v>23172</v>
      </c>
      <c r="E2466" s="6" t="s">
        <v>23173</v>
      </c>
      <c r="F2466" s="6" t="s">
        <v>23174</v>
      </c>
      <c r="G2466" s="6" t="s">
        <v>23175</v>
      </c>
      <c r="H2466" s="6" t="s">
        <v>3521</v>
      </c>
      <c r="I2466" s="6" t="s">
        <v>23176</v>
      </c>
      <c r="K2466" s="6" t="s">
        <v>3244</v>
      </c>
      <c r="L2466" s="6" t="s">
        <v>23177</v>
      </c>
      <c r="R2466" s="6" t="s">
        <v>23171</v>
      </c>
      <c r="S2466" s="6" t="s">
        <v>23178</v>
      </c>
      <c r="T2466" s="6" t="s">
        <v>23179</v>
      </c>
      <c r="U2466" s="46">
        <v>1.47990182E9</v>
      </c>
    </row>
    <row r="2467" ht="15.75" customHeight="1">
      <c r="A2467" s="6" t="s">
        <v>23180</v>
      </c>
      <c r="B2467" s="6" t="str">
        <f>VLOOKUP(A2467,'1000 most commonly cited'!D:D,1,FALSE)</f>
        <v>#N/A</v>
      </c>
      <c r="C2467" s="6" t="s">
        <v>23181</v>
      </c>
      <c r="D2467" s="6" t="s">
        <v>23181</v>
      </c>
      <c r="E2467" s="6" t="s">
        <v>23182</v>
      </c>
      <c r="F2467" s="6" t="s">
        <v>23183</v>
      </c>
      <c r="H2467" s="6" t="s">
        <v>3521</v>
      </c>
      <c r="J2467" s="6" t="s">
        <v>23184</v>
      </c>
      <c r="K2467" s="6" t="s">
        <v>3769</v>
      </c>
      <c r="L2467" s="6" t="s">
        <v>23185</v>
      </c>
      <c r="Q2467" s="6" t="s">
        <v>3728</v>
      </c>
      <c r="R2467" s="6" t="s">
        <v>23180</v>
      </c>
      <c r="S2467" s="6" t="s">
        <v>23186</v>
      </c>
      <c r="T2467" s="6" t="s">
        <v>23187</v>
      </c>
      <c r="U2467" s="46">
        <v>1.47990182E9</v>
      </c>
    </row>
    <row r="2468" ht="15.75" customHeight="1">
      <c r="A2468" s="6" t="s">
        <v>23188</v>
      </c>
      <c r="B2468" s="6" t="str">
        <f>VLOOKUP(A2468,'1000 most commonly cited'!D:D,1,FALSE)</f>
        <v>#N/A</v>
      </c>
      <c r="C2468" s="6" t="s">
        <v>23189</v>
      </c>
      <c r="D2468" s="6" t="s">
        <v>23190</v>
      </c>
      <c r="E2468" s="6" t="s">
        <v>23191</v>
      </c>
      <c r="F2468" s="6" t="s">
        <v>23192</v>
      </c>
      <c r="G2468" s="6" t="s">
        <v>23193</v>
      </c>
      <c r="H2468" s="6" t="s">
        <v>3409</v>
      </c>
      <c r="I2468" s="6" t="s">
        <v>23194</v>
      </c>
      <c r="J2468" s="6" t="s">
        <v>23195</v>
      </c>
      <c r="K2468" s="6" t="s">
        <v>3244</v>
      </c>
      <c r="L2468" s="6" t="s">
        <v>23196</v>
      </c>
      <c r="N2468" s="6" t="s">
        <v>23197</v>
      </c>
      <c r="Q2468" s="6" t="s">
        <v>4673</v>
      </c>
      <c r="R2468" s="6" t="s">
        <v>23188</v>
      </c>
      <c r="S2468" s="6" t="s">
        <v>23198</v>
      </c>
      <c r="T2468" s="6" t="s">
        <v>23199</v>
      </c>
      <c r="U2468" s="46">
        <v>1.47990182E9</v>
      </c>
    </row>
    <row r="2469" ht="15.75" customHeight="1">
      <c r="A2469" s="6" t="s">
        <v>23200</v>
      </c>
      <c r="B2469" s="6" t="str">
        <f>VLOOKUP(A2469,'1000 most commonly cited'!D:D,1,FALSE)</f>
        <v>#N/A</v>
      </c>
      <c r="C2469" s="6" t="s">
        <v>23201</v>
      </c>
      <c r="E2469" s="6" t="s">
        <v>23202</v>
      </c>
      <c r="G2469" s="6" t="s">
        <v>23203</v>
      </c>
      <c r="H2469" s="6" t="s">
        <v>23204</v>
      </c>
      <c r="J2469" s="6" t="s">
        <v>23205</v>
      </c>
      <c r="K2469" s="6" t="s">
        <v>3244</v>
      </c>
      <c r="L2469" s="6" t="s">
        <v>23206</v>
      </c>
      <c r="R2469" s="6" t="s">
        <v>23200</v>
      </c>
      <c r="S2469" s="6" t="s">
        <v>23207</v>
      </c>
      <c r="T2469" s="6" t="s">
        <v>23208</v>
      </c>
      <c r="U2469" s="46">
        <v>1.47990182E9</v>
      </c>
    </row>
    <row r="2470" ht="15.75" customHeight="1">
      <c r="A2470" s="6" t="s">
        <v>23209</v>
      </c>
      <c r="B2470" s="6" t="str">
        <f>VLOOKUP(A2470,'1000 most commonly cited'!D:D,1,FALSE)</f>
        <v>#N/A</v>
      </c>
      <c r="C2470" s="6" t="s">
        <v>23210</v>
      </c>
      <c r="D2470" s="6" t="s">
        <v>23211</v>
      </c>
      <c r="E2470" s="6" t="s">
        <v>23212</v>
      </c>
      <c r="G2470" s="6" t="s">
        <v>23213</v>
      </c>
      <c r="H2470" s="6" t="s">
        <v>3718</v>
      </c>
      <c r="I2470" s="6" t="s">
        <v>23214</v>
      </c>
      <c r="J2470" s="6" t="s">
        <v>23215</v>
      </c>
      <c r="K2470" s="6" t="s">
        <v>3244</v>
      </c>
      <c r="L2470" s="6" t="s">
        <v>23216</v>
      </c>
      <c r="R2470" s="6" t="s">
        <v>23209</v>
      </c>
      <c r="S2470" s="6" t="s">
        <v>23217</v>
      </c>
      <c r="T2470" s="6" t="s">
        <v>23218</v>
      </c>
      <c r="U2470" s="46">
        <v>1.47990182E9</v>
      </c>
    </row>
    <row r="2471" ht="15.75" customHeight="1">
      <c r="A2471" s="6" t="s">
        <v>23219</v>
      </c>
      <c r="B2471" s="6" t="str">
        <f>VLOOKUP(A2471,'1000 most commonly cited'!D:D,1,FALSE)</f>
        <v>#N/A</v>
      </c>
      <c r="C2471" s="6" t="s">
        <v>23220</v>
      </c>
      <c r="E2471" s="6" t="s">
        <v>23221</v>
      </c>
      <c r="F2471" s="6" t="s">
        <v>23222</v>
      </c>
      <c r="G2471" s="6" t="s">
        <v>23223</v>
      </c>
      <c r="H2471" s="6" t="s">
        <v>23224</v>
      </c>
      <c r="J2471" s="6" t="s">
        <v>23225</v>
      </c>
      <c r="K2471" s="6" t="s">
        <v>3275</v>
      </c>
      <c r="L2471" s="6" t="s">
        <v>23226</v>
      </c>
      <c r="M2471" s="6" t="s">
        <v>23227</v>
      </c>
      <c r="N2471" s="6" t="s">
        <v>23228</v>
      </c>
      <c r="Q2471" s="6" t="s">
        <v>3322</v>
      </c>
      <c r="R2471" s="6" t="s">
        <v>23219</v>
      </c>
      <c r="S2471" s="6" t="s">
        <v>23229</v>
      </c>
      <c r="T2471" s="6" t="s">
        <v>23230</v>
      </c>
      <c r="U2471" s="46">
        <v>1.47990182E9</v>
      </c>
    </row>
    <row r="2472" ht="15.75" customHeight="1">
      <c r="A2472" s="6" t="s">
        <v>23231</v>
      </c>
      <c r="B2472" s="6" t="str">
        <f>VLOOKUP(A2472,'1000 most commonly cited'!D:D,1,FALSE)</f>
        <v>#N/A</v>
      </c>
      <c r="C2472" s="6" t="s">
        <v>23232</v>
      </c>
      <c r="D2472" s="6" t="s">
        <v>23233</v>
      </c>
      <c r="E2472" s="6" t="s">
        <v>23234</v>
      </c>
      <c r="G2472" s="6" t="s">
        <v>23235</v>
      </c>
      <c r="H2472" s="6" t="s">
        <v>23236</v>
      </c>
      <c r="I2472" s="6" t="s">
        <v>23237</v>
      </c>
      <c r="J2472" s="6" t="s">
        <v>23238</v>
      </c>
      <c r="K2472" s="6" t="s">
        <v>3361</v>
      </c>
      <c r="L2472" s="6" t="s">
        <v>23239</v>
      </c>
      <c r="R2472" s="6" t="s">
        <v>23231</v>
      </c>
      <c r="S2472" s="6" t="s">
        <v>23240</v>
      </c>
      <c r="T2472" s="6" t="s">
        <v>23241</v>
      </c>
      <c r="U2472" s="46">
        <v>1.47990182E9</v>
      </c>
    </row>
    <row r="2473" ht="15.75" customHeight="1">
      <c r="A2473" s="6" t="s">
        <v>23242</v>
      </c>
      <c r="B2473" s="6" t="str">
        <f>VLOOKUP(A2473,'1000 most commonly cited'!D:D,1,FALSE)</f>
        <v>#N/A</v>
      </c>
      <c r="C2473" s="6" t="s">
        <v>23243</v>
      </c>
      <c r="D2473" s="6" t="s">
        <v>23243</v>
      </c>
      <c r="E2473" s="6" t="s">
        <v>23244</v>
      </c>
      <c r="G2473" s="6" t="s">
        <v>23245</v>
      </c>
      <c r="H2473" s="6" t="s">
        <v>23246</v>
      </c>
      <c r="J2473" s="6" t="s">
        <v>23247</v>
      </c>
      <c r="K2473" s="6" t="s">
        <v>3268</v>
      </c>
      <c r="L2473" s="6" t="s">
        <v>23248</v>
      </c>
      <c r="N2473" s="6" t="s">
        <v>23249</v>
      </c>
      <c r="Q2473" s="6" t="s">
        <v>4039</v>
      </c>
      <c r="R2473" s="6" t="s">
        <v>23242</v>
      </c>
      <c r="S2473" s="6" t="s">
        <v>23250</v>
      </c>
      <c r="T2473" s="6" t="s">
        <v>23251</v>
      </c>
      <c r="U2473" s="46">
        <v>1.47990182E9</v>
      </c>
    </row>
    <row r="2474" ht="15.75" customHeight="1">
      <c r="A2474" s="6" t="s">
        <v>23252</v>
      </c>
      <c r="B2474" s="6" t="str">
        <f>VLOOKUP(A2474,'1000 most commonly cited'!D:D,1,FALSE)</f>
        <v>#N/A</v>
      </c>
      <c r="C2474" s="6" t="s">
        <v>23253</v>
      </c>
      <c r="D2474" s="6" t="s">
        <v>23253</v>
      </c>
      <c r="E2474" s="6" t="s">
        <v>23254</v>
      </c>
      <c r="F2474" s="6" t="s">
        <v>23255</v>
      </c>
      <c r="G2474" s="6" t="s">
        <v>23256</v>
      </c>
      <c r="H2474" s="6" t="s">
        <v>3521</v>
      </c>
      <c r="I2474" s="6" t="s">
        <v>23257</v>
      </c>
      <c r="K2474" s="6" t="s">
        <v>3244</v>
      </c>
      <c r="L2474" s="6" t="s">
        <v>23258</v>
      </c>
      <c r="R2474" s="6" t="s">
        <v>23252</v>
      </c>
      <c r="S2474" s="6" t="s">
        <v>23259</v>
      </c>
      <c r="T2474" s="6" t="s">
        <v>23260</v>
      </c>
      <c r="U2474" s="46">
        <v>1.47990182E9</v>
      </c>
    </row>
    <row r="2475" ht="15.75" customHeight="1">
      <c r="A2475" s="6" t="s">
        <v>23261</v>
      </c>
      <c r="B2475" s="6" t="str">
        <f>VLOOKUP(A2475,'1000 most commonly cited'!D:D,1,FALSE)</f>
        <v>#N/A</v>
      </c>
      <c r="C2475" s="6" t="s">
        <v>23262</v>
      </c>
      <c r="D2475" s="6" t="s">
        <v>23262</v>
      </c>
      <c r="E2475" s="6" t="s">
        <v>23263</v>
      </c>
      <c r="F2475" s="6" t="s">
        <v>23264</v>
      </c>
      <c r="G2475" s="6" t="s">
        <v>23265</v>
      </c>
      <c r="H2475" s="6" t="s">
        <v>3521</v>
      </c>
      <c r="I2475" s="6" t="s">
        <v>23266</v>
      </c>
      <c r="J2475" s="6" t="s">
        <v>23267</v>
      </c>
      <c r="K2475" s="6" t="s">
        <v>3361</v>
      </c>
      <c r="L2475" s="6" t="s">
        <v>23268</v>
      </c>
      <c r="N2475" s="6" t="s">
        <v>23269</v>
      </c>
      <c r="Q2475" s="6" t="s">
        <v>3322</v>
      </c>
      <c r="R2475" s="6" t="s">
        <v>23261</v>
      </c>
      <c r="S2475" s="6" t="s">
        <v>23270</v>
      </c>
      <c r="T2475" s="6" t="s">
        <v>23271</v>
      </c>
      <c r="U2475" s="46">
        <v>1.47990182E9</v>
      </c>
    </row>
    <row r="2476" ht="15.75" customHeight="1">
      <c r="A2476" s="6" t="s">
        <v>23272</v>
      </c>
      <c r="B2476" s="6" t="str">
        <f>VLOOKUP(A2476,'1000 most commonly cited'!D:D,1,FALSE)</f>
        <v>#N/A</v>
      </c>
      <c r="C2476" s="6" t="s">
        <v>23273</v>
      </c>
      <c r="D2476" s="6" t="s">
        <v>23273</v>
      </c>
      <c r="E2476" s="6" t="s">
        <v>23274</v>
      </c>
      <c r="F2476" s="6" t="s">
        <v>23275</v>
      </c>
      <c r="G2476" s="6" t="s">
        <v>23276</v>
      </c>
      <c r="H2476" s="6" t="s">
        <v>3521</v>
      </c>
      <c r="I2476" s="6" t="s">
        <v>23277</v>
      </c>
      <c r="J2476" s="6" t="s">
        <v>23278</v>
      </c>
      <c r="K2476" s="6" t="s">
        <v>3244</v>
      </c>
      <c r="L2476" s="6" t="s">
        <v>23279</v>
      </c>
      <c r="Q2476" s="6" t="s">
        <v>3344</v>
      </c>
      <c r="R2476" s="6" t="s">
        <v>23272</v>
      </c>
      <c r="S2476" s="6" t="s">
        <v>23280</v>
      </c>
      <c r="T2476" s="6" t="s">
        <v>23281</v>
      </c>
      <c r="U2476" s="46">
        <v>1.47990182E9</v>
      </c>
    </row>
    <row r="2477" ht="15.75" customHeight="1">
      <c r="A2477" s="6" t="s">
        <v>23282</v>
      </c>
      <c r="B2477" s="6" t="str">
        <f>VLOOKUP(A2477,'1000 most commonly cited'!D:D,1,FALSE)</f>
        <v>#N/A</v>
      </c>
      <c r="C2477" s="6" t="s">
        <v>23283</v>
      </c>
      <c r="D2477" s="6" t="s">
        <v>23284</v>
      </c>
      <c r="E2477" s="6" t="s">
        <v>23285</v>
      </c>
      <c r="H2477" s="6" t="s">
        <v>23126</v>
      </c>
      <c r="I2477" s="6" t="s">
        <v>23286</v>
      </c>
      <c r="J2477" s="6" t="s">
        <v>23287</v>
      </c>
      <c r="K2477" s="6" t="s">
        <v>3704</v>
      </c>
      <c r="L2477" s="6" t="s">
        <v>23288</v>
      </c>
      <c r="M2477" s="6" t="s">
        <v>2993</v>
      </c>
      <c r="R2477" s="6" t="s">
        <v>23282</v>
      </c>
      <c r="S2477" s="6" t="s">
        <v>23289</v>
      </c>
      <c r="T2477" s="6" t="s">
        <v>23290</v>
      </c>
      <c r="U2477" s="46">
        <v>1.47990182E9</v>
      </c>
    </row>
    <row r="2478" ht="15.75" customHeight="1">
      <c r="A2478" s="6" t="s">
        <v>23291</v>
      </c>
      <c r="B2478" s="6" t="str">
        <f>VLOOKUP(A2478,'1000 most commonly cited'!D:D,1,FALSE)</f>
        <v>#N/A</v>
      </c>
      <c r="C2478" s="6" t="s">
        <v>23292</v>
      </c>
      <c r="D2478" s="6" t="s">
        <v>23292</v>
      </c>
      <c r="E2478" s="6" t="s">
        <v>23293</v>
      </c>
      <c r="F2478" s="6" t="s">
        <v>23294</v>
      </c>
      <c r="G2478" s="6" t="s">
        <v>23295</v>
      </c>
      <c r="H2478" s="6" t="s">
        <v>23296</v>
      </c>
      <c r="I2478" s="6" t="s">
        <v>6558</v>
      </c>
      <c r="J2478" s="6" t="s">
        <v>23297</v>
      </c>
      <c r="K2478" s="6" t="s">
        <v>3244</v>
      </c>
      <c r="L2478" s="6" t="s">
        <v>23298</v>
      </c>
      <c r="R2478" s="6" t="s">
        <v>23291</v>
      </c>
      <c r="S2478" s="6" t="s">
        <v>23299</v>
      </c>
      <c r="T2478" s="6" t="s">
        <v>23300</v>
      </c>
      <c r="U2478" s="46">
        <v>1.47990182E9</v>
      </c>
    </row>
    <row r="2479" ht="15.75" customHeight="1">
      <c r="A2479" s="6" t="s">
        <v>23301</v>
      </c>
      <c r="B2479" s="6" t="str">
        <f>VLOOKUP(A2479,'1000 most commonly cited'!D:D,1,FALSE)</f>
        <v>#N/A</v>
      </c>
      <c r="C2479" s="6" t="s">
        <v>23302</v>
      </c>
      <c r="D2479" s="6" t="s">
        <v>23302</v>
      </c>
      <c r="E2479" s="6" t="s">
        <v>23303</v>
      </c>
      <c r="G2479" s="6" t="s">
        <v>23304</v>
      </c>
      <c r="H2479" s="6" t="s">
        <v>3718</v>
      </c>
      <c r="J2479" s="6" t="s">
        <v>23305</v>
      </c>
      <c r="K2479" s="6" t="s">
        <v>3244</v>
      </c>
      <c r="L2479" s="6" t="s">
        <v>23306</v>
      </c>
      <c r="M2479" s="6" t="s">
        <v>23307</v>
      </c>
      <c r="Q2479" s="6" t="s">
        <v>2639</v>
      </c>
      <c r="R2479" s="6" t="s">
        <v>23301</v>
      </c>
      <c r="S2479" s="6" t="s">
        <v>23308</v>
      </c>
      <c r="T2479" s="6" t="s">
        <v>23309</v>
      </c>
      <c r="U2479" s="46">
        <v>1.47990182E9</v>
      </c>
    </row>
    <row r="2480" ht="15.75" customHeight="1">
      <c r="A2480" s="6" t="s">
        <v>23310</v>
      </c>
      <c r="B2480" s="6" t="str">
        <f>VLOOKUP(A2480,'1000 most commonly cited'!D:D,1,FALSE)</f>
        <v>#N/A</v>
      </c>
      <c r="C2480" s="6" t="s">
        <v>23311</v>
      </c>
      <c r="D2480" s="6" t="s">
        <v>23311</v>
      </c>
      <c r="E2480" s="6" t="s">
        <v>23312</v>
      </c>
      <c r="G2480" s="6" t="s">
        <v>23313</v>
      </c>
      <c r="H2480" s="6" t="s">
        <v>3521</v>
      </c>
      <c r="K2480" s="6" t="s">
        <v>3268</v>
      </c>
      <c r="L2480" s="6" t="s">
        <v>23314</v>
      </c>
      <c r="Q2480" s="6" t="s">
        <v>5440</v>
      </c>
      <c r="R2480" s="6" t="s">
        <v>23310</v>
      </c>
      <c r="S2480" s="6" t="s">
        <v>23315</v>
      </c>
      <c r="T2480" s="6" t="s">
        <v>23316</v>
      </c>
      <c r="U2480" s="46">
        <v>1.47990182E9</v>
      </c>
    </row>
    <row r="2481" ht="15.75" customHeight="1">
      <c r="A2481" s="6" t="s">
        <v>23317</v>
      </c>
      <c r="B2481" s="6" t="str">
        <f>VLOOKUP(A2481,'1000 most commonly cited'!D:D,1,FALSE)</f>
        <v>#N/A</v>
      </c>
      <c r="C2481" s="6" t="s">
        <v>23318</v>
      </c>
      <c r="D2481" s="6" t="s">
        <v>23318</v>
      </c>
      <c r="E2481" s="6" t="s">
        <v>23319</v>
      </c>
      <c r="F2481" s="6" t="s">
        <v>23320</v>
      </c>
      <c r="G2481" s="6" t="s">
        <v>23321</v>
      </c>
      <c r="H2481" s="6" t="s">
        <v>3521</v>
      </c>
      <c r="I2481" s="6" t="s">
        <v>23322</v>
      </c>
      <c r="K2481" s="6" t="s">
        <v>3282</v>
      </c>
      <c r="L2481" s="6" t="s">
        <v>23323</v>
      </c>
      <c r="R2481" s="6" t="s">
        <v>23317</v>
      </c>
      <c r="S2481" s="6" t="s">
        <v>23324</v>
      </c>
      <c r="T2481" s="6" t="s">
        <v>23325</v>
      </c>
      <c r="U2481" s="46">
        <v>1.47990182E9</v>
      </c>
    </row>
    <row r="2482" ht="15.75" customHeight="1">
      <c r="A2482" s="6" t="s">
        <v>23326</v>
      </c>
      <c r="B2482" s="6" t="str">
        <f>VLOOKUP(A2482,'1000 most commonly cited'!D:D,1,FALSE)</f>
        <v>#N/A</v>
      </c>
      <c r="C2482" s="6" t="s">
        <v>23327</v>
      </c>
      <c r="E2482" s="6" t="s">
        <v>23328</v>
      </c>
      <c r="G2482" s="6" t="s">
        <v>23329</v>
      </c>
      <c r="H2482" s="6" t="s">
        <v>23330</v>
      </c>
      <c r="J2482" s="6" t="s">
        <v>23331</v>
      </c>
      <c r="K2482" s="6" t="s">
        <v>3244</v>
      </c>
      <c r="L2482" s="6" t="s">
        <v>23332</v>
      </c>
      <c r="R2482" s="6" t="s">
        <v>23326</v>
      </c>
      <c r="S2482" s="6" t="s">
        <v>23333</v>
      </c>
      <c r="T2482" s="6" t="s">
        <v>23334</v>
      </c>
      <c r="U2482" s="46">
        <v>1.47990182E9</v>
      </c>
    </row>
    <row r="2483" ht="15.75" customHeight="1">
      <c r="A2483" s="6" t="s">
        <v>23335</v>
      </c>
      <c r="B2483" s="6" t="str">
        <f>VLOOKUP(A2483,'1000 most commonly cited'!D:D,1,FALSE)</f>
        <v>#N/A</v>
      </c>
      <c r="C2483" s="6" t="s">
        <v>23336</v>
      </c>
      <c r="D2483" s="6" t="s">
        <v>23336</v>
      </c>
      <c r="E2483" s="6" t="s">
        <v>23337</v>
      </c>
      <c r="G2483" s="6" t="s">
        <v>23338</v>
      </c>
      <c r="H2483" s="6" t="s">
        <v>3409</v>
      </c>
      <c r="I2483" s="6" t="s">
        <v>23339</v>
      </c>
      <c r="K2483" s="6" t="s">
        <v>3244</v>
      </c>
      <c r="L2483" s="6" t="s">
        <v>23340</v>
      </c>
      <c r="R2483" s="6" t="s">
        <v>23335</v>
      </c>
      <c r="S2483" s="6" t="s">
        <v>23341</v>
      </c>
      <c r="T2483" s="6" t="s">
        <v>23342</v>
      </c>
      <c r="U2483" s="46">
        <v>1.47990182E9</v>
      </c>
    </row>
    <row r="2484" ht="15.75" customHeight="1">
      <c r="A2484" s="6" t="s">
        <v>23343</v>
      </c>
      <c r="B2484" s="6" t="str">
        <f>VLOOKUP(A2484,'1000 most commonly cited'!D:D,1,FALSE)</f>
        <v>#N/A</v>
      </c>
      <c r="C2484" s="6" t="s">
        <v>23344</v>
      </c>
      <c r="D2484" s="6" t="s">
        <v>23345</v>
      </c>
      <c r="E2484" s="6" t="s">
        <v>23346</v>
      </c>
      <c r="G2484" s="6" t="s">
        <v>23347</v>
      </c>
      <c r="H2484" s="6" t="s">
        <v>23348</v>
      </c>
      <c r="J2484" s="6" t="s">
        <v>23349</v>
      </c>
      <c r="K2484" s="6" t="s">
        <v>3244</v>
      </c>
      <c r="L2484" s="6" t="s">
        <v>23350</v>
      </c>
      <c r="M2484" s="6" t="s">
        <v>2993</v>
      </c>
      <c r="R2484" s="6" t="s">
        <v>23343</v>
      </c>
      <c r="S2484" s="6" t="s">
        <v>23351</v>
      </c>
      <c r="T2484" s="6" t="s">
        <v>23352</v>
      </c>
      <c r="U2484" s="46">
        <v>1.47990182E9</v>
      </c>
    </row>
    <row r="2485" ht="15.75" customHeight="1">
      <c r="A2485" s="6" t="s">
        <v>23353</v>
      </c>
      <c r="B2485" s="6" t="str">
        <f>VLOOKUP(A2485,'1000 most commonly cited'!D:D,1,FALSE)</f>
        <v>#N/A</v>
      </c>
      <c r="C2485" s="6" t="s">
        <v>23354</v>
      </c>
      <c r="D2485" s="6" t="s">
        <v>23354</v>
      </c>
      <c r="E2485" s="6" t="s">
        <v>23355</v>
      </c>
      <c r="G2485" s="6" t="s">
        <v>23356</v>
      </c>
      <c r="H2485" s="6" t="s">
        <v>22989</v>
      </c>
      <c r="K2485" s="6" t="s">
        <v>3244</v>
      </c>
      <c r="L2485" s="6" t="s">
        <v>23357</v>
      </c>
      <c r="R2485" s="6" t="s">
        <v>23353</v>
      </c>
      <c r="S2485" s="6" t="s">
        <v>23358</v>
      </c>
      <c r="T2485" s="6" t="s">
        <v>23359</v>
      </c>
      <c r="U2485" s="46">
        <v>1.47990182E9</v>
      </c>
    </row>
    <row r="2486" ht="15.75" customHeight="1">
      <c r="A2486" s="6" t="s">
        <v>23360</v>
      </c>
      <c r="B2486" s="6" t="str">
        <f>VLOOKUP(A2486,'1000 most commonly cited'!D:D,1,FALSE)</f>
        <v>#N/A</v>
      </c>
      <c r="C2486" s="6" t="s">
        <v>23361</v>
      </c>
      <c r="D2486" s="6" t="s">
        <v>23362</v>
      </c>
      <c r="E2486" s="6" t="s">
        <v>23363</v>
      </c>
      <c r="G2486" s="6" t="s">
        <v>23364</v>
      </c>
      <c r="H2486" s="6" t="s">
        <v>23365</v>
      </c>
      <c r="I2486" s="6" t="s">
        <v>23366</v>
      </c>
      <c r="J2486" s="6" t="s">
        <v>23367</v>
      </c>
      <c r="K2486" s="6" t="s">
        <v>3244</v>
      </c>
      <c r="L2486" s="6" t="s">
        <v>23368</v>
      </c>
      <c r="Q2486" s="6" t="s">
        <v>6423</v>
      </c>
      <c r="R2486" s="6" t="s">
        <v>23360</v>
      </c>
      <c r="S2486" s="6" t="s">
        <v>23369</v>
      </c>
      <c r="T2486" s="6" t="s">
        <v>23370</v>
      </c>
      <c r="U2486" s="46">
        <v>1.47990182E9</v>
      </c>
    </row>
    <row r="2487" ht="15.75" customHeight="1">
      <c r="A2487" s="6" t="s">
        <v>23371</v>
      </c>
      <c r="B2487" s="6" t="str">
        <f>VLOOKUP(A2487,'1000 most commonly cited'!D:D,1,FALSE)</f>
        <v>#N/A</v>
      </c>
      <c r="C2487" s="6" t="s">
        <v>23372</v>
      </c>
      <c r="D2487" s="6" t="s">
        <v>23373</v>
      </c>
      <c r="E2487" s="6" t="s">
        <v>23374</v>
      </c>
      <c r="G2487" s="6" t="s">
        <v>23375</v>
      </c>
      <c r="H2487" s="6" t="s">
        <v>23376</v>
      </c>
      <c r="J2487" s="6" t="s">
        <v>23372</v>
      </c>
      <c r="K2487" s="6" t="s">
        <v>3361</v>
      </c>
      <c r="L2487" s="6" t="s">
        <v>23377</v>
      </c>
      <c r="R2487" s="6" t="s">
        <v>23371</v>
      </c>
      <c r="S2487" s="6" t="s">
        <v>23378</v>
      </c>
      <c r="T2487" s="6" t="s">
        <v>23379</v>
      </c>
      <c r="U2487" s="46">
        <v>1.47990182E9</v>
      </c>
    </row>
    <row r="2488" ht="15.75" customHeight="1">
      <c r="A2488" s="6" t="s">
        <v>23380</v>
      </c>
      <c r="B2488" s="6" t="str">
        <f>VLOOKUP(A2488,'1000 most commonly cited'!D:D,1,FALSE)</f>
        <v>#N/A</v>
      </c>
      <c r="C2488" s="6" t="s">
        <v>23381</v>
      </c>
      <c r="D2488" s="6" t="s">
        <v>23381</v>
      </c>
      <c r="E2488" s="6" t="s">
        <v>23382</v>
      </c>
      <c r="F2488" s="6" t="s">
        <v>23383</v>
      </c>
      <c r="G2488" s="6" t="s">
        <v>23384</v>
      </c>
      <c r="H2488" s="6" t="s">
        <v>3521</v>
      </c>
      <c r="K2488" s="6" t="s">
        <v>3244</v>
      </c>
      <c r="L2488" s="6" t="s">
        <v>23385</v>
      </c>
      <c r="Q2488" s="6" t="s">
        <v>3344</v>
      </c>
      <c r="R2488" s="6" t="s">
        <v>23380</v>
      </c>
      <c r="S2488" s="6" t="s">
        <v>23386</v>
      </c>
      <c r="T2488" s="6" t="s">
        <v>23387</v>
      </c>
      <c r="U2488" s="46">
        <v>1.47990182E9</v>
      </c>
    </row>
    <row r="2489" ht="15.75" customHeight="1">
      <c r="A2489" s="6" t="s">
        <v>23388</v>
      </c>
      <c r="B2489" s="6" t="str">
        <f>VLOOKUP(A2489,'1000 most commonly cited'!D:D,1,FALSE)</f>
        <v>#N/A</v>
      </c>
      <c r="C2489" s="6" t="s">
        <v>23389</v>
      </c>
      <c r="D2489" s="6" t="s">
        <v>23389</v>
      </c>
      <c r="E2489" s="6" t="s">
        <v>23390</v>
      </c>
      <c r="F2489" s="6" t="s">
        <v>23391</v>
      </c>
      <c r="G2489" s="6" t="s">
        <v>23392</v>
      </c>
      <c r="H2489" s="6" t="s">
        <v>3521</v>
      </c>
      <c r="K2489" s="6" t="s">
        <v>3244</v>
      </c>
      <c r="L2489" s="6" t="s">
        <v>23393</v>
      </c>
      <c r="N2489" s="6" t="s">
        <v>23394</v>
      </c>
      <c r="Q2489" s="6" t="s">
        <v>3322</v>
      </c>
      <c r="R2489" s="6" t="s">
        <v>23388</v>
      </c>
      <c r="S2489" s="6" t="s">
        <v>23395</v>
      </c>
      <c r="T2489" s="6" t="s">
        <v>23396</v>
      </c>
      <c r="U2489" s="46">
        <v>1.47990182E9</v>
      </c>
    </row>
    <row r="2490" ht="15.75" customHeight="1">
      <c r="A2490" s="6" t="s">
        <v>23397</v>
      </c>
      <c r="B2490" s="6" t="str">
        <f>VLOOKUP(A2490,'1000 most commonly cited'!D:D,1,FALSE)</f>
        <v>#N/A</v>
      </c>
      <c r="C2490" s="6" t="s">
        <v>23398</v>
      </c>
      <c r="D2490" s="6" t="s">
        <v>23399</v>
      </c>
      <c r="E2490" s="6" t="s">
        <v>23400</v>
      </c>
      <c r="G2490" s="6" t="s">
        <v>23401</v>
      </c>
      <c r="H2490" s="6" t="s">
        <v>23402</v>
      </c>
      <c r="J2490" s="6" t="s">
        <v>23403</v>
      </c>
      <c r="K2490" s="6" t="s">
        <v>3244</v>
      </c>
      <c r="L2490" s="6" t="s">
        <v>23404</v>
      </c>
      <c r="R2490" s="6" t="s">
        <v>23397</v>
      </c>
      <c r="S2490" s="6" t="s">
        <v>23405</v>
      </c>
      <c r="T2490" s="6" t="s">
        <v>23406</v>
      </c>
      <c r="U2490" s="46">
        <v>1.47990182E9</v>
      </c>
    </row>
    <row r="2491" ht="15.75" customHeight="1">
      <c r="A2491" s="6" t="s">
        <v>23407</v>
      </c>
      <c r="B2491" s="6" t="str">
        <f>VLOOKUP(A2491,'1000 most commonly cited'!D:D,1,FALSE)</f>
        <v>#N/A</v>
      </c>
      <c r="C2491" s="6" t="s">
        <v>23408</v>
      </c>
      <c r="D2491" s="6" t="s">
        <v>23409</v>
      </c>
      <c r="E2491" s="6" t="s">
        <v>23410</v>
      </c>
      <c r="G2491" s="6" t="s">
        <v>23411</v>
      </c>
      <c r="H2491" s="6" t="s">
        <v>23412</v>
      </c>
      <c r="I2491" s="6" t="s">
        <v>23413</v>
      </c>
      <c r="J2491" s="6" t="s">
        <v>23414</v>
      </c>
      <c r="K2491" s="6" t="s">
        <v>3244</v>
      </c>
      <c r="L2491" s="6" t="s">
        <v>23415</v>
      </c>
      <c r="Q2491" s="6" t="s">
        <v>3541</v>
      </c>
      <c r="R2491" s="6" t="s">
        <v>23407</v>
      </c>
      <c r="S2491" s="6" t="s">
        <v>23416</v>
      </c>
      <c r="T2491" s="6" t="s">
        <v>23417</v>
      </c>
      <c r="U2491" s="46">
        <v>1.47990182E9</v>
      </c>
    </row>
    <row r="2492" ht="15.75" customHeight="1">
      <c r="A2492" s="6" t="s">
        <v>23418</v>
      </c>
      <c r="B2492" s="6" t="str">
        <f>VLOOKUP(A2492,'1000 most commonly cited'!D:D,1,FALSE)</f>
        <v>#N/A</v>
      </c>
      <c r="C2492" s="6" t="s">
        <v>23419</v>
      </c>
      <c r="D2492" s="6" t="s">
        <v>23419</v>
      </c>
      <c r="E2492" s="6" t="s">
        <v>23420</v>
      </c>
      <c r="G2492" s="6" t="s">
        <v>23421</v>
      </c>
      <c r="H2492" s="6" t="s">
        <v>23422</v>
      </c>
      <c r="I2492" s="6" t="s">
        <v>23423</v>
      </c>
      <c r="K2492" s="6" t="s">
        <v>3244</v>
      </c>
      <c r="L2492" s="6" t="s">
        <v>23424</v>
      </c>
      <c r="R2492" s="6" t="s">
        <v>23418</v>
      </c>
      <c r="S2492" s="6" t="s">
        <v>23425</v>
      </c>
      <c r="T2492" s="6" t="s">
        <v>23426</v>
      </c>
      <c r="U2492" s="46">
        <v>1.47990182E9</v>
      </c>
    </row>
    <row r="2493" ht="15.75" customHeight="1">
      <c r="A2493" s="6" t="s">
        <v>23427</v>
      </c>
      <c r="B2493" s="6" t="str">
        <f>VLOOKUP(A2493,'1000 most commonly cited'!D:D,1,FALSE)</f>
        <v>#N/A</v>
      </c>
      <c r="C2493" s="6" t="s">
        <v>23428</v>
      </c>
      <c r="D2493" s="6" t="s">
        <v>23429</v>
      </c>
      <c r="E2493" s="6" t="s">
        <v>23430</v>
      </c>
      <c r="G2493" s="6" t="s">
        <v>23431</v>
      </c>
      <c r="H2493" s="6" t="s">
        <v>3521</v>
      </c>
      <c r="J2493" s="6" t="s">
        <v>23432</v>
      </c>
      <c r="K2493" s="6" t="s">
        <v>3275</v>
      </c>
      <c r="L2493" s="6" t="s">
        <v>23433</v>
      </c>
      <c r="R2493" s="6" t="s">
        <v>23427</v>
      </c>
      <c r="S2493" s="6" t="s">
        <v>23434</v>
      </c>
      <c r="T2493" s="6" t="s">
        <v>23435</v>
      </c>
      <c r="U2493" s="46">
        <v>1.47990182E9</v>
      </c>
    </row>
    <row r="2494" ht="15.75" customHeight="1">
      <c r="A2494" s="6" t="s">
        <v>23436</v>
      </c>
      <c r="B2494" s="6" t="str">
        <f>VLOOKUP(A2494,'1000 most commonly cited'!D:D,1,FALSE)</f>
        <v>#N/A</v>
      </c>
      <c r="C2494" s="6" t="s">
        <v>23437</v>
      </c>
      <c r="D2494" s="6" t="s">
        <v>23438</v>
      </c>
      <c r="E2494" s="6" t="s">
        <v>23439</v>
      </c>
      <c r="G2494" s="6" t="s">
        <v>23440</v>
      </c>
      <c r="H2494" s="6" t="s">
        <v>23441</v>
      </c>
      <c r="I2494" s="6" t="s">
        <v>23442</v>
      </c>
      <c r="J2494" s="6" t="s">
        <v>23443</v>
      </c>
      <c r="K2494" s="6" t="s">
        <v>3244</v>
      </c>
      <c r="L2494" s="6" t="s">
        <v>23444</v>
      </c>
      <c r="Q2494" s="6" t="s">
        <v>23445</v>
      </c>
      <c r="R2494" s="6" t="s">
        <v>23436</v>
      </c>
      <c r="S2494" s="6" t="s">
        <v>23446</v>
      </c>
      <c r="T2494" s="6" t="s">
        <v>23447</v>
      </c>
      <c r="U2494" s="46">
        <v>1.47990182E9</v>
      </c>
    </row>
    <row r="2495" ht="15.75" customHeight="1">
      <c r="A2495" s="6" t="s">
        <v>23448</v>
      </c>
      <c r="B2495" s="6" t="str">
        <f>VLOOKUP(A2495,'1000 most commonly cited'!D:D,1,FALSE)</f>
        <v>#N/A</v>
      </c>
      <c r="C2495" s="6" t="s">
        <v>23449</v>
      </c>
      <c r="D2495" s="6" t="s">
        <v>23450</v>
      </c>
      <c r="E2495" s="6" t="s">
        <v>23451</v>
      </c>
      <c r="G2495" s="6" t="s">
        <v>23452</v>
      </c>
      <c r="H2495" s="6" t="s">
        <v>23453</v>
      </c>
      <c r="I2495" s="6" t="s">
        <v>23454</v>
      </c>
      <c r="J2495" s="6" t="s">
        <v>23455</v>
      </c>
      <c r="K2495" s="6" t="s">
        <v>3244</v>
      </c>
      <c r="L2495" s="6" t="s">
        <v>23456</v>
      </c>
      <c r="Q2495" s="6" t="s">
        <v>5668</v>
      </c>
      <c r="R2495" s="6" t="s">
        <v>23448</v>
      </c>
      <c r="S2495" s="6" t="s">
        <v>23457</v>
      </c>
      <c r="T2495" s="6" t="s">
        <v>23458</v>
      </c>
      <c r="U2495" s="46">
        <v>1.47990182E9</v>
      </c>
    </row>
    <row r="2496" ht="15.75" customHeight="1">
      <c r="A2496" s="6" t="s">
        <v>23459</v>
      </c>
      <c r="B2496" s="6" t="str">
        <f>VLOOKUP(A2496,'1000 most commonly cited'!D:D,1,FALSE)</f>
        <v>#N/A</v>
      </c>
      <c r="C2496" s="6" t="s">
        <v>23460</v>
      </c>
      <c r="D2496" s="6" t="s">
        <v>23461</v>
      </c>
      <c r="E2496" s="6" t="s">
        <v>23462</v>
      </c>
      <c r="G2496" s="6" t="s">
        <v>23463</v>
      </c>
      <c r="H2496" s="6" t="s">
        <v>5771</v>
      </c>
      <c r="J2496" s="6" t="s">
        <v>23464</v>
      </c>
      <c r="K2496" s="6" t="s">
        <v>3361</v>
      </c>
      <c r="L2496" s="6" t="s">
        <v>23465</v>
      </c>
      <c r="Q2496" s="6" t="s">
        <v>3660</v>
      </c>
      <c r="R2496" s="6" t="s">
        <v>23459</v>
      </c>
      <c r="S2496" s="6" t="s">
        <v>23466</v>
      </c>
      <c r="T2496" s="6" t="s">
        <v>23467</v>
      </c>
      <c r="U2496" s="46">
        <v>1.47990182E9</v>
      </c>
    </row>
    <row r="2497" ht="15.75" customHeight="1">
      <c r="A2497" s="6" t="s">
        <v>23468</v>
      </c>
      <c r="B2497" s="6" t="str">
        <f>VLOOKUP(A2497,'1000 most commonly cited'!D:D,1,FALSE)</f>
        <v>#N/A</v>
      </c>
      <c r="C2497" s="6" t="s">
        <v>23469</v>
      </c>
      <c r="D2497" s="6" t="s">
        <v>23469</v>
      </c>
      <c r="E2497" s="6" t="s">
        <v>23470</v>
      </c>
      <c r="G2497" s="6" t="s">
        <v>23471</v>
      </c>
      <c r="H2497" s="6" t="s">
        <v>23472</v>
      </c>
      <c r="J2497" s="6" t="s">
        <v>23473</v>
      </c>
      <c r="K2497" s="6" t="s">
        <v>3244</v>
      </c>
      <c r="L2497" s="6" t="s">
        <v>23474</v>
      </c>
      <c r="N2497" s="6" t="s">
        <v>23475</v>
      </c>
      <c r="R2497" s="6" t="s">
        <v>23468</v>
      </c>
      <c r="S2497" s="6" t="s">
        <v>23475</v>
      </c>
      <c r="T2497" s="6" t="s">
        <v>23476</v>
      </c>
      <c r="U2497" s="46">
        <v>1.47990182E9</v>
      </c>
    </row>
    <row r="2498" ht="15.75" customHeight="1">
      <c r="A2498" s="6" t="s">
        <v>23477</v>
      </c>
      <c r="B2498" s="6" t="str">
        <f>VLOOKUP(A2498,'1000 most commonly cited'!D:D,1,FALSE)</f>
        <v>#N/A</v>
      </c>
      <c r="C2498" s="6" t="s">
        <v>23478</v>
      </c>
      <c r="D2498" s="6" t="s">
        <v>23479</v>
      </c>
      <c r="E2498" s="6" t="s">
        <v>23480</v>
      </c>
      <c r="H2498" s="6" t="s">
        <v>13215</v>
      </c>
      <c r="I2498" s="6" t="s">
        <v>6364</v>
      </c>
      <c r="K2498" s="6" t="s">
        <v>3769</v>
      </c>
      <c r="L2498" s="6" t="s">
        <v>23481</v>
      </c>
      <c r="Q2498" s="6" t="s">
        <v>3541</v>
      </c>
      <c r="R2498" s="6" t="s">
        <v>23477</v>
      </c>
      <c r="S2498" s="6" t="s">
        <v>23482</v>
      </c>
      <c r="T2498" s="6" t="s">
        <v>23483</v>
      </c>
      <c r="U2498" s="46">
        <v>1.47990182E9</v>
      </c>
    </row>
    <row r="2499" ht="15.75" customHeight="1">
      <c r="A2499" s="6" t="s">
        <v>23484</v>
      </c>
      <c r="B2499" s="6" t="str">
        <f>VLOOKUP(A2499,'1000 most commonly cited'!D:D,1,FALSE)</f>
        <v>#N/A</v>
      </c>
      <c r="C2499" s="6" t="s">
        <v>23485</v>
      </c>
      <c r="D2499" s="6" t="s">
        <v>23485</v>
      </c>
      <c r="E2499" s="6" t="s">
        <v>23486</v>
      </c>
      <c r="G2499" s="6" t="s">
        <v>23487</v>
      </c>
      <c r="H2499" s="6" t="s">
        <v>23488</v>
      </c>
      <c r="K2499" s="6" t="s">
        <v>3361</v>
      </c>
      <c r="L2499" s="6" t="s">
        <v>23489</v>
      </c>
      <c r="Q2499" s="6" t="s">
        <v>3541</v>
      </c>
      <c r="R2499" s="6" t="s">
        <v>23484</v>
      </c>
      <c r="S2499" s="6" t="s">
        <v>23490</v>
      </c>
      <c r="T2499" s="6" t="s">
        <v>23491</v>
      </c>
      <c r="U2499" s="46">
        <v>1.47990182E9</v>
      </c>
    </row>
    <row r="2500" ht="15.75" customHeight="1">
      <c r="A2500" s="6" t="s">
        <v>23492</v>
      </c>
      <c r="B2500" s="6" t="str">
        <f>VLOOKUP(A2500,'1000 most commonly cited'!D:D,1,FALSE)</f>
        <v>#N/A</v>
      </c>
      <c r="C2500" s="6" t="s">
        <v>23493</v>
      </c>
      <c r="D2500" s="6" t="s">
        <v>23494</v>
      </c>
      <c r="E2500" s="6" t="s">
        <v>23495</v>
      </c>
      <c r="F2500" s="6" t="s">
        <v>23496</v>
      </c>
      <c r="G2500" s="6" t="s">
        <v>23497</v>
      </c>
      <c r="H2500" s="6" t="s">
        <v>23498</v>
      </c>
      <c r="K2500" s="6" t="s">
        <v>3361</v>
      </c>
      <c r="L2500" s="6" t="s">
        <v>23499</v>
      </c>
      <c r="R2500" s="6" t="s">
        <v>23492</v>
      </c>
      <c r="S2500" s="6" t="s">
        <v>23500</v>
      </c>
      <c r="T2500" s="6" t="s">
        <v>23501</v>
      </c>
      <c r="U2500" s="46">
        <v>1.47990182E9</v>
      </c>
    </row>
    <row r="2501" ht="15.75" customHeight="1">
      <c r="A2501" s="6" t="s">
        <v>23502</v>
      </c>
      <c r="B2501" s="6" t="str">
        <f>VLOOKUP(A2501,'1000 most commonly cited'!D:D,1,FALSE)</f>
        <v>#N/A</v>
      </c>
      <c r="C2501" s="6" t="s">
        <v>23503</v>
      </c>
      <c r="D2501" s="6" t="s">
        <v>23504</v>
      </c>
      <c r="E2501" s="6" t="s">
        <v>23505</v>
      </c>
      <c r="F2501" s="6" t="s">
        <v>23506</v>
      </c>
      <c r="G2501" s="6" t="s">
        <v>23507</v>
      </c>
      <c r="H2501" s="6" t="s">
        <v>5370</v>
      </c>
      <c r="I2501" s="6" t="s">
        <v>23508</v>
      </c>
      <c r="K2501" s="6" t="s">
        <v>3361</v>
      </c>
      <c r="L2501" s="6" t="s">
        <v>23509</v>
      </c>
      <c r="N2501" s="6" t="s">
        <v>23510</v>
      </c>
      <c r="Q2501" s="6" t="s">
        <v>6052</v>
      </c>
      <c r="R2501" s="6" t="s">
        <v>23502</v>
      </c>
      <c r="S2501" s="6" t="s">
        <v>23511</v>
      </c>
      <c r="T2501" s="6" t="s">
        <v>23512</v>
      </c>
      <c r="U2501" s="46">
        <v>1.47990182E9</v>
      </c>
    </row>
    <row r="2502" ht="15.75" customHeight="1">
      <c r="A2502" s="6" t="s">
        <v>23513</v>
      </c>
      <c r="B2502" s="6" t="str">
        <f>VLOOKUP(A2502,'1000 most commonly cited'!D:D,1,FALSE)</f>
        <v>#N/A</v>
      </c>
      <c r="C2502" s="6" t="s">
        <v>23514</v>
      </c>
      <c r="D2502" s="6" t="s">
        <v>23514</v>
      </c>
      <c r="E2502" s="6" t="s">
        <v>23515</v>
      </c>
      <c r="F2502" s="6" t="s">
        <v>23516</v>
      </c>
      <c r="G2502" s="6" t="s">
        <v>23517</v>
      </c>
      <c r="H2502" s="6" t="s">
        <v>3521</v>
      </c>
      <c r="I2502" s="6" t="s">
        <v>23518</v>
      </c>
      <c r="J2502" s="6" t="s">
        <v>23519</v>
      </c>
      <c r="K2502" s="6" t="s">
        <v>3268</v>
      </c>
      <c r="L2502" s="6" t="s">
        <v>23520</v>
      </c>
      <c r="R2502" s="6" t="s">
        <v>23513</v>
      </c>
      <c r="S2502" s="6" t="s">
        <v>23521</v>
      </c>
      <c r="T2502" s="6" t="s">
        <v>23522</v>
      </c>
      <c r="U2502" s="46">
        <v>1.47990182E9</v>
      </c>
    </row>
    <row r="2503" ht="15.75" customHeight="1">
      <c r="A2503" s="6" t="s">
        <v>23523</v>
      </c>
      <c r="B2503" s="6" t="str">
        <f>VLOOKUP(A2503,'1000 most commonly cited'!D:D,1,FALSE)</f>
        <v>#N/A</v>
      </c>
      <c r="C2503" s="6" t="s">
        <v>23524</v>
      </c>
      <c r="D2503" s="6" t="s">
        <v>23525</v>
      </c>
      <c r="E2503" s="6" t="s">
        <v>23526</v>
      </c>
      <c r="F2503" s="6" t="s">
        <v>23527</v>
      </c>
      <c r="G2503" s="6" t="s">
        <v>23528</v>
      </c>
      <c r="H2503" s="6" t="s">
        <v>8586</v>
      </c>
      <c r="I2503" s="6" t="s">
        <v>23529</v>
      </c>
      <c r="K2503" s="6" t="s">
        <v>6467</v>
      </c>
      <c r="L2503" s="6" t="s">
        <v>23530</v>
      </c>
      <c r="R2503" s="6" t="s">
        <v>23523</v>
      </c>
      <c r="S2503" s="6" t="s">
        <v>23531</v>
      </c>
      <c r="T2503" s="6" t="s">
        <v>23532</v>
      </c>
      <c r="U2503" s="46">
        <v>1.47990182E9</v>
      </c>
    </row>
    <row r="2504" ht="15.75" customHeight="1">
      <c r="A2504" s="6" t="s">
        <v>23533</v>
      </c>
      <c r="B2504" s="6" t="str">
        <f>VLOOKUP(A2504,'1000 most commonly cited'!D:D,1,FALSE)</f>
        <v>#N/A</v>
      </c>
      <c r="C2504" s="6" t="s">
        <v>23534</v>
      </c>
      <c r="D2504" s="6" t="s">
        <v>23534</v>
      </c>
      <c r="E2504" s="6" t="s">
        <v>23535</v>
      </c>
      <c r="F2504" s="6" t="s">
        <v>3288</v>
      </c>
      <c r="G2504" s="6" t="s">
        <v>23536</v>
      </c>
      <c r="H2504" s="6" t="s">
        <v>23537</v>
      </c>
      <c r="J2504" s="6" t="s">
        <v>23538</v>
      </c>
      <c r="K2504" s="6" t="s">
        <v>3244</v>
      </c>
      <c r="L2504" s="6" t="s">
        <v>23539</v>
      </c>
      <c r="N2504" s="6" t="s">
        <v>23540</v>
      </c>
      <c r="Q2504" s="6" t="s">
        <v>23541</v>
      </c>
      <c r="R2504" s="6" t="s">
        <v>23533</v>
      </c>
      <c r="S2504" s="6" t="s">
        <v>23542</v>
      </c>
      <c r="T2504" s="6" t="s">
        <v>23543</v>
      </c>
      <c r="U2504" s="46">
        <v>1.47990182E9</v>
      </c>
    </row>
    <row r="2505" ht="15.75" customHeight="1">
      <c r="A2505" s="6" t="s">
        <v>23544</v>
      </c>
      <c r="B2505" s="6" t="str">
        <f>VLOOKUP(A2505,'1000 most commonly cited'!D:D,1,FALSE)</f>
        <v>#N/A</v>
      </c>
      <c r="C2505" s="6" t="s">
        <v>23545</v>
      </c>
      <c r="E2505" s="6" t="s">
        <v>23546</v>
      </c>
      <c r="G2505" s="6" t="s">
        <v>23547</v>
      </c>
      <c r="H2505" s="6" t="s">
        <v>23548</v>
      </c>
      <c r="J2505" s="6" t="s">
        <v>23549</v>
      </c>
      <c r="K2505" s="6" t="s">
        <v>3244</v>
      </c>
      <c r="L2505" s="6" t="s">
        <v>23550</v>
      </c>
      <c r="R2505" s="6" t="s">
        <v>23544</v>
      </c>
      <c r="S2505" s="6" t="s">
        <v>23551</v>
      </c>
      <c r="T2505" s="6" t="s">
        <v>23552</v>
      </c>
      <c r="U2505" s="46">
        <v>1.47990182E9</v>
      </c>
    </row>
    <row r="2506" ht="15.75" customHeight="1">
      <c r="A2506" s="6" t="s">
        <v>23553</v>
      </c>
      <c r="B2506" s="6" t="str">
        <f>VLOOKUP(A2506,'1000 most commonly cited'!D:D,1,FALSE)</f>
        <v>#N/A</v>
      </c>
      <c r="C2506" s="6" t="s">
        <v>23554</v>
      </c>
      <c r="D2506" s="6" t="s">
        <v>23554</v>
      </c>
      <c r="E2506" s="6" t="s">
        <v>23555</v>
      </c>
      <c r="G2506" s="6" t="s">
        <v>23556</v>
      </c>
      <c r="H2506" s="6" t="s">
        <v>23557</v>
      </c>
      <c r="J2506" s="6" t="s">
        <v>23558</v>
      </c>
      <c r="K2506" s="6" t="s">
        <v>3244</v>
      </c>
      <c r="L2506" s="6" t="s">
        <v>23559</v>
      </c>
      <c r="R2506" s="6" t="s">
        <v>23553</v>
      </c>
      <c r="S2506" s="6" t="s">
        <v>23560</v>
      </c>
      <c r="T2506" s="6" t="s">
        <v>23561</v>
      </c>
      <c r="U2506" s="46">
        <v>1.47990182E9</v>
      </c>
    </row>
    <row r="2507" ht="15.75" customHeight="1">
      <c r="A2507" s="6" t="s">
        <v>23562</v>
      </c>
      <c r="B2507" s="6" t="str">
        <f>VLOOKUP(A2507,'1000 most commonly cited'!D:D,1,FALSE)</f>
        <v>#N/A</v>
      </c>
      <c r="C2507" s="6" t="s">
        <v>23563</v>
      </c>
      <c r="D2507" s="6" t="s">
        <v>23564</v>
      </c>
      <c r="E2507" s="6" t="s">
        <v>23565</v>
      </c>
      <c r="G2507" s="6" t="s">
        <v>23566</v>
      </c>
      <c r="H2507" s="6" t="s">
        <v>23567</v>
      </c>
      <c r="I2507" s="6" t="s">
        <v>23568</v>
      </c>
      <c r="J2507" s="6" t="s">
        <v>23569</v>
      </c>
      <c r="K2507" s="6" t="s">
        <v>3244</v>
      </c>
      <c r="L2507" s="6" t="s">
        <v>23570</v>
      </c>
      <c r="Q2507" s="6" t="s">
        <v>3541</v>
      </c>
      <c r="R2507" s="6" t="s">
        <v>23562</v>
      </c>
      <c r="S2507" s="6" t="s">
        <v>23571</v>
      </c>
      <c r="T2507" s="6" t="s">
        <v>23572</v>
      </c>
      <c r="U2507" s="46">
        <v>1.47990182E9</v>
      </c>
    </row>
    <row r="2508" ht="15.75" customHeight="1">
      <c r="A2508" s="6" t="s">
        <v>23573</v>
      </c>
      <c r="B2508" s="6" t="str">
        <f>VLOOKUP(A2508,'1000 most commonly cited'!D:D,1,FALSE)</f>
        <v>#N/A</v>
      </c>
      <c r="C2508" s="6" t="s">
        <v>23574</v>
      </c>
      <c r="D2508" s="6" t="s">
        <v>23575</v>
      </c>
      <c r="E2508" s="6" t="s">
        <v>23576</v>
      </c>
      <c r="F2508" s="6" t="s">
        <v>23577</v>
      </c>
      <c r="G2508" s="6" t="s">
        <v>23578</v>
      </c>
      <c r="H2508" s="6" t="s">
        <v>3521</v>
      </c>
      <c r="I2508" s="6" t="s">
        <v>4105</v>
      </c>
      <c r="J2508" s="6" t="s">
        <v>23579</v>
      </c>
      <c r="K2508" s="6" t="s">
        <v>3244</v>
      </c>
      <c r="L2508" s="6" t="s">
        <v>23580</v>
      </c>
      <c r="M2508" s="6" t="s">
        <v>2993</v>
      </c>
      <c r="R2508" s="6" t="s">
        <v>23573</v>
      </c>
      <c r="S2508" s="6" t="s">
        <v>23581</v>
      </c>
      <c r="T2508" s="6" t="s">
        <v>23582</v>
      </c>
      <c r="U2508" s="46">
        <v>1.47990182E9</v>
      </c>
    </row>
    <row r="2509" ht="15.75" customHeight="1">
      <c r="A2509" s="6" t="s">
        <v>23583</v>
      </c>
      <c r="B2509" s="6" t="str">
        <f>VLOOKUP(A2509,'1000 most commonly cited'!D:D,1,FALSE)</f>
        <v>#N/A</v>
      </c>
      <c r="C2509" s="6" t="s">
        <v>23584</v>
      </c>
      <c r="D2509" s="6" t="s">
        <v>23585</v>
      </c>
      <c r="E2509" s="6" t="s">
        <v>23586</v>
      </c>
      <c r="F2509" s="6" t="s">
        <v>23587</v>
      </c>
      <c r="G2509" s="6" t="s">
        <v>23588</v>
      </c>
      <c r="H2509" s="6" t="s">
        <v>7713</v>
      </c>
      <c r="I2509" s="6" t="s">
        <v>23589</v>
      </c>
      <c r="J2509" s="6" t="s">
        <v>23590</v>
      </c>
      <c r="K2509" s="6" t="s">
        <v>3244</v>
      </c>
      <c r="L2509" s="6" t="s">
        <v>23591</v>
      </c>
      <c r="R2509" s="6" t="s">
        <v>23583</v>
      </c>
      <c r="S2509" s="6" t="s">
        <v>23592</v>
      </c>
      <c r="T2509" s="6" t="s">
        <v>23593</v>
      </c>
      <c r="U2509" s="46">
        <v>1.47990182E9</v>
      </c>
    </row>
    <row r="2510" ht="15.75" customHeight="1">
      <c r="A2510" s="6" t="s">
        <v>23594</v>
      </c>
      <c r="B2510" s="6" t="str">
        <f>VLOOKUP(A2510,'1000 most commonly cited'!D:D,1,FALSE)</f>
        <v>#N/A</v>
      </c>
      <c r="C2510" s="6" t="s">
        <v>23595</v>
      </c>
      <c r="D2510" s="6" t="s">
        <v>23596</v>
      </c>
      <c r="E2510" s="6" t="s">
        <v>23597</v>
      </c>
      <c r="F2510" s="6" t="s">
        <v>23598</v>
      </c>
      <c r="G2510" s="6" t="s">
        <v>23599</v>
      </c>
      <c r="H2510" s="6" t="s">
        <v>3521</v>
      </c>
      <c r="I2510" s="6" t="s">
        <v>4105</v>
      </c>
      <c r="J2510" s="6" t="s">
        <v>23600</v>
      </c>
      <c r="K2510" s="6" t="s">
        <v>3244</v>
      </c>
      <c r="L2510" s="6" t="s">
        <v>23601</v>
      </c>
      <c r="M2510" s="6" t="s">
        <v>2993</v>
      </c>
      <c r="R2510" s="6" t="s">
        <v>23594</v>
      </c>
      <c r="S2510" s="6" t="s">
        <v>23602</v>
      </c>
      <c r="T2510" s="6" t="s">
        <v>23603</v>
      </c>
      <c r="U2510" s="46">
        <v>1.47990182E9</v>
      </c>
    </row>
    <row r="2511" ht="15.75" customHeight="1">
      <c r="A2511" s="6" t="s">
        <v>23604</v>
      </c>
      <c r="B2511" s="6" t="str">
        <f>VLOOKUP(A2511,'1000 most commonly cited'!D:D,1,FALSE)</f>
        <v>#N/A</v>
      </c>
      <c r="C2511" s="6" t="s">
        <v>23605</v>
      </c>
      <c r="D2511" s="6" t="s">
        <v>23606</v>
      </c>
      <c r="E2511" s="6" t="s">
        <v>23607</v>
      </c>
      <c r="F2511" s="6" t="s">
        <v>23608</v>
      </c>
      <c r="G2511" s="6" t="s">
        <v>23609</v>
      </c>
      <c r="H2511" s="6" t="s">
        <v>23610</v>
      </c>
      <c r="I2511" s="6" t="s">
        <v>23611</v>
      </c>
      <c r="J2511" s="6" t="s">
        <v>23612</v>
      </c>
      <c r="K2511" s="6" t="s">
        <v>3361</v>
      </c>
      <c r="L2511" s="6" t="s">
        <v>23613</v>
      </c>
      <c r="R2511" s="6" t="s">
        <v>23604</v>
      </c>
      <c r="S2511" s="6" t="s">
        <v>23614</v>
      </c>
      <c r="T2511" s="6" t="s">
        <v>23615</v>
      </c>
      <c r="U2511" s="46">
        <v>1.47990182E9</v>
      </c>
    </row>
    <row r="2512" ht="15.75" customHeight="1">
      <c r="A2512" s="6" t="s">
        <v>23616</v>
      </c>
      <c r="B2512" s="6" t="str">
        <f>VLOOKUP(A2512,'1000 most commonly cited'!D:D,1,FALSE)</f>
        <v>#N/A</v>
      </c>
      <c r="C2512" s="6" t="s">
        <v>23617</v>
      </c>
      <c r="D2512" s="6" t="s">
        <v>23617</v>
      </c>
      <c r="E2512" s="6" t="s">
        <v>23618</v>
      </c>
      <c r="F2512" s="6" t="s">
        <v>23619</v>
      </c>
      <c r="G2512" s="6" t="s">
        <v>23620</v>
      </c>
      <c r="H2512" s="6" t="s">
        <v>3521</v>
      </c>
      <c r="I2512" s="6" t="s">
        <v>23621</v>
      </c>
      <c r="J2512" s="6" t="s">
        <v>23622</v>
      </c>
      <c r="K2512" s="6" t="s">
        <v>3244</v>
      </c>
      <c r="L2512" s="6" t="s">
        <v>23623</v>
      </c>
      <c r="N2512" s="6" t="s">
        <v>23624</v>
      </c>
      <c r="Q2512" s="6" t="s">
        <v>4066</v>
      </c>
      <c r="R2512" s="6" t="s">
        <v>23616</v>
      </c>
      <c r="S2512" s="6" t="s">
        <v>23625</v>
      </c>
      <c r="T2512" s="6" t="s">
        <v>23626</v>
      </c>
      <c r="U2512" s="46">
        <v>1.47990182E9</v>
      </c>
    </row>
    <row r="2513" ht="15.75" customHeight="1">
      <c r="A2513" s="6" t="s">
        <v>23627</v>
      </c>
      <c r="B2513" s="6" t="str">
        <f>VLOOKUP(A2513,'1000 most commonly cited'!D:D,1,FALSE)</f>
        <v>#N/A</v>
      </c>
      <c r="C2513" s="6" t="s">
        <v>23628</v>
      </c>
      <c r="D2513" s="6" t="s">
        <v>23628</v>
      </c>
      <c r="E2513" s="6" t="s">
        <v>23629</v>
      </c>
      <c r="G2513" s="6" t="s">
        <v>23630</v>
      </c>
      <c r="H2513" s="6" t="s">
        <v>23631</v>
      </c>
      <c r="I2513" s="6" t="s">
        <v>3341</v>
      </c>
      <c r="J2513" s="6" t="s">
        <v>23632</v>
      </c>
      <c r="K2513" s="6" t="s">
        <v>3244</v>
      </c>
      <c r="L2513" s="6" t="s">
        <v>23633</v>
      </c>
      <c r="Q2513" s="6" t="s">
        <v>3541</v>
      </c>
      <c r="R2513" s="6" t="s">
        <v>23627</v>
      </c>
      <c r="S2513" s="6" t="s">
        <v>23634</v>
      </c>
      <c r="T2513" s="6" t="s">
        <v>23635</v>
      </c>
      <c r="U2513" s="46">
        <v>1.47990182E9</v>
      </c>
    </row>
    <row r="2514" ht="15.75" customHeight="1">
      <c r="A2514" s="6" t="s">
        <v>23636</v>
      </c>
      <c r="B2514" s="6" t="str">
        <f>VLOOKUP(A2514,'1000 most commonly cited'!D:D,1,FALSE)</f>
        <v>#N/A</v>
      </c>
      <c r="C2514" s="6" t="s">
        <v>23637</v>
      </c>
      <c r="D2514" s="6" t="s">
        <v>23638</v>
      </c>
      <c r="E2514" s="6" t="s">
        <v>23639</v>
      </c>
      <c r="G2514" s="6" t="s">
        <v>23640</v>
      </c>
      <c r="H2514" s="6" t="s">
        <v>23641</v>
      </c>
      <c r="K2514" s="6" t="s">
        <v>3244</v>
      </c>
      <c r="L2514" s="6" t="s">
        <v>23642</v>
      </c>
      <c r="R2514" s="6" t="s">
        <v>23636</v>
      </c>
      <c r="T2514" s="6" t="s">
        <v>23643</v>
      </c>
      <c r="U2514" s="46">
        <v>1.58651635E9</v>
      </c>
    </row>
    <row r="2515" ht="15.75" customHeight="1">
      <c r="A2515" s="6" t="s">
        <v>23644</v>
      </c>
      <c r="B2515" s="6" t="str">
        <f>VLOOKUP(A2515,'1000 most commonly cited'!D:D,1,FALSE)</f>
        <v>#N/A</v>
      </c>
      <c r="C2515" s="6" t="s">
        <v>23645</v>
      </c>
      <c r="D2515" s="6" t="s">
        <v>23646</v>
      </c>
      <c r="E2515" s="6" t="s">
        <v>23647</v>
      </c>
      <c r="G2515" s="6" t="s">
        <v>23648</v>
      </c>
      <c r="H2515" s="6" t="s">
        <v>23649</v>
      </c>
      <c r="I2515" s="6" t="s">
        <v>23650</v>
      </c>
      <c r="J2515" s="6" t="s">
        <v>23651</v>
      </c>
      <c r="K2515" s="6" t="s">
        <v>3244</v>
      </c>
      <c r="L2515" s="6" t="s">
        <v>23652</v>
      </c>
      <c r="Q2515" s="6" t="s">
        <v>3541</v>
      </c>
      <c r="R2515" s="6" t="s">
        <v>23644</v>
      </c>
      <c r="S2515" s="6" t="s">
        <v>23653</v>
      </c>
      <c r="T2515" s="6" t="s">
        <v>23654</v>
      </c>
      <c r="U2515" s="46">
        <v>1.47990182E9</v>
      </c>
    </row>
    <row r="2516" ht="15.75" customHeight="1">
      <c r="A2516" s="6" t="s">
        <v>23655</v>
      </c>
      <c r="B2516" s="6" t="str">
        <f>VLOOKUP(A2516,'1000 most commonly cited'!D:D,1,FALSE)</f>
        <v>#N/A</v>
      </c>
      <c r="C2516" s="6" t="s">
        <v>23656</v>
      </c>
      <c r="D2516" s="6" t="s">
        <v>23656</v>
      </c>
      <c r="E2516" s="6" t="s">
        <v>23657</v>
      </c>
      <c r="F2516" s="6" t="s">
        <v>23658</v>
      </c>
      <c r="G2516" s="6" t="s">
        <v>23659</v>
      </c>
      <c r="H2516" s="6" t="s">
        <v>3521</v>
      </c>
      <c r="I2516" s="6" t="s">
        <v>23660</v>
      </c>
      <c r="J2516" s="6" t="s">
        <v>23661</v>
      </c>
      <c r="K2516" s="6" t="s">
        <v>3244</v>
      </c>
      <c r="L2516" s="6" t="s">
        <v>23662</v>
      </c>
      <c r="R2516" s="6" t="s">
        <v>23655</v>
      </c>
      <c r="S2516" s="6" t="s">
        <v>23663</v>
      </c>
      <c r="T2516" s="6" t="s">
        <v>23664</v>
      </c>
      <c r="U2516" s="46">
        <v>1.47990182E9</v>
      </c>
    </row>
    <row r="2517" ht="15.75" customHeight="1">
      <c r="A2517" s="6" t="s">
        <v>23665</v>
      </c>
      <c r="B2517" s="6" t="str">
        <f>VLOOKUP(A2517,'1000 most commonly cited'!D:D,1,FALSE)</f>
        <v>#N/A</v>
      </c>
      <c r="C2517" s="6" t="s">
        <v>23666</v>
      </c>
      <c r="D2517" s="6" t="s">
        <v>23667</v>
      </c>
      <c r="E2517" s="6" t="s">
        <v>23668</v>
      </c>
      <c r="F2517" s="6" t="s">
        <v>23669</v>
      </c>
      <c r="G2517" s="6" t="s">
        <v>23670</v>
      </c>
      <c r="H2517" s="6" t="s">
        <v>3409</v>
      </c>
      <c r="I2517" s="6" t="s">
        <v>23671</v>
      </c>
      <c r="J2517" s="6" t="s">
        <v>23672</v>
      </c>
      <c r="K2517" s="6" t="s">
        <v>3361</v>
      </c>
      <c r="L2517" s="6" t="s">
        <v>23673</v>
      </c>
      <c r="R2517" s="6" t="s">
        <v>23665</v>
      </c>
      <c r="S2517" s="6" t="s">
        <v>23674</v>
      </c>
      <c r="T2517" s="6" t="s">
        <v>23675</v>
      </c>
      <c r="U2517" s="46">
        <v>1.47990182E9</v>
      </c>
    </row>
    <row r="2518" ht="15.75" customHeight="1">
      <c r="A2518" s="6" t="s">
        <v>23676</v>
      </c>
      <c r="B2518" s="6" t="str">
        <f>VLOOKUP(A2518,'1000 most commonly cited'!D:D,1,FALSE)</f>
        <v>#N/A</v>
      </c>
      <c r="C2518" s="6" t="s">
        <v>23677</v>
      </c>
      <c r="D2518" s="6" t="s">
        <v>23678</v>
      </c>
      <c r="E2518" s="6" t="s">
        <v>23679</v>
      </c>
      <c r="H2518" s="6" t="s">
        <v>23680</v>
      </c>
      <c r="J2518" s="6" t="s">
        <v>23681</v>
      </c>
      <c r="K2518" s="6" t="s">
        <v>3769</v>
      </c>
      <c r="L2518" s="6" t="s">
        <v>23682</v>
      </c>
      <c r="Q2518" s="6" t="s">
        <v>3541</v>
      </c>
      <c r="R2518" s="6" t="s">
        <v>23676</v>
      </c>
      <c r="S2518" s="6" t="s">
        <v>23683</v>
      </c>
      <c r="T2518" s="6" t="s">
        <v>23684</v>
      </c>
      <c r="U2518" s="46">
        <v>1.47990182E9</v>
      </c>
    </row>
    <row r="2519" ht="15.75" customHeight="1">
      <c r="A2519" s="6" t="s">
        <v>23685</v>
      </c>
      <c r="B2519" s="6" t="str">
        <f>VLOOKUP(A2519,'1000 most commonly cited'!D:D,1,FALSE)</f>
        <v>#N/A</v>
      </c>
      <c r="C2519" s="6" t="s">
        <v>23686</v>
      </c>
      <c r="D2519" s="6" t="s">
        <v>23687</v>
      </c>
      <c r="E2519" s="6" t="s">
        <v>23688</v>
      </c>
      <c r="F2519" s="6" t="s">
        <v>23689</v>
      </c>
      <c r="G2519" s="6" t="s">
        <v>23690</v>
      </c>
      <c r="H2519" s="6" t="s">
        <v>3521</v>
      </c>
      <c r="I2519" s="6" t="s">
        <v>23691</v>
      </c>
      <c r="K2519" s="6" t="s">
        <v>3282</v>
      </c>
      <c r="L2519" s="6" t="s">
        <v>23692</v>
      </c>
      <c r="R2519" s="6" t="s">
        <v>23685</v>
      </c>
      <c r="S2519" s="6" t="s">
        <v>23693</v>
      </c>
      <c r="T2519" s="6" t="s">
        <v>23694</v>
      </c>
      <c r="U2519" s="46">
        <v>1.47990182E9</v>
      </c>
    </row>
    <row r="2520" ht="15.75" customHeight="1">
      <c r="A2520" s="6" t="s">
        <v>23695</v>
      </c>
      <c r="B2520" s="6" t="str">
        <f>VLOOKUP(A2520,'1000 most commonly cited'!D:D,1,FALSE)</f>
        <v>#N/A</v>
      </c>
      <c r="C2520" s="6" t="s">
        <v>23696</v>
      </c>
      <c r="E2520" s="6" t="s">
        <v>23697</v>
      </c>
      <c r="G2520" s="6" t="s">
        <v>23698</v>
      </c>
      <c r="H2520" s="6" t="s">
        <v>3243</v>
      </c>
      <c r="J2520" s="6" t="s">
        <v>23699</v>
      </c>
      <c r="K2520" s="6" t="s">
        <v>3361</v>
      </c>
      <c r="L2520" s="6" t="s">
        <v>23700</v>
      </c>
      <c r="R2520" s="6" t="s">
        <v>23695</v>
      </c>
      <c r="S2520" s="6" t="s">
        <v>23701</v>
      </c>
      <c r="T2520" s="6" t="s">
        <v>23702</v>
      </c>
      <c r="U2520" s="46">
        <v>1.47990182E9</v>
      </c>
    </row>
    <row r="2521" ht="15.75" customHeight="1">
      <c r="A2521" s="6" t="s">
        <v>23703</v>
      </c>
      <c r="B2521" s="6" t="str">
        <f>VLOOKUP(A2521,'1000 most commonly cited'!D:D,1,FALSE)</f>
        <v>#N/A</v>
      </c>
      <c r="C2521" s="6" t="s">
        <v>23704</v>
      </c>
      <c r="E2521" s="6" t="s">
        <v>23705</v>
      </c>
      <c r="G2521" s="6" t="s">
        <v>23706</v>
      </c>
      <c r="H2521" s="6" t="s">
        <v>3243</v>
      </c>
      <c r="J2521" s="6" t="s">
        <v>23704</v>
      </c>
      <c r="K2521" s="6" t="s">
        <v>3361</v>
      </c>
      <c r="L2521" s="6" t="s">
        <v>23707</v>
      </c>
      <c r="R2521" s="6" t="s">
        <v>23703</v>
      </c>
      <c r="S2521" s="6" t="s">
        <v>23708</v>
      </c>
      <c r="T2521" s="6" t="s">
        <v>23709</v>
      </c>
      <c r="U2521" s="46">
        <v>1.47990182E9</v>
      </c>
    </row>
    <row r="2522" ht="15.75" customHeight="1">
      <c r="A2522" s="6" t="s">
        <v>23710</v>
      </c>
      <c r="B2522" s="6" t="str">
        <f>VLOOKUP(A2522,'1000 most commonly cited'!D:D,1,FALSE)</f>
        <v>#N/A</v>
      </c>
      <c r="C2522" s="6" t="s">
        <v>23711</v>
      </c>
      <c r="D2522" s="6" t="s">
        <v>23711</v>
      </c>
      <c r="E2522" s="6" t="s">
        <v>23712</v>
      </c>
      <c r="G2522" s="6" t="s">
        <v>23713</v>
      </c>
      <c r="H2522" s="6" t="s">
        <v>3243</v>
      </c>
      <c r="I2522" s="6" t="s">
        <v>23714</v>
      </c>
      <c r="J2522" s="6" t="s">
        <v>23715</v>
      </c>
      <c r="K2522" s="6" t="s">
        <v>3244</v>
      </c>
      <c r="L2522" s="6" t="s">
        <v>23716</v>
      </c>
      <c r="Q2522" s="6" t="s">
        <v>3998</v>
      </c>
      <c r="R2522" s="6" t="s">
        <v>23710</v>
      </c>
      <c r="S2522" s="6" t="s">
        <v>23717</v>
      </c>
      <c r="T2522" s="6" t="s">
        <v>23718</v>
      </c>
      <c r="U2522" s="46">
        <v>1.47990182E9</v>
      </c>
    </row>
    <row r="2523" ht="15.75" customHeight="1">
      <c r="A2523" s="6" t="s">
        <v>23719</v>
      </c>
      <c r="B2523" s="6" t="str">
        <f>VLOOKUP(A2523,'1000 most commonly cited'!D:D,1,FALSE)</f>
        <v>#N/A</v>
      </c>
      <c r="C2523" s="6" t="s">
        <v>23720</v>
      </c>
      <c r="E2523" s="6" t="s">
        <v>23721</v>
      </c>
      <c r="G2523" s="6" t="s">
        <v>23722</v>
      </c>
      <c r="H2523" s="6" t="s">
        <v>3243</v>
      </c>
      <c r="J2523" s="6" t="s">
        <v>23723</v>
      </c>
      <c r="K2523" s="6" t="s">
        <v>3244</v>
      </c>
      <c r="L2523" s="6" t="s">
        <v>23724</v>
      </c>
      <c r="R2523" s="6" t="s">
        <v>23719</v>
      </c>
      <c r="S2523" s="6" t="s">
        <v>23725</v>
      </c>
      <c r="T2523" s="6" t="s">
        <v>23726</v>
      </c>
      <c r="U2523" s="46">
        <v>1.47990182E9</v>
      </c>
    </row>
    <row r="2524" ht="15.75" customHeight="1">
      <c r="A2524" s="6" t="s">
        <v>23727</v>
      </c>
      <c r="B2524" s="6" t="str">
        <f>VLOOKUP(A2524,'1000 most commonly cited'!D:D,1,FALSE)</f>
        <v>#N/A</v>
      </c>
      <c r="C2524" s="6" t="s">
        <v>23728</v>
      </c>
      <c r="E2524" s="6" t="s">
        <v>23729</v>
      </c>
      <c r="G2524" s="6" t="s">
        <v>19538</v>
      </c>
      <c r="H2524" s="6" t="s">
        <v>3243</v>
      </c>
      <c r="J2524" s="6" t="s">
        <v>23730</v>
      </c>
      <c r="K2524" s="6" t="s">
        <v>3244</v>
      </c>
      <c r="L2524" s="6" t="s">
        <v>23731</v>
      </c>
      <c r="R2524" s="6" t="s">
        <v>23727</v>
      </c>
      <c r="S2524" s="6" t="s">
        <v>23732</v>
      </c>
      <c r="T2524" s="6" t="s">
        <v>23733</v>
      </c>
      <c r="U2524" s="46">
        <v>1.47990182E9</v>
      </c>
    </row>
    <row r="2525" ht="15.75" customHeight="1">
      <c r="A2525" s="6" t="s">
        <v>23734</v>
      </c>
      <c r="B2525" s="6" t="str">
        <f>VLOOKUP(A2525,'1000 most commonly cited'!D:D,1,FALSE)</f>
        <v>#N/A</v>
      </c>
      <c r="C2525" s="6" t="s">
        <v>23735</v>
      </c>
      <c r="D2525" s="6" t="s">
        <v>23735</v>
      </c>
      <c r="E2525" s="6" t="s">
        <v>23736</v>
      </c>
      <c r="G2525" s="6" t="s">
        <v>23737</v>
      </c>
      <c r="H2525" s="6" t="s">
        <v>3243</v>
      </c>
      <c r="J2525" s="6" t="s">
        <v>23738</v>
      </c>
      <c r="K2525" s="6" t="s">
        <v>3244</v>
      </c>
      <c r="L2525" s="6" t="s">
        <v>23739</v>
      </c>
      <c r="R2525" s="6" t="s">
        <v>23734</v>
      </c>
      <c r="S2525" s="6" t="s">
        <v>23740</v>
      </c>
      <c r="T2525" s="6" t="s">
        <v>23741</v>
      </c>
      <c r="U2525" s="46">
        <v>1.47990182E9</v>
      </c>
    </row>
    <row r="2526" ht="15.75" customHeight="1">
      <c r="A2526" s="6" t="s">
        <v>23742</v>
      </c>
      <c r="B2526" s="6" t="str">
        <f>VLOOKUP(A2526,'1000 most commonly cited'!D:D,1,FALSE)</f>
        <v>#N/A</v>
      </c>
      <c r="C2526" s="6" t="s">
        <v>23743</v>
      </c>
      <c r="E2526" s="6" t="s">
        <v>23744</v>
      </c>
      <c r="G2526" s="6" t="s">
        <v>23745</v>
      </c>
      <c r="H2526" s="6" t="s">
        <v>3243</v>
      </c>
      <c r="J2526" s="6" t="s">
        <v>23743</v>
      </c>
      <c r="K2526" s="6" t="s">
        <v>3244</v>
      </c>
      <c r="L2526" s="6" t="s">
        <v>23746</v>
      </c>
      <c r="R2526" s="6" t="s">
        <v>23742</v>
      </c>
      <c r="S2526" s="6" t="s">
        <v>23747</v>
      </c>
      <c r="T2526" s="6" t="s">
        <v>23748</v>
      </c>
      <c r="U2526" s="46">
        <v>1.47990182E9</v>
      </c>
    </row>
    <row r="2527" ht="15.75" customHeight="1">
      <c r="A2527" s="6" t="s">
        <v>23749</v>
      </c>
      <c r="B2527" s="6" t="str">
        <f>VLOOKUP(A2527,'1000 most commonly cited'!D:D,1,FALSE)</f>
        <v>#N/A</v>
      </c>
      <c r="C2527" s="6" t="s">
        <v>23750</v>
      </c>
      <c r="E2527" s="6" t="s">
        <v>23751</v>
      </c>
      <c r="G2527" s="6" t="s">
        <v>23752</v>
      </c>
      <c r="H2527" s="6" t="s">
        <v>3243</v>
      </c>
      <c r="J2527" s="6" t="s">
        <v>23750</v>
      </c>
      <c r="K2527" s="6" t="s">
        <v>3244</v>
      </c>
      <c r="L2527" s="6" t="s">
        <v>23753</v>
      </c>
      <c r="R2527" s="6" t="s">
        <v>23749</v>
      </c>
      <c r="S2527" s="6" t="s">
        <v>23754</v>
      </c>
      <c r="T2527" s="6" t="s">
        <v>23755</v>
      </c>
      <c r="U2527" s="46">
        <v>1.47990182E9</v>
      </c>
    </row>
    <row r="2528" ht="15.75" customHeight="1">
      <c r="A2528" s="6" t="s">
        <v>23756</v>
      </c>
      <c r="B2528" s="6" t="str">
        <f>VLOOKUP(A2528,'1000 most commonly cited'!D:D,1,FALSE)</f>
        <v>#N/A</v>
      </c>
      <c r="C2528" s="6" t="s">
        <v>23757</v>
      </c>
      <c r="E2528" s="6" t="s">
        <v>23758</v>
      </c>
      <c r="G2528" s="6" t="s">
        <v>23759</v>
      </c>
      <c r="H2528" s="6" t="s">
        <v>3243</v>
      </c>
      <c r="J2528" s="6" t="s">
        <v>23757</v>
      </c>
      <c r="K2528" s="6" t="s">
        <v>3244</v>
      </c>
      <c r="L2528" s="6" t="s">
        <v>23760</v>
      </c>
      <c r="R2528" s="6" t="s">
        <v>23756</v>
      </c>
      <c r="S2528" s="6" t="s">
        <v>23761</v>
      </c>
      <c r="T2528" s="6" t="s">
        <v>23762</v>
      </c>
      <c r="U2528" s="46">
        <v>1.47990182E9</v>
      </c>
    </row>
    <row r="2529" ht="15.75" customHeight="1">
      <c r="A2529" s="6" t="s">
        <v>23763</v>
      </c>
      <c r="B2529" s="6" t="str">
        <f>VLOOKUP(A2529,'1000 most commonly cited'!D:D,1,FALSE)</f>
        <v>#N/A</v>
      </c>
      <c r="C2529" s="6" t="s">
        <v>23764</v>
      </c>
      <c r="E2529" s="6" t="s">
        <v>23765</v>
      </c>
      <c r="G2529" s="6" t="s">
        <v>23766</v>
      </c>
      <c r="H2529" s="6" t="s">
        <v>3243</v>
      </c>
      <c r="K2529" s="6" t="s">
        <v>3361</v>
      </c>
      <c r="L2529" s="6" t="s">
        <v>23767</v>
      </c>
      <c r="R2529" s="6" t="s">
        <v>23763</v>
      </c>
      <c r="S2529" s="6" t="s">
        <v>23768</v>
      </c>
      <c r="T2529" s="6" t="s">
        <v>23769</v>
      </c>
      <c r="U2529" s="46">
        <v>1.47990182E9</v>
      </c>
    </row>
    <row r="2530" ht="15.75" customHeight="1">
      <c r="A2530" s="6" t="s">
        <v>23770</v>
      </c>
      <c r="B2530" s="6" t="str">
        <f>VLOOKUP(A2530,'1000 most commonly cited'!D:D,1,FALSE)</f>
        <v>#N/A</v>
      </c>
      <c r="C2530" s="6" t="s">
        <v>23771</v>
      </c>
      <c r="D2530" s="6" t="s">
        <v>23771</v>
      </c>
      <c r="E2530" s="6" t="s">
        <v>23772</v>
      </c>
      <c r="G2530" s="6" t="s">
        <v>23773</v>
      </c>
      <c r="H2530" s="6" t="s">
        <v>3243</v>
      </c>
      <c r="J2530" s="6" t="s">
        <v>23774</v>
      </c>
      <c r="K2530" s="6" t="s">
        <v>3244</v>
      </c>
      <c r="L2530" s="6" t="s">
        <v>23775</v>
      </c>
      <c r="R2530" s="6" t="s">
        <v>23770</v>
      </c>
      <c r="S2530" s="6" t="s">
        <v>23776</v>
      </c>
      <c r="T2530" s="6" t="s">
        <v>23777</v>
      </c>
      <c r="U2530" s="46">
        <v>1.47990182E9</v>
      </c>
    </row>
    <row r="2531" ht="15.75" customHeight="1">
      <c r="A2531" s="6" t="s">
        <v>23778</v>
      </c>
      <c r="B2531" s="6" t="str">
        <f>VLOOKUP(A2531,'1000 most commonly cited'!D:D,1,FALSE)</f>
        <v>#N/A</v>
      </c>
      <c r="C2531" s="6" t="s">
        <v>23779</v>
      </c>
      <c r="E2531" s="6" t="s">
        <v>23780</v>
      </c>
      <c r="G2531" s="6" t="s">
        <v>23781</v>
      </c>
      <c r="H2531" s="6" t="s">
        <v>3243</v>
      </c>
      <c r="K2531" s="6" t="s">
        <v>3361</v>
      </c>
      <c r="L2531" s="6" t="s">
        <v>23782</v>
      </c>
      <c r="R2531" s="6" t="s">
        <v>23778</v>
      </c>
      <c r="T2531" s="6" t="s">
        <v>23783</v>
      </c>
      <c r="U2531" s="46">
        <v>1.53874112E9</v>
      </c>
    </row>
    <row r="2532" ht="15.75" customHeight="1">
      <c r="A2532" s="6" t="s">
        <v>23784</v>
      </c>
      <c r="B2532" s="6" t="str">
        <f>VLOOKUP(A2532,'1000 most commonly cited'!D:D,1,FALSE)</f>
        <v>#N/A</v>
      </c>
      <c r="C2532" s="6" t="s">
        <v>23785</v>
      </c>
      <c r="D2532" s="6" t="s">
        <v>23785</v>
      </c>
      <c r="E2532" s="6" t="s">
        <v>23786</v>
      </c>
      <c r="F2532" s="6" t="s">
        <v>23787</v>
      </c>
      <c r="G2532" s="6" t="s">
        <v>23788</v>
      </c>
      <c r="H2532" s="6" t="s">
        <v>3243</v>
      </c>
      <c r="K2532" s="6" t="s">
        <v>3361</v>
      </c>
      <c r="L2532" s="6" t="s">
        <v>23789</v>
      </c>
      <c r="R2532" s="6" t="s">
        <v>23784</v>
      </c>
      <c r="S2532" s="6" t="s">
        <v>23790</v>
      </c>
      <c r="T2532" s="6" t="s">
        <v>23791</v>
      </c>
      <c r="U2532" s="46">
        <v>1.47990182E9</v>
      </c>
    </row>
    <row r="2533" ht="15.75" customHeight="1">
      <c r="A2533" s="6" t="s">
        <v>23792</v>
      </c>
      <c r="B2533" s="6" t="str">
        <f>VLOOKUP(A2533,'1000 most commonly cited'!D:D,1,FALSE)</f>
        <v>#N/A</v>
      </c>
      <c r="C2533" s="6" t="s">
        <v>23793</v>
      </c>
      <c r="E2533" s="6" t="s">
        <v>23794</v>
      </c>
      <c r="F2533" s="6" t="s">
        <v>23795</v>
      </c>
      <c r="H2533" s="6" t="s">
        <v>3243</v>
      </c>
      <c r="K2533" s="6" t="s">
        <v>3769</v>
      </c>
      <c r="L2533" s="6" t="s">
        <v>23796</v>
      </c>
      <c r="R2533" s="6" t="s">
        <v>23792</v>
      </c>
      <c r="S2533" s="6" t="s">
        <v>23797</v>
      </c>
      <c r="T2533" s="6" t="s">
        <v>23798</v>
      </c>
      <c r="U2533" s="46">
        <v>1.47990182E9</v>
      </c>
    </row>
    <row r="2534" ht="15.75" customHeight="1">
      <c r="A2534" s="6" t="s">
        <v>23799</v>
      </c>
      <c r="B2534" s="6" t="str">
        <f>VLOOKUP(A2534,'1000 most commonly cited'!D:D,1,FALSE)</f>
        <v>#N/A</v>
      </c>
      <c r="C2534" s="6" t="s">
        <v>23800</v>
      </c>
      <c r="E2534" s="6" t="s">
        <v>23801</v>
      </c>
      <c r="H2534" s="6" t="s">
        <v>3243</v>
      </c>
      <c r="J2534" s="6" t="s">
        <v>23802</v>
      </c>
      <c r="K2534" s="6" t="s">
        <v>3769</v>
      </c>
      <c r="L2534" s="6" t="s">
        <v>23803</v>
      </c>
      <c r="R2534" s="6" t="s">
        <v>23799</v>
      </c>
      <c r="S2534" s="6" t="s">
        <v>23804</v>
      </c>
      <c r="T2534" s="6" t="s">
        <v>23805</v>
      </c>
      <c r="U2534" s="46">
        <v>1.47990182E9</v>
      </c>
    </row>
    <row r="2535" ht="15.75" customHeight="1">
      <c r="A2535" s="6" t="s">
        <v>23806</v>
      </c>
      <c r="B2535" s="6" t="str">
        <f>VLOOKUP(A2535,'1000 most commonly cited'!D:D,1,FALSE)</f>
        <v>#N/A</v>
      </c>
      <c r="C2535" s="6" t="s">
        <v>23807</v>
      </c>
      <c r="E2535" s="6" t="s">
        <v>23808</v>
      </c>
      <c r="G2535" s="6" t="s">
        <v>23809</v>
      </c>
      <c r="H2535" s="6" t="s">
        <v>3302</v>
      </c>
      <c r="K2535" s="6" t="s">
        <v>3244</v>
      </c>
      <c r="L2535" s="6" t="s">
        <v>23810</v>
      </c>
      <c r="R2535" s="6" t="s">
        <v>23806</v>
      </c>
      <c r="S2535" s="6" t="s">
        <v>23811</v>
      </c>
      <c r="T2535" s="6" t="s">
        <v>23812</v>
      </c>
      <c r="U2535" s="46">
        <v>1.47990182E9</v>
      </c>
    </row>
    <row r="2536" ht="15.75" customHeight="1">
      <c r="A2536" s="6" t="s">
        <v>23813</v>
      </c>
      <c r="B2536" s="6" t="str">
        <f>VLOOKUP(A2536,'1000 most commonly cited'!D:D,1,FALSE)</f>
        <v>#N/A</v>
      </c>
      <c r="C2536" s="6" t="s">
        <v>23814</v>
      </c>
      <c r="D2536" s="6" t="s">
        <v>23815</v>
      </c>
      <c r="E2536" s="6" t="s">
        <v>23816</v>
      </c>
      <c r="G2536" s="6" t="s">
        <v>23817</v>
      </c>
      <c r="H2536" s="6" t="s">
        <v>3243</v>
      </c>
      <c r="I2536" s="6" t="s">
        <v>5048</v>
      </c>
      <c r="J2536" s="6" t="s">
        <v>23818</v>
      </c>
      <c r="K2536" s="6" t="s">
        <v>3244</v>
      </c>
      <c r="L2536" s="6" t="s">
        <v>23819</v>
      </c>
      <c r="R2536" s="6" t="s">
        <v>23813</v>
      </c>
      <c r="S2536" s="6" t="s">
        <v>23820</v>
      </c>
      <c r="T2536" s="6" t="s">
        <v>23821</v>
      </c>
      <c r="U2536" s="46">
        <v>1.47990182E9</v>
      </c>
    </row>
    <row r="2537" ht="15.75" customHeight="1">
      <c r="A2537" s="6" t="s">
        <v>23822</v>
      </c>
      <c r="B2537" s="6" t="str">
        <f>VLOOKUP(A2537,'1000 most commonly cited'!D:D,1,FALSE)</f>
        <v>#N/A</v>
      </c>
      <c r="C2537" s="6" t="s">
        <v>23823</v>
      </c>
      <c r="E2537" s="6" t="s">
        <v>23824</v>
      </c>
      <c r="H2537" s="6" t="s">
        <v>3243</v>
      </c>
      <c r="J2537" s="6" t="s">
        <v>23823</v>
      </c>
      <c r="K2537" s="6" t="s">
        <v>3769</v>
      </c>
      <c r="L2537" s="6" t="s">
        <v>23825</v>
      </c>
      <c r="R2537" s="6" t="s">
        <v>23822</v>
      </c>
      <c r="S2537" s="6" t="s">
        <v>23826</v>
      </c>
      <c r="T2537" s="6" t="s">
        <v>23827</v>
      </c>
      <c r="U2537" s="46">
        <v>1.47990182E9</v>
      </c>
    </row>
    <row r="2538" ht="15.75" customHeight="1">
      <c r="A2538" s="6" t="s">
        <v>23828</v>
      </c>
      <c r="B2538" s="6" t="str">
        <f>VLOOKUP(A2538,'1000 most commonly cited'!D:D,1,FALSE)</f>
        <v>#N/A</v>
      </c>
      <c r="C2538" s="6" t="s">
        <v>23829</v>
      </c>
      <c r="D2538" s="6" t="s">
        <v>23829</v>
      </c>
      <c r="E2538" s="6" t="s">
        <v>23830</v>
      </c>
      <c r="G2538" s="6" t="s">
        <v>23831</v>
      </c>
      <c r="H2538" s="6" t="s">
        <v>3243</v>
      </c>
      <c r="K2538" s="6" t="s">
        <v>3361</v>
      </c>
      <c r="L2538" s="6" t="s">
        <v>23832</v>
      </c>
      <c r="R2538" s="6" t="s">
        <v>23828</v>
      </c>
      <c r="S2538" s="6" t="s">
        <v>23833</v>
      </c>
      <c r="T2538" s="6" t="s">
        <v>23834</v>
      </c>
      <c r="U2538" s="46">
        <v>1.47990182E9</v>
      </c>
    </row>
    <row r="2539" ht="15.75" customHeight="1">
      <c r="A2539" s="6" t="s">
        <v>23835</v>
      </c>
      <c r="B2539" s="6" t="str">
        <f>VLOOKUP(A2539,'1000 most commonly cited'!D:D,1,FALSE)</f>
        <v>#N/A</v>
      </c>
      <c r="C2539" s="6" t="s">
        <v>23836</v>
      </c>
      <c r="E2539" s="6" t="s">
        <v>23837</v>
      </c>
      <c r="G2539" s="6" t="s">
        <v>23838</v>
      </c>
      <c r="H2539" s="6" t="s">
        <v>3243</v>
      </c>
      <c r="J2539" s="6" t="s">
        <v>23839</v>
      </c>
      <c r="K2539" s="6" t="s">
        <v>3361</v>
      </c>
      <c r="L2539" s="6" t="s">
        <v>23840</v>
      </c>
      <c r="R2539" s="6" t="s">
        <v>23835</v>
      </c>
      <c r="S2539" s="6" t="s">
        <v>23841</v>
      </c>
      <c r="T2539" s="6" t="s">
        <v>23842</v>
      </c>
      <c r="U2539" s="46">
        <v>1.47990182E9</v>
      </c>
    </row>
    <row r="2540" ht="15.75" customHeight="1">
      <c r="A2540" s="6" t="s">
        <v>23843</v>
      </c>
      <c r="B2540" s="6" t="str">
        <f>VLOOKUP(A2540,'1000 most commonly cited'!D:D,1,FALSE)</f>
        <v>#N/A</v>
      </c>
      <c r="C2540" s="6" t="s">
        <v>23844</v>
      </c>
      <c r="D2540" s="6" t="s">
        <v>23845</v>
      </c>
      <c r="E2540" s="6" t="s">
        <v>23846</v>
      </c>
      <c r="G2540" s="6" t="s">
        <v>23847</v>
      </c>
      <c r="H2540" s="6" t="s">
        <v>3243</v>
      </c>
      <c r="I2540" s="6" t="s">
        <v>23848</v>
      </c>
      <c r="K2540" s="6" t="s">
        <v>3275</v>
      </c>
      <c r="L2540" s="6" t="s">
        <v>23849</v>
      </c>
      <c r="Q2540" s="6" t="s">
        <v>6423</v>
      </c>
      <c r="R2540" s="6" t="s">
        <v>23843</v>
      </c>
      <c r="S2540" s="6" t="s">
        <v>23850</v>
      </c>
      <c r="T2540" s="6" t="s">
        <v>23851</v>
      </c>
      <c r="U2540" s="46">
        <v>1.47990182E9</v>
      </c>
    </row>
    <row r="2541" ht="15.75" customHeight="1">
      <c r="A2541" s="6" t="s">
        <v>23852</v>
      </c>
      <c r="B2541" s="6" t="str">
        <f>VLOOKUP(A2541,'1000 most commonly cited'!D:D,1,FALSE)</f>
        <v>#N/A</v>
      </c>
      <c r="C2541" s="6" t="s">
        <v>23853</v>
      </c>
      <c r="E2541" s="6" t="s">
        <v>23854</v>
      </c>
      <c r="G2541" s="6" t="s">
        <v>23855</v>
      </c>
      <c r="H2541" s="6" t="s">
        <v>3243</v>
      </c>
      <c r="J2541" s="6" t="s">
        <v>23853</v>
      </c>
      <c r="K2541" s="6" t="s">
        <v>3361</v>
      </c>
      <c r="L2541" s="6" t="s">
        <v>23856</v>
      </c>
      <c r="R2541" s="6" t="s">
        <v>23852</v>
      </c>
      <c r="S2541" s="6" t="s">
        <v>23857</v>
      </c>
      <c r="T2541" s="6" t="s">
        <v>23858</v>
      </c>
      <c r="U2541" s="46">
        <v>1.47990182E9</v>
      </c>
    </row>
    <row r="2542" ht="15.75" customHeight="1">
      <c r="A2542" s="6" t="s">
        <v>23859</v>
      </c>
      <c r="B2542" s="6" t="str">
        <f>VLOOKUP(A2542,'1000 most commonly cited'!D:D,1,FALSE)</f>
        <v>#N/A</v>
      </c>
      <c r="C2542" s="6" t="s">
        <v>23860</v>
      </c>
      <c r="E2542" s="6" t="s">
        <v>23861</v>
      </c>
      <c r="G2542" s="6" t="s">
        <v>23862</v>
      </c>
      <c r="H2542" s="6" t="s">
        <v>3243</v>
      </c>
      <c r="J2542" s="6" t="s">
        <v>23860</v>
      </c>
      <c r="K2542" s="6" t="s">
        <v>3244</v>
      </c>
      <c r="L2542" s="6" t="s">
        <v>23863</v>
      </c>
      <c r="R2542" s="6" t="s">
        <v>23859</v>
      </c>
      <c r="S2542" s="6" t="s">
        <v>23864</v>
      </c>
      <c r="T2542" s="6" t="s">
        <v>23865</v>
      </c>
      <c r="U2542" s="46">
        <v>1.47990182E9</v>
      </c>
    </row>
    <row r="2543" ht="15.75" customHeight="1">
      <c r="A2543" s="6" t="s">
        <v>23866</v>
      </c>
      <c r="B2543" s="6" t="str">
        <f>VLOOKUP(A2543,'1000 most commonly cited'!D:D,1,FALSE)</f>
        <v>#N/A</v>
      </c>
      <c r="C2543" s="6" t="s">
        <v>23867</v>
      </c>
      <c r="E2543" s="6" t="s">
        <v>23868</v>
      </c>
      <c r="G2543" s="6" t="s">
        <v>23869</v>
      </c>
      <c r="H2543" s="6" t="s">
        <v>3243</v>
      </c>
      <c r="J2543" s="6" t="s">
        <v>23870</v>
      </c>
      <c r="K2543" s="6" t="s">
        <v>3244</v>
      </c>
      <c r="L2543" s="6" t="s">
        <v>23871</v>
      </c>
      <c r="R2543" s="6" t="s">
        <v>23866</v>
      </c>
      <c r="S2543" s="6" t="s">
        <v>23872</v>
      </c>
      <c r="T2543" s="6" t="s">
        <v>23873</v>
      </c>
      <c r="U2543" s="46">
        <v>1.47990182E9</v>
      </c>
    </row>
    <row r="2544" ht="15.75" customHeight="1">
      <c r="A2544" s="6" t="s">
        <v>23874</v>
      </c>
      <c r="B2544" s="6" t="str">
        <f>VLOOKUP(A2544,'1000 most commonly cited'!D:D,1,FALSE)</f>
        <v>#N/A</v>
      </c>
      <c r="C2544" s="6" t="s">
        <v>23875</v>
      </c>
      <c r="E2544" s="6" t="s">
        <v>23876</v>
      </c>
      <c r="G2544" s="6" t="s">
        <v>23877</v>
      </c>
      <c r="H2544" s="6" t="s">
        <v>3243</v>
      </c>
      <c r="I2544" s="6" t="s">
        <v>23878</v>
      </c>
      <c r="J2544" s="6" t="s">
        <v>23879</v>
      </c>
      <c r="K2544" s="6" t="s">
        <v>3361</v>
      </c>
      <c r="L2544" s="6" t="s">
        <v>23880</v>
      </c>
      <c r="R2544" s="6" t="s">
        <v>23874</v>
      </c>
      <c r="S2544" s="6" t="s">
        <v>23881</v>
      </c>
      <c r="T2544" s="6" t="s">
        <v>23882</v>
      </c>
      <c r="U2544" s="46">
        <v>1.47990182E9</v>
      </c>
    </row>
    <row r="2545" ht="15.75" customHeight="1">
      <c r="A2545" s="6" t="s">
        <v>23883</v>
      </c>
      <c r="B2545" s="6" t="str">
        <f>VLOOKUP(A2545,'1000 most commonly cited'!D:D,1,FALSE)</f>
        <v>#N/A</v>
      </c>
      <c r="C2545" s="6" t="s">
        <v>23884</v>
      </c>
      <c r="E2545" s="6" t="s">
        <v>23885</v>
      </c>
      <c r="G2545" s="6" t="s">
        <v>23886</v>
      </c>
      <c r="H2545" s="6" t="s">
        <v>3243</v>
      </c>
      <c r="I2545" s="6" t="s">
        <v>23887</v>
      </c>
      <c r="K2545" s="6" t="s">
        <v>3244</v>
      </c>
      <c r="L2545" s="6" t="s">
        <v>23888</v>
      </c>
      <c r="R2545" s="6" t="s">
        <v>23883</v>
      </c>
      <c r="S2545" s="6" t="s">
        <v>23889</v>
      </c>
      <c r="T2545" s="6" t="s">
        <v>23890</v>
      </c>
      <c r="U2545" s="46">
        <v>1.47990182E9</v>
      </c>
    </row>
    <row r="2546" ht="15.75" customHeight="1">
      <c r="A2546" s="6" t="s">
        <v>23891</v>
      </c>
      <c r="B2546" s="6" t="str">
        <f>VLOOKUP(A2546,'1000 most commonly cited'!D:D,1,FALSE)</f>
        <v>#N/A</v>
      </c>
      <c r="C2546" s="6" t="s">
        <v>23892</v>
      </c>
      <c r="D2546" s="6" t="s">
        <v>23893</v>
      </c>
      <c r="E2546" s="6" t="s">
        <v>23894</v>
      </c>
      <c r="G2546" s="6" t="s">
        <v>23895</v>
      </c>
      <c r="H2546" s="6" t="s">
        <v>3243</v>
      </c>
      <c r="I2546" s="6" t="s">
        <v>23896</v>
      </c>
      <c r="J2546" s="6" t="s">
        <v>23897</v>
      </c>
      <c r="K2546" s="6" t="s">
        <v>3244</v>
      </c>
      <c r="L2546" s="6" t="s">
        <v>23898</v>
      </c>
      <c r="R2546" s="6" t="s">
        <v>23891</v>
      </c>
      <c r="S2546" s="6" t="s">
        <v>23899</v>
      </c>
      <c r="T2546" s="6" t="s">
        <v>23900</v>
      </c>
      <c r="U2546" s="46">
        <v>1.47990182E9</v>
      </c>
    </row>
    <row r="2547" ht="15.75" customHeight="1">
      <c r="A2547" s="6" t="s">
        <v>23901</v>
      </c>
      <c r="B2547" s="6" t="str">
        <f>VLOOKUP(A2547,'1000 most commonly cited'!D:D,1,FALSE)</f>
        <v>#N/A</v>
      </c>
      <c r="C2547" s="6" t="s">
        <v>23902</v>
      </c>
      <c r="E2547" s="6" t="s">
        <v>23903</v>
      </c>
      <c r="H2547" s="6" t="s">
        <v>3243</v>
      </c>
      <c r="I2547" s="6" t="s">
        <v>23904</v>
      </c>
      <c r="K2547" s="6" t="s">
        <v>3769</v>
      </c>
      <c r="L2547" s="6" t="s">
        <v>23905</v>
      </c>
      <c r="R2547" s="6" t="s">
        <v>23901</v>
      </c>
      <c r="S2547" s="6" t="s">
        <v>23906</v>
      </c>
      <c r="T2547" s="6" t="s">
        <v>23907</v>
      </c>
      <c r="U2547" s="46">
        <v>1.47990182E9</v>
      </c>
    </row>
    <row r="2548" ht="15.75" customHeight="1">
      <c r="A2548" s="6" t="s">
        <v>23908</v>
      </c>
      <c r="B2548" s="6" t="str">
        <f>VLOOKUP(A2548,'1000 most commonly cited'!D:D,1,FALSE)</f>
        <v>#N/A</v>
      </c>
      <c r="C2548" s="6" t="s">
        <v>23909</v>
      </c>
      <c r="E2548" s="6" t="s">
        <v>23910</v>
      </c>
      <c r="H2548" s="6" t="s">
        <v>3243</v>
      </c>
      <c r="J2548" s="6" t="s">
        <v>23911</v>
      </c>
      <c r="K2548" s="6" t="s">
        <v>3769</v>
      </c>
      <c r="L2548" s="6" t="s">
        <v>23912</v>
      </c>
      <c r="R2548" s="6" t="s">
        <v>23908</v>
      </c>
      <c r="S2548" s="6" t="s">
        <v>23913</v>
      </c>
      <c r="T2548" s="6" t="s">
        <v>23914</v>
      </c>
      <c r="U2548" s="46">
        <v>1.47990182E9</v>
      </c>
    </row>
    <row r="2549" ht="15.75" customHeight="1">
      <c r="A2549" s="6" t="s">
        <v>23915</v>
      </c>
      <c r="B2549" s="6" t="str">
        <f>VLOOKUP(A2549,'1000 most commonly cited'!D:D,1,FALSE)</f>
        <v>#N/A</v>
      </c>
      <c r="C2549" s="6" t="s">
        <v>23916</v>
      </c>
      <c r="E2549" s="6" t="s">
        <v>23917</v>
      </c>
      <c r="H2549" s="6" t="s">
        <v>3243</v>
      </c>
      <c r="J2549" s="6" t="s">
        <v>23918</v>
      </c>
      <c r="K2549" s="6" t="s">
        <v>3769</v>
      </c>
      <c r="L2549" s="6" t="s">
        <v>23919</v>
      </c>
      <c r="R2549" s="6" t="s">
        <v>23915</v>
      </c>
      <c r="S2549" s="6" t="s">
        <v>23920</v>
      </c>
      <c r="T2549" s="6" t="s">
        <v>23921</v>
      </c>
      <c r="U2549" s="46">
        <v>1.47990182E9</v>
      </c>
    </row>
    <row r="2550" ht="15.75" customHeight="1">
      <c r="A2550" s="6" t="s">
        <v>23922</v>
      </c>
      <c r="B2550" s="6" t="str">
        <f>VLOOKUP(A2550,'1000 most commonly cited'!D:D,1,FALSE)</f>
        <v>#N/A</v>
      </c>
      <c r="C2550" s="6" t="s">
        <v>23923</v>
      </c>
      <c r="D2550" s="6" t="s">
        <v>23923</v>
      </c>
      <c r="E2550" s="6" t="s">
        <v>23924</v>
      </c>
      <c r="G2550" s="6" t="s">
        <v>23925</v>
      </c>
      <c r="H2550" s="6" t="s">
        <v>3243</v>
      </c>
      <c r="K2550" s="6" t="s">
        <v>3244</v>
      </c>
      <c r="L2550" s="6" t="s">
        <v>23926</v>
      </c>
      <c r="R2550" s="6" t="s">
        <v>23922</v>
      </c>
      <c r="S2550" s="6" t="s">
        <v>23927</v>
      </c>
      <c r="T2550" s="6" t="s">
        <v>23928</v>
      </c>
      <c r="U2550" s="46">
        <v>1.47990182E9</v>
      </c>
    </row>
    <row r="2551" ht="15.75" customHeight="1">
      <c r="A2551" s="6" t="s">
        <v>23929</v>
      </c>
      <c r="B2551" s="6" t="str">
        <f>VLOOKUP(A2551,'1000 most commonly cited'!D:D,1,FALSE)</f>
        <v>#N/A</v>
      </c>
      <c r="C2551" s="6" t="s">
        <v>23930</v>
      </c>
      <c r="D2551" s="6" t="s">
        <v>4228</v>
      </c>
      <c r="E2551" s="6" t="s">
        <v>23931</v>
      </c>
      <c r="G2551" s="6" t="s">
        <v>23932</v>
      </c>
      <c r="H2551" s="6" t="s">
        <v>3243</v>
      </c>
      <c r="I2551" s="6" t="s">
        <v>23933</v>
      </c>
      <c r="K2551" s="6" t="s">
        <v>3244</v>
      </c>
      <c r="L2551" s="6" t="s">
        <v>23934</v>
      </c>
      <c r="R2551" s="6" t="s">
        <v>23929</v>
      </c>
      <c r="S2551" s="6" t="s">
        <v>23935</v>
      </c>
      <c r="T2551" s="6" t="s">
        <v>23936</v>
      </c>
      <c r="U2551" s="46">
        <v>1.47990182E9</v>
      </c>
    </row>
    <row r="2552" ht="15.75" customHeight="1">
      <c r="A2552" s="6" t="s">
        <v>23937</v>
      </c>
      <c r="B2552" s="6" t="str">
        <f>VLOOKUP(A2552,'1000 most commonly cited'!D:D,1,FALSE)</f>
        <v>#N/A</v>
      </c>
      <c r="C2552" s="6" t="s">
        <v>23938</v>
      </c>
      <c r="E2552" s="6" t="s">
        <v>23939</v>
      </c>
      <c r="G2552" s="6" t="s">
        <v>23940</v>
      </c>
      <c r="H2552" s="6" t="s">
        <v>3243</v>
      </c>
      <c r="J2552" s="6" t="s">
        <v>23941</v>
      </c>
      <c r="K2552" s="6" t="s">
        <v>3244</v>
      </c>
      <c r="L2552" s="6" t="s">
        <v>23942</v>
      </c>
      <c r="R2552" s="6" t="s">
        <v>23937</v>
      </c>
      <c r="S2552" s="6" t="s">
        <v>23943</v>
      </c>
      <c r="T2552" s="6" t="s">
        <v>23944</v>
      </c>
      <c r="U2552" s="46">
        <v>1.47990182E9</v>
      </c>
    </row>
    <row r="2553" ht="15.75" customHeight="1">
      <c r="A2553" s="6" t="s">
        <v>23945</v>
      </c>
      <c r="B2553" s="6" t="str">
        <f>VLOOKUP(A2553,'1000 most commonly cited'!D:D,1,FALSE)</f>
        <v>#N/A</v>
      </c>
      <c r="C2553" s="6" t="s">
        <v>23946</v>
      </c>
      <c r="E2553" s="6" t="s">
        <v>23947</v>
      </c>
      <c r="G2553" s="6" t="s">
        <v>23948</v>
      </c>
      <c r="H2553" s="6" t="s">
        <v>3243</v>
      </c>
      <c r="J2553" s="6" t="s">
        <v>21819</v>
      </c>
      <c r="K2553" s="6" t="s">
        <v>3244</v>
      </c>
      <c r="L2553" s="6" t="s">
        <v>23949</v>
      </c>
      <c r="R2553" s="6" t="s">
        <v>23945</v>
      </c>
      <c r="S2553" s="6" t="s">
        <v>23950</v>
      </c>
      <c r="T2553" s="6" t="s">
        <v>23951</v>
      </c>
      <c r="U2553" s="46">
        <v>1.47990182E9</v>
      </c>
    </row>
    <row r="2554" ht="15.75" customHeight="1">
      <c r="A2554" s="6" t="s">
        <v>23952</v>
      </c>
      <c r="B2554" s="6" t="str">
        <f>VLOOKUP(A2554,'1000 most commonly cited'!D:D,1,FALSE)</f>
        <v>#N/A</v>
      </c>
      <c r="C2554" s="6" t="s">
        <v>23953</v>
      </c>
      <c r="D2554" s="6" t="s">
        <v>23953</v>
      </c>
      <c r="E2554" s="6" t="s">
        <v>23954</v>
      </c>
      <c r="F2554" s="6" t="s">
        <v>23955</v>
      </c>
      <c r="G2554" s="6" t="s">
        <v>23956</v>
      </c>
      <c r="H2554" s="6" t="s">
        <v>3243</v>
      </c>
      <c r="J2554" s="6" t="s">
        <v>23957</v>
      </c>
      <c r="K2554" s="6" t="s">
        <v>3361</v>
      </c>
      <c r="L2554" s="6" t="s">
        <v>23958</v>
      </c>
      <c r="Q2554" s="6" t="s">
        <v>3344</v>
      </c>
      <c r="R2554" s="6" t="s">
        <v>23952</v>
      </c>
      <c r="S2554" s="6" t="s">
        <v>23959</v>
      </c>
      <c r="T2554" s="6" t="s">
        <v>23960</v>
      </c>
      <c r="U2554" s="46">
        <v>1.47990182E9</v>
      </c>
    </row>
    <row r="2555" ht="15.75" customHeight="1">
      <c r="A2555" s="6" t="s">
        <v>23961</v>
      </c>
      <c r="B2555" s="6" t="str">
        <f>VLOOKUP(A2555,'1000 most commonly cited'!D:D,1,FALSE)</f>
        <v>#N/A</v>
      </c>
      <c r="C2555" s="6" t="s">
        <v>23962</v>
      </c>
      <c r="E2555" s="6" t="s">
        <v>23963</v>
      </c>
      <c r="G2555" s="6" t="s">
        <v>23964</v>
      </c>
      <c r="H2555" s="6" t="s">
        <v>3243</v>
      </c>
      <c r="J2555" s="6" t="s">
        <v>23962</v>
      </c>
      <c r="K2555" s="6" t="s">
        <v>3244</v>
      </c>
      <c r="L2555" s="6" t="s">
        <v>23965</v>
      </c>
      <c r="R2555" s="6" t="s">
        <v>23961</v>
      </c>
      <c r="S2555" s="6" t="s">
        <v>23966</v>
      </c>
      <c r="T2555" s="6" t="s">
        <v>23967</v>
      </c>
      <c r="U2555" s="46">
        <v>1.47990182E9</v>
      </c>
    </row>
    <row r="2556" ht="15.75" customHeight="1">
      <c r="A2556" s="6" t="s">
        <v>23968</v>
      </c>
      <c r="B2556" s="6" t="str">
        <f>VLOOKUP(A2556,'1000 most commonly cited'!D:D,1,FALSE)</f>
        <v>#N/A</v>
      </c>
      <c r="C2556" s="6" t="s">
        <v>23969</v>
      </c>
      <c r="E2556" s="6" t="s">
        <v>23970</v>
      </c>
      <c r="F2556" s="6" t="s">
        <v>23971</v>
      </c>
      <c r="G2556" s="6" t="s">
        <v>23972</v>
      </c>
      <c r="H2556" s="6" t="s">
        <v>3243</v>
      </c>
      <c r="J2556" s="6" t="s">
        <v>23973</v>
      </c>
      <c r="K2556" s="6" t="s">
        <v>3361</v>
      </c>
      <c r="L2556" s="6" t="s">
        <v>23974</v>
      </c>
      <c r="R2556" s="6" t="s">
        <v>23968</v>
      </c>
      <c r="S2556" s="6" t="s">
        <v>23975</v>
      </c>
      <c r="T2556" s="6" t="s">
        <v>23976</v>
      </c>
      <c r="U2556" s="46">
        <v>1.47990182E9</v>
      </c>
    </row>
    <row r="2557" ht="15.75" customHeight="1">
      <c r="A2557" s="6" t="s">
        <v>23977</v>
      </c>
      <c r="B2557" s="6" t="str">
        <f>VLOOKUP(A2557,'1000 most commonly cited'!D:D,1,FALSE)</f>
        <v>#N/A</v>
      </c>
      <c r="C2557" s="6" t="s">
        <v>23978</v>
      </c>
      <c r="E2557" s="6" t="s">
        <v>23979</v>
      </c>
      <c r="G2557" s="6" t="s">
        <v>23980</v>
      </c>
      <c r="H2557" s="6" t="s">
        <v>3243</v>
      </c>
      <c r="J2557" s="6" t="s">
        <v>23981</v>
      </c>
      <c r="K2557" s="6" t="s">
        <v>3244</v>
      </c>
      <c r="L2557" s="6" t="s">
        <v>23982</v>
      </c>
      <c r="R2557" s="6" t="s">
        <v>23977</v>
      </c>
      <c r="S2557" s="6" t="s">
        <v>23983</v>
      </c>
      <c r="T2557" s="6" t="s">
        <v>23984</v>
      </c>
      <c r="U2557" s="46">
        <v>1.47990182E9</v>
      </c>
    </row>
    <row r="2558" ht="15.75" customHeight="1">
      <c r="A2558" s="6" t="s">
        <v>23985</v>
      </c>
      <c r="B2558" s="6" t="str">
        <f>VLOOKUP(A2558,'1000 most commonly cited'!D:D,1,FALSE)</f>
        <v>#N/A</v>
      </c>
      <c r="C2558" s="6" t="s">
        <v>23986</v>
      </c>
      <c r="D2558" s="6" t="s">
        <v>23987</v>
      </c>
      <c r="E2558" s="6" t="s">
        <v>23988</v>
      </c>
      <c r="G2558" s="6" t="s">
        <v>23989</v>
      </c>
      <c r="H2558" s="6" t="s">
        <v>3243</v>
      </c>
      <c r="J2558" s="6" t="s">
        <v>23990</v>
      </c>
      <c r="K2558" s="6" t="s">
        <v>3244</v>
      </c>
      <c r="L2558" s="6" t="s">
        <v>23991</v>
      </c>
      <c r="R2558" s="6" t="s">
        <v>23985</v>
      </c>
      <c r="S2558" s="6" t="s">
        <v>23992</v>
      </c>
      <c r="T2558" s="6" t="s">
        <v>23993</v>
      </c>
      <c r="U2558" s="46">
        <v>1.47990182E9</v>
      </c>
    </row>
    <row r="2559" ht="15.75" customHeight="1">
      <c r="A2559" s="6" t="s">
        <v>23994</v>
      </c>
      <c r="B2559" s="6" t="str">
        <f>VLOOKUP(A2559,'1000 most commonly cited'!D:D,1,FALSE)</f>
        <v>#N/A</v>
      </c>
      <c r="C2559" s="6" t="s">
        <v>23995</v>
      </c>
      <c r="D2559" s="6" t="s">
        <v>23996</v>
      </c>
      <c r="E2559" s="6" t="s">
        <v>23997</v>
      </c>
      <c r="G2559" s="6" t="s">
        <v>23998</v>
      </c>
      <c r="H2559" s="6" t="s">
        <v>3243</v>
      </c>
      <c r="I2559" s="6" t="s">
        <v>4882</v>
      </c>
      <c r="K2559" s="6" t="s">
        <v>3244</v>
      </c>
      <c r="L2559" s="6" t="s">
        <v>23999</v>
      </c>
      <c r="Q2559" s="6" t="s">
        <v>6423</v>
      </c>
      <c r="R2559" s="6" t="s">
        <v>23994</v>
      </c>
      <c r="S2559" s="6" t="s">
        <v>24000</v>
      </c>
      <c r="T2559" s="6" t="s">
        <v>24001</v>
      </c>
      <c r="U2559" s="46">
        <v>1.47990182E9</v>
      </c>
    </row>
    <row r="2560" ht="15.75" customHeight="1">
      <c r="A2560" s="6" t="s">
        <v>24002</v>
      </c>
      <c r="B2560" s="6" t="str">
        <f>VLOOKUP(A2560,'1000 most commonly cited'!D:D,1,FALSE)</f>
        <v>#N/A</v>
      </c>
      <c r="C2560" s="6" t="s">
        <v>24003</v>
      </c>
      <c r="D2560" s="6" t="s">
        <v>24004</v>
      </c>
      <c r="E2560" s="6" t="s">
        <v>24005</v>
      </c>
      <c r="G2560" s="6" t="s">
        <v>24006</v>
      </c>
      <c r="H2560" s="6" t="s">
        <v>3243</v>
      </c>
      <c r="I2560" s="6" t="s">
        <v>4882</v>
      </c>
      <c r="J2560" s="6" t="s">
        <v>24007</v>
      </c>
      <c r="K2560" s="6" t="s">
        <v>3244</v>
      </c>
      <c r="L2560" s="6" t="s">
        <v>24008</v>
      </c>
      <c r="Q2560" s="6" t="s">
        <v>6423</v>
      </c>
      <c r="R2560" s="6" t="s">
        <v>24002</v>
      </c>
      <c r="S2560" s="6" t="s">
        <v>24009</v>
      </c>
      <c r="T2560" s="6" t="s">
        <v>24010</v>
      </c>
      <c r="U2560" s="46">
        <v>1.47990182E9</v>
      </c>
    </row>
    <row r="2561" ht="15.75" customHeight="1">
      <c r="A2561" s="6" t="s">
        <v>24011</v>
      </c>
      <c r="B2561" s="6" t="str">
        <f>VLOOKUP(A2561,'1000 most commonly cited'!D:D,1,FALSE)</f>
        <v>#N/A</v>
      </c>
      <c r="C2561" s="6" t="s">
        <v>24012</v>
      </c>
      <c r="E2561" s="6" t="s">
        <v>24013</v>
      </c>
      <c r="G2561" s="6" t="s">
        <v>24014</v>
      </c>
      <c r="H2561" s="6" t="s">
        <v>3243</v>
      </c>
      <c r="J2561" s="6" t="s">
        <v>24015</v>
      </c>
      <c r="K2561" s="6" t="s">
        <v>3361</v>
      </c>
      <c r="L2561" s="6" t="s">
        <v>24016</v>
      </c>
      <c r="R2561" s="6" t="s">
        <v>24011</v>
      </c>
      <c r="S2561" s="6" t="s">
        <v>24017</v>
      </c>
      <c r="T2561" s="6" t="s">
        <v>24018</v>
      </c>
      <c r="U2561" s="46">
        <v>1.47990182E9</v>
      </c>
    </row>
    <row r="2562" ht="15.75" customHeight="1">
      <c r="A2562" s="6" t="s">
        <v>24019</v>
      </c>
      <c r="B2562" s="6" t="str">
        <f>VLOOKUP(A2562,'1000 most commonly cited'!D:D,1,FALSE)</f>
        <v>#N/A</v>
      </c>
      <c r="C2562" s="6" t="s">
        <v>24020</v>
      </c>
      <c r="D2562" s="6" t="s">
        <v>24020</v>
      </c>
      <c r="E2562" s="6" t="s">
        <v>24021</v>
      </c>
      <c r="G2562" s="6" t="s">
        <v>24022</v>
      </c>
      <c r="H2562" s="6" t="s">
        <v>3243</v>
      </c>
      <c r="J2562" s="6" t="s">
        <v>24023</v>
      </c>
      <c r="K2562" s="6" t="s">
        <v>3244</v>
      </c>
      <c r="L2562" s="6" t="s">
        <v>24024</v>
      </c>
      <c r="R2562" s="6" t="s">
        <v>24019</v>
      </c>
      <c r="S2562" s="6" t="s">
        <v>24025</v>
      </c>
      <c r="T2562" s="6" t="s">
        <v>24026</v>
      </c>
      <c r="U2562" s="46">
        <v>1.47990182E9</v>
      </c>
    </row>
    <row r="2563" ht="15.75" customHeight="1">
      <c r="A2563" s="6" t="s">
        <v>24027</v>
      </c>
      <c r="B2563" s="6" t="str">
        <f>VLOOKUP(A2563,'1000 most commonly cited'!D:D,1,FALSE)</f>
        <v>#N/A</v>
      </c>
      <c r="C2563" s="6" t="s">
        <v>24028</v>
      </c>
      <c r="D2563" s="6" t="s">
        <v>24029</v>
      </c>
      <c r="E2563" s="6" t="s">
        <v>24030</v>
      </c>
      <c r="G2563" s="6" t="s">
        <v>24031</v>
      </c>
      <c r="H2563" s="6" t="s">
        <v>3243</v>
      </c>
      <c r="J2563" s="6" t="s">
        <v>24032</v>
      </c>
      <c r="K2563" s="6" t="s">
        <v>3244</v>
      </c>
      <c r="L2563" s="6" t="s">
        <v>24033</v>
      </c>
      <c r="R2563" s="6" t="s">
        <v>24027</v>
      </c>
      <c r="S2563" s="6" t="s">
        <v>24034</v>
      </c>
      <c r="T2563" s="6" t="s">
        <v>24035</v>
      </c>
      <c r="U2563" s="46">
        <v>1.47990182E9</v>
      </c>
    </row>
    <row r="2564" ht="15.75" customHeight="1">
      <c r="A2564" s="6" t="s">
        <v>24036</v>
      </c>
      <c r="B2564" s="6" t="str">
        <f>VLOOKUP(A2564,'1000 most commonly cited'!D:D,1,FALSE)</f>
        <v>#N/A</v>
      </c>
      <c r="C2564" s="6" t="s">
        <v>24037</v>
      </c>
      <c r="D2564" s="6" t="s">
        <v>24038</v>
      </c>
      <c r="E2564" s="6" t="s">
        <v>24039</v>
      </c>
      <c r="F2564" s="6" t="s">
        <v>24040</v>
      </c>
      <c r="H2564" s="6" t="s">
        <v>3243</v>
      </c>
      <c r="J2564" s="6" t="s">
        <v>24041</v>
      </c>
      <c r="K2564" s="6" t="s">
        <v>3704</v>
      </c>
      <c r="L2564" s="6" t="s">
        <v>24042</v>
      </c>
      <c r="R2564" s="6" t="s">
        <v>24036</v>
      </c>
      <c r="S2564" s="6" t="s">
        <v>24043</v>
      </c>
      <c r="T2564" s="6" t="s">
        <v>24044</v>
      </c>
      <c r="U2564" s="46">
        <v>1.47990182E9</v>
      </c>
    </row>
    <row r="2565" ht="15.75" customHeight="1">
      <c r="A2565" s="6" t="s">
        <v>24045</v>
      </c>
      <c r="B2565" s="6" t="str">
        <f>VLOOKUP(A2565,'1000 most commonly cited'!D:D,1,FALSE)</f>
        <v>#N/A</v>
      </c>
      <c r="C2565" s="6" t="s">
        <v>24046</v>
      </c>
      <c r="E2565" s="6" t="s">
        <v>24047</v>
      </c>
      <c r="G2565" s="6" t="s">
        <v>24048</v>
      </c>
      <c r="H2565" s="6" t="s">
        <v>3243</v>
      </c>
      <c r="J2565" s="6" t="s">
        <v>24049</v>
      </c>
      <c r="K2565" s="6" t="s">
        <v>3244</v>
      </c>
      <c r="L2565" s="6" t="s">
        <v>24050</v>
      </c>
      <c r="R2565" s="6" t="s">
        <v>24045</v>
      </c>
      <c r="S2565" s="6" t="s">
        <v>24051</v>
      </c>
      <c r="T2565" s="6" t="s">
        <v>24052</v>
      </c>
      <c r="U2565" s="46">
        <v>1.47990182E9</v>
      </c>
    </row>
    <row r="2566" ht="15.75" customHeight="1">
      <c r="A2566" s="6" t="s">
        <v>24053</v>
      </c>
      <c r="B2566" s="6" t="str">
        <f>VLOOKUP(A2566,'1000 most commonly cited'!D:D,1,FALSE)</f>
        <v>#N/A</v>
      </c>
      <c r="C2566" s="6" t="s">
        <v>24054</v>
      </c>
      <c r="D2566" s="6" t="s">
        <v>24055</v>
      </c>
      <c r="E2566" s="6" t="s">
        <v>24056</v>
      </c>
      <c r="G2566" s="6" t="s">
        <v>24057</v>
      </c>
      <c r="H2566" s="6" t="s">
        <v>3243</v>
      </c>
      <c r="I2566" s="6" t="s">
        <v>24058</v>
      </c>
      <c r="J2566" s="6" t="s">
        <v>24059</v>
      </c>
      <c r="K2566" s="6" t="s">
        <v>3361</v>
      </c>
      <c r="L2566" s="6" t="s">
        <v>24060</v>
      </c>
      <c r="M2566" s="6" t="s">
        <v>2993</v>
      </c>
      <c r="R2566" s="6" t="s">
        <v>24053</v>
      </c>
      <c r="S2566" s="6" t="s">
        <v>24061</v>
      </c>
      <c r="T2566" s="6" t="s">
        <v>24062</v>
      </c>
      <c r="U2566" s="46">
        <v>1.47990182E9</v>
      </c>
    </row>
    <row r="2567" ht="15.75" customHeight="1">
      <c r="A2567" s="6" t="s">
        <v>24063</v>
      </c>
      <c r="B2567" s="6" t="str">
        <f>VLOOKUP(A2567,'1000 most commonly cited'!D:D,1,FALSE)</f>
        <v>#N/A</v>
      </c>
      <c r="C2567" s="6" t="s">
        <v>24064</v>
      </c>
      <c r="E2567" s="6" t="s">
        <v>24065</v>
      </c>
      <c r="F2567" s="6" t="s">
        <v>24066</v>
      </c>
      <c r="G2567" s="6" t="s">
        <v>24067</v>
      </c>
      <c r="H2567" s="6" t="s">
        <v>3243</v>
      </c>
      <c r="I2567" s="6" t="s">
        <v>24068</v>
      </c>
      <c r="J2567" s="6" t="s">
        <v>24069</v>
      </c>
      <c r="K2567" s="6" t="s">
        <v>3244</v>
      </c>
      <c r="L2567" s="6" t="s">
        <v>24070</v>
      </c>
      <c r="R2567" s="6" t="s">
        <v>24063</v>
      </c>
      <c r="S2567" s="6" t="s">
        <v>24071</v>
      </c>
      <c r="T2567" s="6" t="s">
        <v>24072</v>
      </c>
      <c r="U2567" s="46">
        <v>1.47990182E9</v>
      </c>
    </row>
    <row r="2568" ht="15.75" customHeight="1">
      <c r="A2568" s="6" t="s">
        <v>24073</v>
      </c>
      <c r="B2568" s="6" t="str">
        <f>VLOOKUP(A2568,'1000 most commonly cited'!D:D,1,FALSE)</f>
        <v>#N/A</v>
      </c>
      <c r="C2568" s="6" t="s">
        <v>24074</v>
      </c>
      <c r="E2568" s="6" t="s">
        <v>24075</v>
      </c>
      <c r="G2568" s="6" t="s">
        <v>24076</v>
      </c>
      <c r="H2568" s="6" t="s">
        <v>3243</v>
      </c>
      <c r="J2568" s="6" t="s">
        <v>24074</v>
      </c>
      <c r="K2568" s="6" t="s">
        <v>3244</v>
      </c>
      <c r="L2568" s="6" t="s">
        <v>24077</v>
      </c>
      <c r="R2568" s="6" t="s">
        <v>24073</v>
      </c>
      <c r="S2568" s="6" t="s">
        <v>24078</v>
      </c>
      <c r="T2568" s="6" t="s">
        <v>24079</v>
      </c>
      <c r="U2568" s="46">
        <v>1.47990182E9</v>
      </c>
    </row>
    <row r="2569" ht="15.75" customHeight="1">
      <c r="A2569" s="6" t="s">
        <v>24080</v>
      </c>
      <c r="B2569" s="6" t="str">
        <f>VLOOKUP(A2569,'1000 most commonly cited'!D:D,1,FALSE)</f>
        <v>#N/A</v>
      </c>
      <c r="C2569" s="6" t="s">
        <v>24081</v>
      </c>
      <c r="E2569" s="6" t="s">
        <v>24082</v>
      </c>
      <c r="G2569" s="6" t="s">
        <v>24083</v>
      </c>
      <c r="H2569" s="6" t="s">
        <v>3877</v>
      </c>
      <c r="I2569" s="6" t="s">
        <v>24084</v>
      </c>
      <c r="J2569" s="6" t="s">
        <v>24085</v>
      </c>
      <c r="K2569" s="6" t="s">
        <v>3244</v>
      </c>
      <c r="L2569" s="6" t="s">
        <v>24086</v>
      </c>
      <c r="R2569" s="6" t="s">
        <v>24080</v>
      </c>
      <c r="S2569" s="6" t="s">
        <v>24087</v>
      </c>
      <c r="T2569" s="6" t="s">
        <v>24088</v>
      </c>
      <c r="U2569" s="46">
        <v>1.47990182E9</v>
      </c>
    </row>
    <row r="2570" ht="15.75" customHeight="1">
      <c r="A2570" s="6" t="s">
        <v>24089</v>
      </c>
      <c r="B2570" s="6" t="str">
        <f>VLOOKUP(A2570,'1000 most commonly cited'!D:D,1,FALSE)</f>
        <v>#N/A</v>
      </c>
      <c r="C2570" s="6" t="s">
        <v>24090</v>
      </c>
      <c r="E2570" s="6" t="s">
        <v>24091</v>
      </c>
      <c r="G2570" s="6" t="s">
        <v>24092</v>
      </c>
      <c r="H2570" s="6" t="s">
        <v>3243</v>
      </c>
      <c r="J2570" s="6" t="s">
        <v>24090</v>
      </c>
      <c r="K2570" s="6" t="s">
        <v>3361</v>
      </c>
      <c r="L2570" s="6" t="s">
        <v>24093</v>
      </c>
      <c r="R2570" s="6" t="s">
        <v>24089</v>
      </c>
      <c r="S2570" s="6" t="s">
        <v>24094</v>
      </c>
      <c r="T2570" s="6" t="s">
        <v>24095</v>
      </c>
      <c r="U2570" s="46">
        <v>1.47990182E9</v>
      </c>
    </row>
    <row r="2571" ht="15.75" customHeight="1">
      <c r="A2571" s="6" t="s">
        <v>24096</v>
      </c>
      <c r="B2571" s="6" t="str">
        <f>VLOOKUP(A2571,'1000 most commonly cited'!D:D,1,FALSE)</f>
        <v>#N/A</v>
      </c>
      <c r="C2571" s="6" t="s">
        <v>24097</v>
      </c>
      <c r="D2571" s="6" t="s">
        <v>24098</v>
      </c>
      <c r="E2571" s="6" t="s">
        <v>24099</v>
      </c>
      <c r="G2571" s="6" t="s">
        <v>24100</v>
      </c>
      <c r="H2571" s="6" t="s">
        <v>3243</v>
      </c>
      <c r="I2571" s="6" t="s">
        <v>5048</v>
      </c>
      <c r="J2571" s="6" t="s">
        <v>24101</v>
      </c>
      <c r="K2571" s="6" t="s">
        <v>3244</v>
      </c>
      <c r="L2571" s="6" t="s">
        <v>24102</v>
      </c>
      <c r="R2571" s="6" t="s">
        <v>24096</v>
      </c>
      <c r="S2571" s="6" t="s">
        <v>24103</v>
      </c>
      <c r="T2571" s="6" t="s">
        <v>24104</v>
      </c>
      <c r="U2571" s="46">
        <v>1.47990182E9</v>
      </c>
    </row>
    <row r="2572" ht="15.75" customHeight="1">
      <c r="A2572" s="6" t="s">
        <v>24105</v>
      </c>
      <c r="B2572" s="6" t="str">
        <f>VLOOKUP(A2572,'1000 most commonly cited'!D:D,1,FALSE)</f>
        <v>#N/A</v>
      </c>
      <c r="C2572" s="6" t="s">
        <v>24106</v>
      </c>
      <c r="D2572" s="6" t="s">
        <v>24107</v>
      </c>
      <c r="E2572" s="6" t="s">
        <v>24108</v>
      </c>
      <c r="G2572" s="6" t="s">
        <v>24109</v>
      </c>
      <c r="H2572" s="6" t="s">
        <v>3243</v>
      </c>
      <c r="I2572" s="6" t="s">
        <v>24110</v>
      </c>
      <c r="J2572" s="6" t="s">
        <v>24111</v>
      </c>
      <c r="K2572" s="6" t="s">
        <v>3244</v>
      </c>
      <c r="L2572" s="6" t="s">
        <v>24112</v>
      </c>
      <c r="R2572" s="6" t="s">
        <v>24105</v>
      </c>
      <c r="S2572" s="6" t="s">
        <v>24113</v>
      </c>
      <c r="T2572" s="6" t="s">
        <v>24114</v>
      </c>
      <c r="U2572" s="46">
        <v>1.47990182E9</v>
      </c>
    </row>
    <row r="2573" ht="15.75" customHeight="1">
      <c r="A2573" s="6" t="s">
        <v>24115</v>
      </c>
      <c r="B2573" s="6" t="str">
        <f>VLOOKUP(A2573,'1000 most commonly cited'!D:D,1,FALSE)</f>
        <v>#N/A</v>
      </c>
      <c r="C2573" s="6" t="s">
        <v>24116</v>
      </c>
      <c r="D2573" s="6" t="s">
        <v>24117</v>
      </c>
      <c r="E2573" s="6" t="s">
        <v>24118</v>
      </c>
      <c r="G2573" s="6" t="s">
        <v>24119</v>
      </c>
      <c r="H2573" s="6" t="s">
        <v>3243</v>
      </c>
      <c r="I2573" s="6" t="s">
        <v>24120</v>
      </c>
      <c r="K2573" s="6" t="s">
        <v>3361</v>
      </c>
      <c r="L2573" s="6" t="s">
        <v>24121</v>
      </c>
      <c r="Q2573" s="6" t="s">
        <v>3728</v>
      </c>
      <c r="R2573" s="6" t="s">
        <v>24115</v>
      </c>
      <c r="S2573" s="6" t="s">
        <v>24122</v>
      </c>
      <c r="T2573" s="6" t="s">
        <v>24123</v>
      </c>
      <c r="U2573" s="46">
        <v>1.47990182E9</v>
      </c>
    </row>
    <row r="2574" ht="15.75" customHeight="1">
      <c r="A2574" s="6" t="s">
        <v>24124</v>
      </c>
      <c r="B2574" s="6" t="str">
        <f>VLOOKUP(A2574,'1000 most commonly cited'!D:D,1,FALSE)</f>
        <v>#N/A</v>
      </c>
      <c r="C2574" s="6" t="s">
        <v>24125</v>
      </c>
      <c r="E2574" s="6" t="s">
        <v>24126</v>
      </c>
      <c r="G2574" s="6" t="s">
        <v>24127</v>
      </c>
      <c r="H2574" s="6" t="s">
        <v>3243</v>
      </c>
      <c r="J2574" s="6" t="s">
        <v>24128</v>
      </c>
      <c r="K2574" s="6" t="s">
        <v>3244</v>
      </c>
      <c r="L2574" s="6" t="s">
        <v>24129</v>
      </c>
      <c r="R2574" s="6" t="s">
        <v>24124</v>
      </c>
      <c r="S2574" s="6" t="s">
        <v>24130</v>
      </c>
      <c r="T2574" s="6" t="s">
        <v>24131</v>
      </c>
      <c r="U2574" s="46">
        <v>1.47990182E9</v>
      </c>
    </row>
    <row r="2575" ht="15.75" customHeight="1">
      <c r="A2575" s="6" t="s">
        <v>24132</v>
      </c>
      <c r="B2575" s="6" t="str">
        <f>VLOOKUP(A2575,'1000 most commonly cited'!D:D,1,FALSE)</f>
        <v>#N/A</v>
      </c>
      <c r="C2575" s="6" t="s">
        <v>24133</v>
      </c>
      <c r="E2575" s="6" t="s">
        <v>24134</v>
      </c>
      <c r="G2575" s="6" t="s">
        <v>24135</v>
      </c>
      <c r="H2575" s="6" t="s">
        <v>3243</v>
      </c>
      <c r="K2575" s="6" t="s">
        <v>3244</v>
      </c>
      <c r="L2575" s="6" t="s">
        <v>24136</v>
      </c>
      <c r="R2575" s="6" t="s">
        <v>24132</v>
      </c>
      <c r="S2575" s="6" t="s">
        <v>24137</v>
      </c>
      <c r="T2575" s="6" t="s">
        <v>24138</v>
      </c>
      <c r="U2575" s="46">
        <v>1.47990182E9</v>
      </c>
    </row>
    <row r="2576" ht="15.75" customHeight="1">
      <c r="A2576" s="6" t="s">
        <v>24139</v>
      </c>
      <c r="B2576" s="6" t="str">
        <f>VLOOKUP(A2576,'1000 most commonly cited'!D:D,1,FALSE)</f>
        <v>#N/A</v>
      </c>
      <c r="C2576" s="6" t="s">
        <v>24140</v>
      </c>
      <c r="D2576" s="6" t="s">
        <v>24141</v>
      </c>
      <c r="E2576" s="6" t="s">
        <v>24142</v>
      </c>
      <c r="H2576" s="6" t="s">
        <v>3243</v>
      </c>
      <c r="K2576" s="6" t="s">
        <v>3769</v>
      </c>
      <c r="L2576" s="6" t="s">
        <v>24143</v>
      </c>
      <c r="R2576" s="6" t="s">
        <v>24139</v>
      </c>
      <c r="S2576" s="6" t="s">
        <v>24144</v>
      </c>
      <c r="T2576" s="6" t="s">
        <v>24145</v>
      </c>
      <c r="U2576" s="46">
        <v>1.47990182E9</v>
      </c>
    </row>
    <row r="2577" ht="15.75" customHeight="1">
      <c r="A2577" s="6" t="s">
        <v>24146</v>
      </c>
      <c r="B2577" s="6" t="str">
        <f>VLOOKUP(A2577,'1000 most commonly cited'!D:D,1,FALSE)</f>
        <v>#N/A</v>
      </c>
      <c r="C2577" s="6" t="s">
        <v>24147</v>
      </c>
      <c r="D2577" s="6" t="s">
        <v>24148</v>
      </c>
      <c r="E2577" s="6" t="s">
        <v>24149</v>
      </c>
      <c r="G2577" s="6" t="s">
        <v>24150</v>
      </c>
      <c r="H2577" s="6" t="s">
        <v>3243</v>
      </c>
      <c r="I2577" s="6" t="s">
        <v>24151</v>
      </c>
      <c r="J2577" s="6" t="s">
        <v>24152</v>
      </c>
      <c r="K2577" s="6" t="s">
        <v>3361</v>
      </c>
      <c r="L2577" s="6" t="s">
        <v>24153</v>
      </c>
      <c r="R2577" s="6" t="s">
        <v>24146</v>
      </c>
      <c r="S2577" s="6" t="s">
        <v>24154</v>
      </c>
      <c r="T2577" s="6" t="s">
        <v>24155</v>
      </c>
      <c r="U2577" s="46">
        <v>1.47990182E9</v>
      </c>
    </row>
    <row r="2578" ht="15.75" customHeight="1">
      <c r="A2578" s="6" t="s">
        <v>24156</v>
      </c>
      <c r="B2578" s="6" t="str">
        <f>VLOOKUP(A2578,'1000 most commonly cited'!D:D,1,FALSE)</f>
        <v>#N/A</v>
      </c>
      <c r="C2578" s="6" t="s">
        <v>24157</v>
      </c>
      <c r="E2578" s="6" t="s">
        <v>24158</v>
      </c>
      <c r="G2578" s="6" t="s">
        <v>24159</v>
      </c>
      <c r="H2578" s="6" t="s">
        <v>3243</v>
      </c>
      <c r="J2578" s="6" t="s">
        <v>24157</v>
      </c>
      <c r="K2578" s="6" t="s">
        <v>3244</v>
      </c>
      <c r="L2578" s="6" t="s">
        <v>24160</v>
      </c>
      <c r="R2578" s="6" t="s">
        <v>24156</v>
      </c>
      <c r="S2578" s="6" t="s">
        <v>24161</v>
      </c>
      <c r="T2578" s="6" t="s">
        <v>24162</v>
      </c>
      <c r="U2578" s="46">
        <v>1.47990182E9</v>
      </c>
    </row>
    <row r="2579" ht="15.75" customHeight="1">
      <c r="A2579" s="6" t="s">
        <v>24163</v>
      </c>
      <c r="B2579" s="6" t="str">
        <f>VLOOKUP(A2579,'1000 most commonly cited'!D:D,1,FALSE)</f>
        <v>#N/A</v>
      </c>
      <c r="C2579" s="6" t="s">
        <v>24164</v>
      </c>
      <c r="E2579" s="6" t="s">
        <v>24165</v>
      </c>
      <c r="F2579" s="6" t="s">
        <v>24166</v>
      </c>
      <c r="G2579" s="6" t="s">
        <v>24167</v>
      </c>
      <c r="H2579" s="6" t="s">
        <v>3243</v>
      </c>
      <c r="I2579" s="6" t="s">
        <v>24168</v>
      </c>
      <c r="J2579" s="6" t="s">
        <v>24169</v>
      </c>
      <c r="K2579" s="6" t="s">
        <v>3361</v>
      </c>
      <c r="L2579" s="6" t="s">
        <v>24170</v>
      </c>
      <c r="M2579" s="6" t="s">
        <v>24171</v>
      </c>
      <c r="O2579" s="6" t="s">
        <v>4220</v>
      </c>
      <c r="P2579" s="6" t="s">
        <v>4220</v>
      </c>
      <c r="Q2579" s="6" t="s">
        <v>3998</v>
      </c>
      <c r="R2579" s="6" t="s">
        <v>24163</v>
      </c>
      <c r="S2579" s="6" t="s">
        <v>24172</v>
      </c>
      <c r="T2579" s="6" t="s">
        <v>24173</v>
      </c>
      <c r="U2579" s="46">
        <v>1.47990182E9</v>
      </c>
    </row>
    <row r="2580" ht="15.75" customHeight="1">
      <c r="A2580" s="6" t="s">
        <v>24174</v>
      </c>
      <c r="B2580" s="6" t="str">
        <f>VLOOKUP(A2580,'1000 most commonly cited'!D:D,1,FALSE)</f>
        <v>#N/A</v>
      </c>
      <c r="C2580" s="6" t="s">
        <v>24175</v>
      </c>
      <c r="E2580" s="6" t="s">
        <v>24176</v>
      </c>
      <c r="G2580" s="6" t="s">
        <v>24177</v>
      </c>
      <c r="H2580" s="6" t="s">
        <v>3243</v>
      </c>
      <c r="J2580" s="6" t="s">
        <v>24175</v>
      </c>
      <c r="K2580" s="6" t="s">
        <v>3244</v>
      </c>
      <c r="L2580" s="6" t="s">
        <v>24178</v>
      </c>
      <c r="R2580" s="6" t="s">
        <v>24174</v>
      </c>
      <c r="S2580" s="6" t="s">
        <v>24179</v>
      </c>
      <c r="T2580" s="6" t="s">
        <v>24180</v>
      </c>
      <c r="U2580" s="46">
        <v>1.47990182E9</v>
      </c>
    </row>
    <row r="2581" ht="15.75" customHeight="1">
      <c r="A2581" s="6" t="s">
        <v>24181</v>
      </c>
      <c r="B2581" s="6" t="str">
        <f>VLOOKUP(A2581,'1000 most commonly cited'!D:D,1,FALSE)</f>
        <v>#N/A</v>
      </c>
      <c r="C2581" s="6" t="s">
        <v>24182</v>
      </c>
      <c r="D2581" s="6" t="s">
        <v>24183</v>
      </c>
      <c r="E2581" s="6" t="s">
        <v>24184</v>
      </c>
      <c r="G2581" s="6" t="s">
        <v>24185</v>
      </c>
      <c r="H2581" s="6" t="s">
        <v>3243</v>
      </c>
      <c r="I2581" s="6" t="s">
        <v>24186</v>
      </c>
      <c r="K2581" s="6" t="s">
        <v>3361</v>
      </c>
      <c r="L2581" s="6" t="s">
        <v>24187</v>
      </c>
      <c r="R2581" s="6" t="s">
        <v>24181</v>
      </c>
      <c r="S2581" s="6" t="s">
        <v>24188</v>
      </c>
      <c r="T2581" s="6" t="s">
        <v>24189</v>
      </c>
      <c r="U2581" s="46">
        <v>1.47990182E9</v>
      </c>
    </row>
    <row r="2582" ht="15.75" customHeight="1">
      <c r="A2582" s="6" t="s">
        <v>24190</v>
      </c>
      <c r="B2582" s="6" t="str">
        <f>VLOOKUP(A2582,'1000 most commonly cited'!D:D,1,FALSE)</f>
        <v>#N/A</v>
      </c>
      <c r="C2582" s="6" t="s">
        <v>24191</v>
      </c>
      <c r="D2582" s="6" t="s">
        <v>24191</v>
      </c>
      <c r="E2582" s="6" t="s">
        <v>24192</v>
      </c>
      <c r="G2582" s="6" t="s">
        <v>24193</v>
      </c>
      <c r="H2582" s="6" t="s">
        <v>20096</v>
      </c>
      <c r="I2582" s="6" t="s">
        <v>24194</v>
      </c>
      <c r="K2582" s="6" t="s">
        <v>3244</v>
      </c>
      <c r="L2582" s="6" t="s">
        <v>24195</v>
      </c>
      <c r="R2582" s="6" t="s">
        <v>24190</v>
      </c>
      <c r="S2582" s="6" t="s">
        <v>24196</v>
      </c>
      <c r="T2582" s="6" t="s">
        <v>24197</v>
      </c>
      <c r="U2582" s="46">
        <v>1.47990182E9</v>
      </c>
    </row>
    <row r="2583" ht="15.75" customHeight="1">
      <c r="A2583" s="6" t="s">
        <v>24198</v>
      </c>
      <c r="B2583" s="6" t="str">
        <f>VLOOKUP(A2583,'1000 most commonly cited'!D:D,1,FALSE)</f>
        <v>#N/A</v>
      </c>
      <c r="C2583" s="6" t="s">
        <v>24199</v>
      </c>
      <c r="D2583" s="6" t="s">
        <v>24199</v>
      </c>
      <c r="E2583" s="6" t="s">
        <v>24200</v>
      </c>
      <c r="G2583" s="6" t="s">
        <v>24201</v>
      </c>
      <c r="H2583" s="6" t="s">
        <v>20096</v>
      </c>
      <c r="I2583" s="6" t="s">
        <v>14656</v>
      </c>
      <c r="J2583" s="6" t="s">
        <v>24202</v>
      </c>
      <c r="K2583" s="6" t="s">
        <v>3244</v>
      </c>
      <c r="L2583" s="6" t="s">
        <v>24203</v>
      </c>
      <c r="Q2583" s="6" t="s">
        <v>3998</v>
      </c>
      <c r="R2583" s="6" t="s">
        <v>24198</v>
      </c>
      <c r="S2583" s="6" t="s">
        <v>24204</v>
      </c>
      <c r="T2583" s="6" t="s">
        <v>24205</v>
      </c>
      <c r="U2583" s="46">
        <v>1.47990182E9</v>
      </c>
    </row>
    <row r="2584" ht="15.75" customHeight="1">
      <c r="A2584" s="6" t="s">
        <v>24206</v>
      </c>
      <c r="B2584" s="6" t="str">
        <f>VLOOKUP(A2584,'1000 most commonly cited'!D:D,1,FALSE)</f>
        <v>#N/A</v>
      </c>
      <c r="C2584" s="6" t="s">
        <v>24207</v>
      </c>
      <c r="D2584" s="6" t="s">
        <v>24208</v>
      </c>
      <c r="E2584" s="6" t="s">
        <v>24209</v>
      </c>
      <c r="G2584" s="6" t="s">
        <v>24210</v>
      </c>
      <c r="H2584" s="6" t="s">
        <v>20096</v>
      </c>
      <c r="I2584" s="6" t="s">
        <v>14656</v>
      </c>
      <c r="K2584" s="6" t="s">
        <v>3244</v>
      </c>
      <c r="L2584" s="6" t="s">
        <v>24211</v>
      </c>
      <c r="Q2584" s="6" t="s">
        <v>3998</v>
      </c>
      <c r="R2584" s="6" t="s">
        <v>24206</v>
      </c>
      <c r="S2584" s="6" t="s">
        <v>24212</v>
      </c>
      <c r="T2584" s="6" t="s">
        <v>24213</v>
      </c>
      <c r="U2584" s="46">
        <v>1.47990182E9</v>
      </c>
    </row>
    <row r="2585" ht="15.75" customHeight="1">
      <c r="A2585" s="6" t="s">
        <v>24214</v>
      </c>
      <c r="B2585" s="6" t="str">
        <f>VLOOKUP(A2585,'1000 most commonly cited'!D:D,1,FALSE)</f>
        <v>#N/A</v>
      </c>
      <c r="C2585" s="6" t="s">
        <v>24215</v>
      </c>
      <c r="D2585" s="6" t="s">
        <v>24216</v>
      </c>
      <c r="E2585" s="6" t="s">
        <v>24217</v>
      </c>
      <c r="G2585" s="6" t="s">
        <v>24218</v>
      </c>
      <c r="H2585" s="6" t="s">
        <v>3243</v>
      </c>
      <c r="J2585" s="6" t="s">
        <v>24219</v>
      </c>
      <c r="K2585" s="6" t="s">
        <v>3244</v>
      </c>
      <c r="L2585" s="6" t="s">
        <v>24220</v>
      </c>
      <c r="R2585" s="6" t="s">
        <v>24214</v>
      </c>
      <c r="S2585" s="6" t="s">
        <v>24221</v>
      </c>
      <c r="T2585" s="6" t="s">
        <v>24222</v>
      </c>
      <c r="U2585" s="46">
        <v>1.47990182E9</v>
      </c>
    </row>
    <row r="2586" ht="15.75" customHeight="1">
      <c r="A2586" s="6" t="s">
        <v>24223</v>
      </c>
      <c r="B2586" s="6" t="str">
        <f>VLOOKUP(A2586,'1000 most commonly cited'!D:D,1,FALSE)</f>
        <v>#N/A</v>
      </c>
      <c r="C2586" s="6" t="s">
        <v>24224</v>
      </c>
      <c r="D2586" s="6" t="s">
        <v>24225</v>
      </c>
      <c r="E2586" s="6" t="s">
        <v>24226</v>
      </c>
      <c r="G2586" s="6" t="s">
        <v>24227</v>
      </c>
      <c r="H2586" s="6" t="s">
        <v>3243</v>
      </c>
      <c r="J2586" s="6" t="s">
        <v>24228</v>
      </c>
      <c r="K2586" s="6" t="s">
        <v>3268</v>
      </c>
      <c r="L2586" s="6" t="s">
        <v>24229</v>
      </c>
      <c r="R2586" s="6" t="s">
        <v>24223</v>
      </c>
      <c r="S2586" s="6" t="s">
        <v>24230</v>
      </c>
      <c r="T2586" s="6" t="s">
        <v>24231</v>
      </c>
      <c r="U2586" s="46">
        <v>1.47990182E9</v>
      </c>
    </row>
    <row r="2587" ht="15.75" customHeight="1">
      <c r="A2587" s="6" t="s">
        <v>24232</v>
      </c>
      <c r="B2587" s="6" t="str">
        <f>VLOOKUP(A2587,'1000 most commonly cited'!D:D,1,FALSE)</f>
        <v>#N/A</v>
      </c>
      <c r="C2587" s="6" t="s">
        <v>24233</v>
      </c>
      <c r="D2587" s="6" t="s">
        <v>24234</v>
      </c>
      <c r="E2587" s="6" t="s">
        <v>24235</v>
      </c>
      <c r="G2587" s="6" t="s">
        <v>24236</v>
      </c>
      <c r="H2587" s="6" t="s">
        <v>3243</v>
      </c>
      <c r="I2587" s="6" t="s">
        <v>24237</v>
      </c>
      <c r="J2587" s="6" t="s">
        <v>24238</v>
      </c>
      <c r="K2587" s="6" t="s">
        <v>3268</v>
      </c>
      <c r="L2587" s="6" t="s">
        <v>24239</v>
      </c>
      <c r="N2587" s="6" t="s">
        <v>24240</v>
      </c>
      <c r="R2587" s="6" t="s">
        <v>24232</v>
      </c>
      <c r="S2587" s="6" t="s">
        <v>24241</v>
      </c>
      <c r="T2587" s="6" t="s">
        <v>24242</v>
      </c>
      <c r="U2587" s="46">
        <v>1.47990182E9</v>
      </c>
    </row>
    <row r="2588" ht="15.75" customHeight="1">
      <c r="A2588" s="6" t="s">
        <v>24243</v>
      </c>
      <c r="B2588" s="6" t="str">
        <f>VLOOKUP(A2588,'1000 most commonly cited'!D:D,1,FALSE)</f>
        <v>#N/A</v>
      </c>
      <c r="C2588" s="6" t="s">
        <v>24244</v>
      </c>
      <c r="E2588" s="6" t="s">
        <v>24245</v>
      </c>
      <c r="H2588" s="6" t="s">
        <v>3243</v>
      </c>
      <c r="J2588" s="6" t="s">
        <v>24246</v>
      </c>
      <c r="K2588" s="6" t="s">
        <v>3769</v>
      </c>
      <c r="L2588" s="6" t="s">
        <v>24247</v>
      </c>
      <c r="R2588" s="6" t="s">
        <v>24243</v>
      </c>
      <c r="S2588" s="6" t="s">
        <v>24248</v>
      </c>
      <c r="T2588" s="6" t="s">
        <v>24249</v>
      </c>
      <c r="U2588" s="46">
        <v>1.47990182E9</v>
      </c>
    </row>
    <row r="2589" ht="15.75" customHeight="1">
      <c r="A2589" s="6" t="s">
        <v>24250</v>
      </c>
      <c r="B2589" s="6" t="str">
        <f>VLOOKUP(A2589,'1000 most commonly cited'!D:D,1,FALSE)</f>
        <v>#N/A</v>
      </c>
      <c r="C2589" s="6" t="s">
        <v>24251</v>
      </c>
      <c r="E2589" s="6" t="s">
        <v>24252</v>
      </c>
      <c r="G2589" s="6" t="s">
        <v>24253</v>
      </c>
      <c r="H2589" s="6" t="s">
        <v>3243</v>
      </c>
      <c r="J2589" s="6" t="s">
        <v>24254</v>
      </c>
      <c r="K2589" s="6" t="s">
        <v>3244</v>
      </c>
      <c r="L2589" s="6" t="s">
        <v>24255</v>
      </c>
      <c r="R2589" s="6" t="s">
        <v>24250</v>
      </c>
      <c r="S2589" s="6" t="s">
        <v>24256</v>
      </c>
      <c r="T2589" s="6" t="s">
        <v>24257</v>
      </c>
      <c r="U2589" s="46">
        <v>1.47990182E9</v>
      </c>
    </row>
    <row r="2590" ht="15.75" customHeight="1">
      <c r="A2590" s="6" t="s">
        <v>24258</v>
      </c>
      <c r="B2590" s="6" t="str">
        <f>VLOOKUP(A2590,'1000 most commonly cited'!D:D,1,FALSE)</f>
        <v>#N/A</v>
      </c>
      <c r="C2590" s="6" t="s">
        <v>24259</v>
      </c>
      <c r="D2590" s="6" t="s">
        <v>24260</v>
      </c>
      <c r="E2590" s="6" t="s">
        <v>24261</v>
      </c>
      <c r="F2590" s="6" t="s">
        <v>24262</v>
      </c>
      <c r="G2590" s="6" t="s">
        <v>24263</v>
      </c>
      <c r="H2590" s="6" t="s">
        <v>3243</v>
      </c>
      <c r="K2590" s="6" t="s">
        <v>6544</v>
      </c>
      <c r="L2590" s="6" t="s">
        <v>24264</v>
      </c>
      <c r="N2590" s="6" t="s">
        <v>24265</v>
      </c>
      <c r="Q2590" s="6" t="s">
        <v>3344</v>
      </c>
      <c r="R2590" s="6" t="s">
        <v>24258</v>
      </c>
      <c r="S2590" s="6" t="s">
        <v>24266</v>
      </c>
      <c r="T2590" s="6" t="s">
        <v>24267</v>
      </c>
      <c r="U2590" s="46">
        <v>1.47990182E9</v>
      </c>
    </row>
    <row r="2591" ht="15.75" customHeight="1">
      <c r="A2591" s="6" t="s">
        <v>24268</v>
      </c>
      <c r="B2591" s="6" t="str">
        <f>VLOOKUP(A2591,'1000 most commonly cited'!D:D,1,FALSE)</f>
        <v>#N/A</v>
      </c>
      <c r="C2591" s="6" t="s">
        <v>24269</v>
      </c>
      <c r="E2591" s="6" t="s">
        <v>24270</v>
      </c>
      <c r="G2591" s="6" t="s">
        <v>24271</v>
      </c>
      <c r="H2591" s="6" t="s">
        <v>3243</v>
      </c>
      <c r="J2591" s="6" t="s">
        <v>24269</v>
      </c>
      <c r="K2591" s="6" t="s">
        <v>3244</v>
      </c>
      <c r="L2591" s="6" t="s">
        <v>24272</v>
      </c>
      <c r="N2591" s="6" t="s">
        <v>24273</v>
      </c>
      <c r="Q2591" s="6" t="s">
        <v>3322</v>
      </c>
      <c r="R2591" s="6" t="s">
        <v>24268</v>
      </c>
      <c r="S2591" s="6" t="s">
        <v>24274</v>
      </c>
      <c r="T2591" s="6" t="s">
        <v>24275</v>
      </c>
      <c r="U2591" s="46">
        <v>1.47990182E9</v>
      </c>
    </row>
    <row r="2592" ht="15.75" customHeight="1">
      <c r="A2592" s="6" t="s">
        <v>24276</v>
      </c>
      <c r="B2592" s="6" t="str">
        <f>VLOOKUP(A2592,'1000 most commonly cited'!D:D,1,FALSE)</f>
        <v>#N/A</v>
      </c>
      <c r="C2592" s="6" t="s">
        <v>24277</v>
      </c>
      <c r="E2592" s="6" t="s">
        <v>24278</v>
      </c>
      <c r="G2592" s="6" t="s">
        <v>24279</v>
      </c>
      <c r="H2592" s="6" t="s">
        <v>3243</v>
      </c>
      <c r="J2592" s="6" t="s">
        <v>24280</v>
      </c>
      <c r="K2592" s="6" t="s">
        <v>3244</v>
      </c>
      <c r="L2592" s="6" t="s">
        <v>24281</v>
      </c>
      <c r="R2592" s="6" t="s">
        <v>24276</v>
      </c>
      <c r="S2592" s="6" t="s">
        <v>24282</v>
      </c>
      <c r="T2592" s="6" t="s">
        <v>24283</v>
      </c>
      <c r="U2592" s="46">
        <v>1.47990182E9</v>
      </c>
    </row>
    <row r="2593" ht="15.75" customHeight="1">
      <c r="A2593" s="6" t="s">
        <v>24284</v>
      </c>
      <c r="B2593" s="6" t="str">
        <f>VLOOKUP(A2593,'1000 most commonly cited'!D:D,1,FALSE)</f>
        <v>#N/A</v>
      </c>
      <c r="C2593" s="6" t="s">
        <v>24285</v>
      </c>
      <c r="E2593" s="6" t="s">
        <v>24286</v>
      </c>
      <c r="H2593" s="6" t="s">
        <v>3243</v>
      </c>
      <c r="J2593" s="6" t="s">
        <v>24285</v>
      </c>
      <c r="K2593" s="6" t="s">
        <v>3769</v>
      </c>
      <c r="L2593" s="6" t="s">
        <v>24287</v>
      </c>
      <c r="R2593" s="6" t="s">
        <v>24284</v>
      </c>
      <c r="S2593" s="6" t="s">
        <v>24288</v>
      </c>
      <c r="T2593" s="6" t="s">
        <v>24289</v>
      </c>
      <c r="U2593" s="46">
        <v>1.47990182E9</v>
      </c>
    </row>
    <row r="2594" ht="15.75" customHeight="1">
      <c r="A2594" s="6" t="s">
        <v>24290</v>
      </c>
      <c r="B2594" s="6" t="str">
        <f>VLOOKUP(A2594,'1000 most commonly cited'!D:D,1,FALSE)</f>
        <v>#N/A</v>
      </c>
      <c r="C2594" s="6" t="s">
        <v>24291</v>
      </c>
      <c r="E2594" s="6" t="s">
        <v>24292</v>
      </c>
      <c r="G2594" s="6" t="s">
        <v>24293</v>
      </c>
      <c r="H2594" s="6" t="s">
        <v>3243</v>
      </c>
      <c r="J2594" s="6" t="s">
        <v>24294</v>
      </c>
      <c r="K2594" s="6" t="s">
        <v>3244</v>
      </c>
      <c r="L2594" s="6" t="s">
        <v>24295</v>
      </c>
      <c r="R2594" s="6" t="s">
        <v>24290</v>
      </c>
      <c r="S2594" s="6" t="s">
        <v>24296</v>
      </c>
      <c r="T2594" s="6" t="s">
        <v>24297</v>
      </c>
      <c r="U2594" s="46">
        <v>1.47990182E9</v>
      </c>
    </row>
    <row r="2595" ht="15.75" customHeight="1">
      <c r="A2595" s="6" t="s">
        <v>24298</v>
      </c>
      <c r="B2595" s="6" t="str">
        <f>VLOOKUP(A2595,'1000 most commonly cited'!D:D,1,FALSE)</f>
        <v>#N/A</v>
      </c>
      <c r="C2595" s="6" t="s">
        <v>24299</v>
      </c>
      <c r="E2595" s="6" t="s">
        <v>24300</v>
      </c>
      <c r="G2595" s="6" t="s">
        <v>24301</v>
      </c>
      <c r="H2595" s="6" t="s">
        <v>3243</v>
      </c>
      <c r="J2595" s="6" t="s">
        <v>24302</v>
      </c>
      <c r="K2595" s="6" t="s">
        <v>3244</v>
      </c>
      <c r="L2595" s="6" t="s">
        <v>24303</v>
      </c>
      <c r="R2595" s="6" t="s">
        <v>24298</v>
      </c>
      <c r="S2595" s="6" t="s">
        <v>24304</v>
      </c>
      <c r="T2595" s="6" t="s">
        <v>24305</v>
      </c>
      <c r="U2595" s="46">
        <v>1.47990182E9</v>
      </c>
    </row>
    <row r="2596" ht="15.75" customHeight="1">
      <c r="A2596" s="6" t="s">
        <v>24306</v>
      </c>
      <c r="B2596" s="6" t="str">
        <f>VLOOKUP(A2596,'1000 most commonly cited'!D:D,1,FALSE)</f>
        <v>#N/A</v>
      </c>
      <c r="C2596" s="6" t="s">
        <v>24307</v>
      </c>
      <c r="E2596" s="6" t="s">
        <v>24308</v>
      </c>
      <c r="H2596" s="6" t="s">
        <v>3243</v>
      </c>
      <c r="J2596" s="6" t="s">
        <v>24309</v>
      </c>
      <c r="K2596" s="6" t="s">
        <v>3769</v>
      </c>
      <c r="L2596" s="6" t="s">
        <v>24310</v>
      </c>
      <c r="R2596" s="6" t="s">
        <v>24306</v>
      </c>
      <c r="S2596" s="6" t="s">
        <v>24311</v>
      </c>
      <c r="T2596" s="6" t="s">
        <v>24312</v>
      </c>
      <c r="U2596" s="46">
        <v>1.47990182E9</v>
      </c>
    </row>
    <row r="2597" ht="15.75" customHeight="1">
      <c r="A2597" s="6" t="s">
        <v>24313</v>
      </c>
      <c r="B2597" s="6" t="str">
        <f>VLOOKUP(A2597,'1000 most commonly cited'!D:D,1,FALSE)</f>
        <v>#N/A</v>
      </c>
      <c r="C2597" s="6" t="s">
        <v>24314</v>
      </c>
      <c r="E2597" s="6" t="s">
        <v>24315</v>
      </c>
      <c r="G2597" s="6" t="s">
        <v>24316</v>
      </c>
      <c r="H2597" s="6" t="s">
        <v>3243</v>
      </c>
      <c r="J2597" s="6" t="s">
        <v>24314</v>
      </c>
      <c r="K2597" s="6" t="s">
        <v>3361</v>
      </c>
      <c r="L2597" s="6" t="s">
        <v>24317</v>
      </c>
      <c r="R2597" s="6" t="s">
        <v>24313</v>
      </c>
      <c r="S2597" s="6" t="s">
        <v>24318</v>
      </c>
      <c r="T2597" s="6" t="s">
        <v>24319</v>
      </c>
      <c r="U2597" s="46">
        <v>1.47990182E9</v>
      </c>
    </row>
    <row r="2598" ht="15.75" customHeight="1">
      <c r="A2598" s="6" t="s">
        <v>24320</v>
      </c>
      <c r="B2598" s="6" t="str">
        <f>VLOOKUP(A2598,'1000 most commonly cited'!D:D,1,FALSE)</f>
        <v>#N/A</v>
      </c>
      <c r="C2598" s="6" t="s">
        <v>24321</v>
      </c>
      <c r="E2598" s="6" t="s">
        <v>24322</v>
      </c>
      <c r="G2598" s="6" t="s">
        <v>24323</v>
      </c>
      <c r="H2598" s="6" t="s">
        <v>3243</v>
      </c>
      <c r="J2598" s="6" t="s">
        <v>24321</v>
      </c>
      <c r="K2598" s="6" t="s">
        <v>3361</v>
      </c>
      <c r="L2598" s="6" t="s">
        <v>24324</v>
      </c>
      <c r="R2598" s="6" t="s">
        <v>24320</v>
      </c>
      <c r="S2598" s="6" t="s">
        <v>24325</v>
      </c>
      <c r="T2598" s="6" t="s">
        <v>24326</v>
      </c>
      <c r="U2598" s="46">
        <v>1.47990182E9</v>
      </c>
    </row>
    <row r="2599" ht="15.75" customHeight="1">
      <c r="A2599" s="6" t="s">
        <v>24327</v>
      </c>
      <c r="B2599" s="6" t="str">
        <f>VLOOKUP(A2599,'1000 most commonly cited'!D:D,1,FALSE)</f>
        <v>#N/A</v>
      </c>
      <c r="C2599" s="6" t="s">
        <v>24328</v>
      </c>
      <c r="E2599" s="6" t="s">
        <v>24329</v>
      </c>
      <c r="G2599" s="6" t="s">
        <v>24330</v>
      </c>
      <c r="H2599" s="6" t="s">
        <v>3243</v>
      </c>
      <c r="J2599" s="6" t="s">
        <v>24328</v>
      </c>
      <c r="K2599" s="6" t="s">
        <v>3244</v>
      </c>
      <c r="L2599" s="6" t="s">
        <v>24331</v>
      </c>
      <c r="R2599" s="6" t="s">
        <v>24327</v>
      </c>
      <c r="S2599" s="6" t="s">
        <v>24332</v>
      </c>
      <c r="T2599" s="6" t="s">
        <v>24333</v>
      </c>
      <c r="U2599" s="46">
        <v>1.47990182E9</v>
      </c>
    </row>
    <row r="2600" ht="15.75" customHeight="1">
      <c r="A2600" s="6" t="s">
        <v>24334</v>
      </c>
      <c r="B2600" s="6" t="str">
        <f>VLOOKUP(A2600,'1000 most commonly cited'!D:D,1,FALSE)</f>
        <v>#N/A</v>
      </c>
      <c r="C2600" s="6" t="s">
        <v>24335</v>
      </c>
      <c r="E2600" s="6" t="s">
        <v>24336</v>
      </c>
      <c r="G2600" s="6" t="s">
        <v>24337</v>
      </c>
      <c r="H2600" s="6" t="s">
        <v>3243</v>
      </c>
      <c r="J2600" s="6" t="s">
        <v>24335</v>
      </c>
      <c r="K2600" s="6" t="s">
        <v>3244</v>
      </c>
      <c r="L2600" s="6" t="s">
        <v>24338</v>
      </c>
      <c r="R2600" s="6" t="s">
        <v>24334</v>
      </c>
      <c r="S2600" s="6" t="s">
        <v>24339</v>
      </c>
      <c r="T2600" s="6" t="s">
        <v>24340</v>
      </c>
      <c r="U2600" s="46">
        <v>1.47990182E9</v>
      </c>
    </row>
    <row r="2601" ht="15.75" customHeight="1">
      <c r="A2601" s="6" t="s">
        <v>24341</v>
      </c>
      <c r="B2601" s="6" t="str">
        <f>VLOOKUP(A2601,'1000 most commonly cited'!D:D,1,FALSE)</f>
        <v>#N/A</v>
      </c>
      <c r="C2601" s="6" t="s">
        <v>24342</v>
      </c>
      <c r="D2601" s="6" t="s">
        <v>24342</v>
      </c>
      <c r="E2601" s="6" t="s">
        <v>24343</v>
      </c>
      <c r="G2601" s="6" t="s">
        <v>24344</v>
      </c>
      <c r="H2601" s="6" t="s">
        <v>3243</v>
      </c>
      <c r="I2601" s="6" t="s">
        <v>22883</v>
      </c>
      <c r="K2601" s="6" t="s">
        <v>3244</v>
      </c>
      <c r="L2601" s="6" t="s">
        <v>24345</v>
      </c>
      <c r="R2601" s="6" t="s">
        <v>24341</v>
      </c>
      <c r="S2601" s="6" t="s">
        <v>24346</v>
      </c>
      <c r="T2601" s="6" t="s">
        <v>24347</v>
      </c>
      <c r="U2601" s="46">
        <v>1.47990182E9</v>
      </c>
    </row>
    <row r="2602" ht="15.75" customHeight="1">
      <c r="A2602" s="6" t="s">
        <v>24348</v>
      </c>
      <c r="B2602" s="6" t="str">
        <f>VLOOKUP(A2602,'1000 most commonly cited'!D:D,1,FALSE)</f>
        <v>#N/A</v>
      </c>
      <c r="C2602" s="6" t="s">
        <v>24349</v>
      </c>
      <c r="E2602" s="6" t="s">
        <v>24350</v>
      </c>
      <c r="G2602" s="6" t="s">
        <v>24351</v>
      </c>
      <c r="H2602" s="6" t="s">
        <v>3243</v>
      </c>
      <c r="J2602" s="6" t="s">
        <v>24349</v>
      </c>
      <c r="K2602" s="6" t="s">
        <v>3244</v>
      </c>
      <c r="L2602" s="6" t="s">
        <v>24352</v>
      </c>
      <c r="R2602" s="6" t="s">
        <v>24348</v>
      </c>
      <c r="S2602" s="6" t="s">
        <v>24353</v>
      </c>
      <c r="T2602" s="6" t="s">
        <v>24354</v>
      </c>
      <c r="U2602" s="46">
        <v>1.47990182E9</v>
      </c>
    </row>
    <row r="2603" ht="15.75" customHeight="1">
      <c r="A2603" s="6" t="s">
        <v>24355</v>
      </c>
      <c r="B2603" s="6" t="str">
        <f>VLOOKUP(A2603,'1000 most commonly cited'!D:D,1,FALSE)</f>
        <v>#N/A</v>
      </c>
      <c r="C2603" s="6" t="s">
        <v>24356</v>
      </c>
      <c r="E2603" s="6" t="s">
        <v>24357</v>
      </c>
      <c r="G2603" s="6" t="s">
        <v>24358</v>
      </c>
      <c r="H2603" s="6" t="s">
        <v>3243</v>
      </c>
      <c r="J2603" s="6" t="s">
        <v>24359</v>
      </c>
      <c r="K2603" s="6" t="s">
        <v>3244</v>
      </c>
      <c r="L2603" s="6" t="s">
        <v>24360</v>
      </c>
      <c r="R2603" s="6" t="s">
        <v>24355</v>
      </c>
      <c r="S2603" s="6" t="s">
        <v>24361</v>
      </c>
      <c r="T2603" s="6" t="s">
        <v>24362</v>
      </c>
      <c r="U2603" s="46">
        <v>1.47990182E9</v>
      </c>
    </row>
    <row r="2604" ht="15.75" customHeight="1">
      <c r="A2604" s="6" t="s">
        <v>24363</v>
      </c>
      <c r="B2604" s="6" t="str">
        <f>VLOOKUP(A2604,'1000 most commonly cited'!D:D,1,FALSE)</f>
        <v>#N/A</v>
      </c>
      <c r="C2604" s="6" t="s">
        <v>24364</v>
      </c>
      <c r="E2604" s="6" t="s">
        <v>24365</v>
      </c>
      <c r="G2604" s="6" t="s">
        <v>24366</v>
      </c>
      <c r="H2604" s="6" t="s">
        <v>3243</v>
      </c>
      <c r="J2604" s="6" t="s">
        <v>24364</v>
      </c>
      <c r="K2604" s="6" t="s">
        <v>3361</v>
      </c>
      <c r="L2604" s="6" t="s">
        <v>24367</v>
      </c>
      <c r="R2604" s="6" t="s">
        <v>24363</v>
      </c>
      <c r="S2604" s="6" t="s">
        <v>24368</v>
      </c>
      <c r="T2604" s="6" t="s">
        <v>24369</v>
      </c>
      <c r="U2604" s="46">
        <v>1.47990182E9</v>
      </c>
    </row>
    <row r="2605" ht="15.75" customHeight="1">
      <c r="A2605" s="6" t="s">
        <v>24370</v>
      </c>
      <c r="B2605" s="6" t="str">
        <f>VLOOKUP(A2605,'1000 most commonly cited'!D:D,1,FALSE)</f>
        <v>#N/A</v>
      </c>
      <c r="C2605" s="6" t="s">
        <v>24371</v>
      </c>
      <c r="E2605" s="6" t="s">
        <v>24372</v>
      </c>
      <c r="G2605" s="6" t="s">
        <v>24373</v>
      </c>
      <c r="H2605" s="6" t="s">
        <v>3243</v>
      </c>
      <c r="J2605" s="6" t="s">
        <v>24371</v>
      </c>
      <c r="K2605" s="6" t="s">
        <v>3361</v>
      </c>
      <c r="L2605" s="6" t="s">
        <v>24374</v>
      </c>
      <c r="R2605" s="6" t="s">
        <v>24370</v>
      </c>
      <c r="S2605" s="6" t="s">
        <v>24375</v>
      </c>
      <c r="T2605" s="6" t="s">
        <v>24376</v>
      </c>
      <c r="U2605" s="46">
        <v>1.47990182E9</v>
      </c>
    </row>
    <row r="2606" ht="15.75" customHeight="1">
      <c r="A2606" s="6" t="s">
        <v>24377</v>
      </c>
      <c r="B2606" s="6" t="str">
        <f>VLOOKUP(A2606,'1000 most commonly cited'!D:D,1,FALSE)</f>
        <v>#N/A</v>
      </c>
      <c r="C2606" s="6" t="s">
        <v>24378</v>
      </c>
      <c r="E2606" s="6" t="s">
        <v>24379</v>
      </c>
      <c r="G2606" s="6" t="s">
        <v>24380</v>
      </c>
      <c r="H2606" s="6" t="s">
        <v>3243</v>
      </c>
      <c r="J2606" s="6" t="s">
        <v>24378</v>
      </c>
      <c r="K2606" s="6" t="s">
        <v>3244</v>
      </c>
      <c r="L2606" s="6" t="s">
        <v>24381</v>
      </c>
      <c r="R2606" s="6" t="s">
        <v>24377</v>
      </c>
      <c r="S2606" s="6" t="s">
        <v>24382</v>
      </c>
      <c r="T2606" s="6" t="s">
        <v>24383</v>
      </c>
      <c r="U2606" s="46">
        <v>1.47990182E9</v>
      </c>
    </row>
    <row r="2607" ht="15.75" customHeight="1">
      <c r="A2607" s="6" t="s">
        <v>24384</v>
      </c>
      <c r="B2607" s="6" t="str">
        <f>VLOOKUP(A2607,'1000 most commonly cited'!D:D,1,FALSE)</f>
        <v>#N/A</v>
      </c>
      <c r="C2607" s="6" t="s">
        <v>24385</v>
      </c>
      <c r="E2607" s="6" t="s">
        <v>24386</v>
      </c>
      <c r="G2607" s="6" t="s">
        <v>24387</v>
      </c>
      <c r="H2607" s="6" t="s">
        <v>3243</v>
      </c>
      <c r="J2607" s="6" t="s">
        <v>24388</v>
      </c>
      <c r="K2607" s="6" t="s">
        <v>3244</v>
      </c>
      <c r="L2607" s="6" t="s">
        <v>24389</v>
      </c>
      <c r="N2607" s="6" t="s">
        <v>24390</v>
      </c>
      <c r="Q2607" s="6" t="s">
        <v>3322</v>
      </c>
      <c r="R2607" s="6" t="s">
        <v>24384</v>
      </c>
      <c r="S2607" s="6" t="s">
        <v>24391</v>
      </c>
      <c r="T2607" s="6" t="s">
        <v>24392</v>
      </c>
      <c r="U2607" s="46">
        <v>1.47990182E9</v>
      </c>
    </row>
    <row r="2608" ht="15.75" customHeight="1">
      <c r="A2608" s="6" t="s">
        <v>24393</v>
      </c>
      <c r="B2608" s="6" t="str">
        <f>VLOOKUP(A2608,'1000 most commonly cited'!D:D,1,FALSE)</f>
        <v>#N/A</v>
      </c>
      <c r="C2608" s="6" t="s">
        <v>24394</v>
      </c>
      <c r="E2608" s="6" t="s">
        <v>24395</v>
      </c>
      <c r="G2608" s="6" t="s">
        <v>24396</v>
      </c>
      <c r="H2608" s="6" t="s">
        <v>3243</v>
      </c>
      <c r="J2608" s="6" t="s">
        <v>24394</v>
      </c>
      <c r="K2608" s="6" t="s">
        <v>3244</v>
      </c>
      <c r="L2608" s="6" t="s">
        <v>24397</v>
      </c>
      <c r="R2608" s="6" t="s">
        <v>24393</v>
      </c>
      <c r="S2608" s="6" t="s">
        <v>24398</v>
      </c>
      <c r="T2608" s="6" t="s">
        <v>24399</v>
      </c>
      <c r="U2608" s="46">
        <v>1.47990182E9</v>
      </c>
    </row>
    <row r="2609" ht="15.75" customHeight="1">
      <c r="A2609" s="6" t="s">
        <v>24400</v>
      </c>
      <c r="B2609" s="6" t="str">
        <f>VLOOKUP(A2609,'1000 most commonly cited'!D:D,1,FALSE)</f>
        <v>#N/A</v>
      </c>
      <c r="C2609" s="6" t="s">
        <v>24401</v>
      </c>
      <c r="E2609" s="6" t="s">
        <v>24402</v>
      </c>
      <c r="G2609" s="6" t="s">
        <v>24403</v>
      </c>
      <c r="H2609" s="6" t="s">
        <v>3243</v>
      </c>
      <c r="J2609" s="6" t="s">
        <v>24401</v>
      </c>
      <c r="K2609" s="6" t="s">
        <v>3244</v>
      </c>
      <c r="L2609" s="6" t="s">
        <v>24404</v>
      </c>
      <c r="R2609" s="6" t="s">
        <v>24400</v>
      </c>
      <c r="S2609" s="6" t="s">
        <v>24405</v>
      </c>
      <c r="T2609" s="6" t="s">
        <v>24406</v>
      </c>
      <c r="U2609" s="46">
        <v>1.47990182E9</v>
      </c>
    </row>
    <row r="2610" ht="15.75" customHeight="1">
      <c r="A2610" s="6" t="s">
        <v>24407</v>
      </c>
      <c r="B2610" s="6" t="str">
        <f>VLOOKUP(A2610,'1000 most commonly cited'!D:D,1,FALSE)</f>
        <v>#N/A</v>
      </c>
      <c r="C2610" s="6" t="s">
        <v>24408</v>
      </c>
      <c r="E2610" s="6" t="s">
        <v>24409</v>
      </c>
      <c r="G2610" s="6" t="s">
        <v>24410</v>
      </c>
      <c r="H2610" s="6" t="s">
        <v>3243</v>
      </c>
      <c r="J2610" s="6" t="s">
        <v>24408</v>
      </c>
      <c r="K2610" s="6" t="s">
        <v>3361</v>
      </c>
      <c r="L2610" s="6" t="s">
        <v>24411</v>
      </c>
      <c r="R2610" s="6" t="s">
        <v>24407</v>
      </c>
      <c r="S2610" s="6" t="s">
        <v>24412</v>
      </c>
      <c r="T2610" s="6" t="s">
        <v>24413</v>
      </c>
      <c r="U2610" s="46">
        <v>1.47990182E9</v>
      </c>
    </row>
    <row r="2611" ht="15.75" customHeight="1">
      <c r="A2611" s="6" t="s">
        <v>24414</v>
      </c>
      <c r="B2611" s="6" t="str">
        <f>VLOOKUP(A2611,'1000 most commonly cited'!D:D,1,FALSE)</f>
        <v>#N/A</v>
      </c>
      <c r="C2611" s="6" t="s">
        <v>24415</v>
      </c>
      <c r="E2611" s="6" t="s">
        <v>24416</v>
      </c>
      <c r="G2611" s="6" t="s">
        <v>24417</v>
      </c>
      <c r="H2611" s="6" t="s">
        <v>3243</v>
      </c>
      <c r="J2611" s="6" t="s">
        <v>24415</v>
      </c>
      <c r="K2611" s="6" t="s">
        <v>3244</v>
      </c>
      <c r="L2611" s="6" t="s">
        <v>24418</v>
      </c>
      <c r="R2611" s="6" t="s">
        <v>24414</v>
      </c>
      <c r="S2611" s="6" t="s">
        <v>24419</v>
      </c>
      <c r="T2611" s="6" t="s">
        <v>24420</v>
      </c>
      <c r="U2611" s="46">
        <v>1.47990182E9</v>
      </c>
    </row>
    <row r="2612" ht="15.75" customHeight="1">
      <c r="A2612" s="6" t="s">
        <v>24421</v>
      </c>
      <c r="B2612" s="6" t="str">
        <f>VLOOKUP(A2612,'1000 most commonly cited'!D:D,1,FALSE)</f>
        <v>#N/A</v>
      </c>
      <c r="C2612" s="6" t="s">
        <v>24422</v>
      </c>
      <c r="E2612" s="6" t="s">
        <v>24423</v>
      </c>
      <c r="G2612" s="6" t="s">
        <v>24424</v>
      </c>
      <c r="H2612" s="6" t="s">
        <v>3243</v>
      </c>
      <c r="J2612" s="6" t="s">
        <v>24422</v>
      </c>
      <c r="K2612" s="6" t="s">
        <v>3244</v>
      </c>
      <c r="L2612" s="6" t="s">
        <v>24425</v>
      </c>
      <c r="R2612" s="6" t="s">
        <v>24421</v>
      </c>
      <c r="S2612" s="6" t="s">
        <v>24426</v>
      </c>
      <c r="T2612" s="6" t="s">
        <v>24427</v>
      </c>
      <c r="U2612" s="46">
        <v>1.47990182E9</v>
      </c>
    </row>
    <row r="2613" ht="15.75" customHeight="1">
      <c r="A2613" s="6" t="s">
        <v>24428</v>
      </c>
      <c r="B2613" s="6" t="str">
        <f>VLOOKUP(A2613,'1000 most commonly cited'!D:D,1,FALSE)</f>
        <v>#N/A</v>
      </c>
      <c r="C2613" s="6" t="s">
        <v>24429</v>
      </c>
      <c r="E2613" s="6" t="s">
        <v>24430</v>
      </c>
      <c r="G2613" s="6" t="s">
        <v>24431</v>
      </c>
      <c r="H2613" s="6" t="s">
        <v>3243</v>
      </c>
      <c r="J2613" s="6" t="s">
        <v>24432</v>
      </c>
      <c r="K2613" s="6" t="s">
        <v>3244</v>
      </c>
      <c r="L2613" s="6" t="s">
        <v>24433</v>
      </c>
      <c r="R2613" s="6" t="s">
        <v>24428</v>
      </c>
      <c r="S2613" s="6" t="s">
        <v>24434</v>
      </c>
      <c r="T2613" s="6" t="s">
        <v>24435</v>
      </c>
      <c r="U2613" s="46">
        <v>1.47990182E9</v>
      </c>
    </row>
    <row r="2614" ht="15.75" customHeight="1">
      <c r="A2614" s="6" t="s">
        <v>24436</v>
      </c>
      <c r="B2614" s="6" t="str">
        <f>VLOOKUP(A2614,'1000 most commonly cited'!D:D,1,FALSE)</f>
        <v>#N/A</v>
      </c>
      <c r="C2614" s="6" t="s">
        <v>24437</v>
      </c>
      <c r="E2614" s="6" t="s">
        <v>24438</v>
      </c>
      <c r="G2614" s="6" t="s">
        <v>24439</v>
      </c>
      <c r="H2614" s="6" t="s">
        <v>3243</v>
      </c>
      <c r="J2614" s="6" t="s">
        <v>24437</v>
      </c>
      <c r="K2614" s="6" t="s">
        <v>3244</v>
      </c>
      <c r="L2614" s="6" t="s">
        <v>24440</v>
      </c>
      <c r="R2614" s="6" t="s">
        <v>24436</v>
      </c>
      <c r="S2614" s="6" t="s">
        <v>24441</v>
      </c>
      <c r="T2614" s="6" t="s">
        <v>24442</v>
      </c>
      <c r="U2614" s="46">
        <v>1.47990182E9</v>
      </c>
    </row>
    <row r="2615" ht="15.75" customHeight="1">
      <c r="A2615" s="6" t="s">
        <v>24443</v>
      </c>
      <c r="B2615" s="6" t="str">
        <f>VLOOKUP(A2615,'1000 most commonly cited'!D:D,1,FALSE)</f>
        <v>#N/A</v>
      </c>
      <c r="C2615" s="6" t="s">
        <v>24444</v>
      </c>
      <c r="E2615" s="6" t="s">
        <v>24445</v>
      </c>
      <c r="G2615" s="6" t="s">
        <v>24446</v>
      </c>
      <c r="H2615" s="6" t="s">
        <v>3243</v>
      </c>
      <c r="J2615" s="6" t="s">
        <v>24444</v>
      </c>
      <c r="K2615" s="6" t="s">
        <v>3244</v>
      </c>
      <c r="L2615" s="6" t="s">
        <v>24447</v>
      </c>
      <c r="R2615" s="6" t="s">
        <v>24443</v>
      </c>
      <c r="S2615" s="6" t="s">
        <v>24448</v>
      </c>
      <c r="T2615" s="6" t="s">
        <v>24449</v>
      </c>
      <c r="U2615" s="46">
        <v>1.47990182E9</v>
      </c>
    </row>
    <row r="2616" ht="15.75" customHeight="1">
      <c r="A2616" s="6" t="s">
        <v>24450</v>
      </c>
      <c r="B2616" s="6" t="str">
        <f>VLOOKUP(A2616,'1000 most commonly cited'!D:D,1,FALSE)</f>
        <v>#N/A</v>
      </c>
      <c r="C2616" s="6" t="s">
        <v>24451</v>
      </c>
      <c r="E2616" s="6" t="s">
        <v>24452</v>
      </c>
      <c r="G2616" s="6" t="s">
        <v>24453</v>
      </c>
      <c r="H2616" s="6" t="s">
        <v>3243</v>
      </c>
      <c r="J2616" s="6" t="s">
        <v>24451</v>
      </c>
      <c r="K2616" s="6" t="s">
        <v>3244</v>
      </c>
      <c r="L2616" s="6" t="s">
        <v>24454</v>
      </c>
      <c r="R2616" s="6" t="s">
        <v>24450</v>
      </c>
      <c r="S2616" s="6" t="s">
        <v>24455</v>
      </c>
      <c r="T2616" s="6" t="s">
        <v>24456</v>
      </c>
      <c r="U2616" s="46">
        <v>1.47990182E9</v>
      </c>
    </row>
    <row r="2617" ht="15.75" customHeight="1">
      <c r="A2617" s="6" t="s">
        <v>24457</v>
      </c>
      <c r="B2617" s="6" t="str">
        <f>VLOOKUP(A2617,'1000 most commonly cited'!D:D,1,FALSE)</f>
        <v>#N/A</v>
      </c>
      <c r="C2617" s="6" t="s">
        <v>24458</v>
      </c>
      <c r="E2617" s="6" t="s">
        <v>24459</v>
      </c>
      <c r="G2617" s="6" t="s">
        <v>24460</v>
      </c>
      <c r="H2617" s="6" t="s">
        <v>3243</v>
      </c>
      <c r="J2617" s="6" t="s">
        <v>24461</v>
      </c>
      <c r="K2617" s="6" t="s">
        <v>3244</v>
      </c>
      <c r="L2617" s="6" t="s">
        <v>24462</v>
      </c>
      <c r="R2617" s="6" t="s">
        <v>24457</v>
      </c>
      <c r="S2617" s="6" t="s">
        <v>24463</v>
      </c>
      <c r="T2617" s="6" t="s">
        <v>24464</v>
      </c>
      <c r="U2617" s="46">
        <v>1.47990182E9</v>
      </c>
    </row>
    <row r="2618" ht="15.75" customHeight="1">
      <c r="A2618" s="6" t="s">
        <v>24465</v>
      </c>
      <c r="B2618" s="6" t="str">
        <f>VLOOKUP(A2618,'1000 most commonly cited'!D:D,1,FALSE)</f>
        <v>#N/A</v>
      </c>
      <c r="C2618" s="6" t="s">
        <v>24466</v>
      </c>
      <c r="E2618" s="6" t="s">
        <v>24467</v>
      </c>
      <c r="G2618" s="6" t="s">
        <v>24468</v>
      </c>
      <c r="H2618" s="6" t="s">
        <v>3243</v>
      </c>
      <c r="J2618" s="6" t="s">
        <v>24469</v>
      </c>
      <c r="K2618" s="6" t="s">
        <v>3244</v>
      </c>
      <c r="L2618" s="6" t="s">
        <v>24470</v>
      </c>
      <c r="R2618" s="6" t="s">
        <v>24465</v>
      </c>
      <c r="S2618" s="6" t="s">
        <v>24471</v>
      </c>
      <c r="T2618" s="6" t="s">
        <v>24472</v>
      </c>
      <c r="U2618" s="46">
        <v>1.47990182E9</v>
      </c>
    </row>
    <row r="2619" ht="15.75" customHeight="1">
      <c r="A2619" s="6" t="s">
        <v>24473</v>
      </c>
      <c r="B2619" s="6" t="str">
        <f>VLOOKUP(A2619,'1000 most commonly cited'!D:D,1,FALSE)</f>
        <v>#N/A</v>
      </c>
      <c r="C2619" s="6" t="s">
        <v>24474</v>
      </c>
      <c r="E2619" s="6" t="s">
        <v>24475</v>
      </c>
      <c r="H2619" s="6" t="s">
        <v>3243</v>
      </c>
      <c r="J2619" s="6" t="s">
        <v>24476</v>
      </c>
      <c r="K2619" s="6" t="s">
        <v>3769</v>
      </c>
      <c r="L2619" s="6" t="s">
        <v>24477</v>
      </c>
      <c r="R2619" s="6" t="s">
        <v>24473</v>
      </c>
      <c r="S2619" s="6" t="s">
        <v>24478</v>
      </c>
      <c r="T2619" s="6" t="s">
        <v>24479</v>
      </c>
      <c r="U2619" s="46">
        <v>1.47990182E9</v>
      </c>
    </row>
    <row r="2620" ht="15.75" customHeight="1">
      <c r="A2620" s="6" t="s">
        <v>24480</v>
      </c>
      <c r="B2620" s="6" t="str">
        <f>VLOOKUP(A2620,'1000 most commonly cited'!D:D,1,FALSE)</f>
        <v>#N/A</v>
      </c>
      <c r="C2620" s="6" t="s">
        <v>24481</v>
      </c>
      <c r="E2620" s="6" t="s">
        <v>24482</v>
      </c>
      <c r="G2620" s="6" t="s">
        <v>24483</v>
      </c>
      <c r="H2620" s="6" t="s">
        <v>3243</v>
      </c>
      <c r="J2620" s="6" t="s">
        <v>24484</v>
      </c>
      <c r="K2620" s="6" t="s">
        <v>3244</v>
      </c>
      <c r="L2620" s="6" t="s">
        <v>24485</v>
      </c>
      <c r="R2620" s="6" t="s">
        <v>24480</v>
      </c>
      <c r="S2620" s="6" t="s">
        <v>24486</v>
      </c>
      <c r="T2620" s="6" t="s">
        <v>24487</v>
      </c>
      <c r="U2620" s="46">
        <v>1.47990182E9</v>
      </c>
    </row>
    <row r="2621" ht="15.75" customHeight="1">
      <c r="A2621" s="6" t="s">
        <v>24488</v>
      </c>
      <c r="B2621" s="6" t="str">
        <f>VLOOKUP(A2621,'1000 most commonly cited'!D:D,1,FALSE)</f>
        <v>#N/A</v>
      </c>
      <c r="C2621" s="6" t="s">
        <v>24489</v>
      </c>
      <c r="E2621" s="6" t="s">
        <v>24490</v>
      </c>
      <c r="G2621" s="6" t="s">
        <v>24491</v>
      </c>
      <c r="H2621" s="6" t="s">
        <v>3243</v>
      </c>
      <c r="J2621" s="6" t="s">
        <v>24492</v>
      </c>
      <c r="K2621" s="6" t="s">
        <v>3361</v>
      </c>
      <c r="L2621" s="6" t="s">
        <v>24493</v>
      </c>
      <c r="R2621" s="6" t="s">
        <v>24488</v>
      </c>
      <c r="S2621" s="6" t="s">
        <v>24494</v>
      </c>
      <c r="T2621" s="6" t="s">
        <v>24495</v>
      </c>
      <c r="U2621" s="46">
        <v>1.47990182E9</v>
      </c>
    </row>
    <row r="2622" ht="15.75" customHeight="1">
      <c r="A2622" s="6" t="s">
        <v>24496</v>
      </c>
      <c r="B2622" s="6" t="str">
        <f>VLOOKUP(A2622,'1000 most commonly cited'!D:D,1,FALSE)</f>
        <v>#N/A</v>
      </c>
      <c r="C2622" s="6" t="s">
        <v>24497</v>
      </c>
      <c r="E2622" s="6" t="s">
        <v>24498</v>
      </c>
      <c r="G2622" s="6" t="s">
        <v>24499</v>
      </c>
      <c r="H2622" s="6" t="s">
        <v>3243</v>
      </c>
      <c r="J2622" s="6" t="s">
        <v>24500</v>
      </c>
      <c r="K2622" s="6" t="s">
        <v>3361</v>
      </c>
      <c r="L2622" s="6" t="s">
        <v>24501</v>
      </c>
      <c r="R2622" s="6" t="s">
        <v>24496</v>
      </c>
      <c r="S2622" s="6" t="s">
        <v>24502</v>
      </c>
      <c r="T2622" s="6" t="s">
        <v>24503</v>
      </c>
      <c r="U2622" s="46">
        <v>1.47990182E9</v>
      </c>
    </row>
    <row r="2623" ht="15.75" customHeight="1">
      <c r="A2623" s="6" t="s">
        <v>24504</v>
      </c>
      <c r="B2623" s="6" t="str">
        <f>VLOOKUP(A2623,'1000 most commonly cited'!D:D,1,FALSE)</f>
        <v>#N/A</v>
      </c>
      <c r="C2623" s="6" t="s">
        <v>24505</v>
      </c>
      <c r="E2623" s="6" t="s">
        <v>24506</v>
      </c>
      <c r="G2623" s="6" t="s">
        <v>24507</v>
      </c>
      <c r="H2623" s="6" t="s">
        <v>3243</v>
      </c>
      <c r="J2623" s="6" t="s">
        <v>24508</v>
      </c>
      <c r="K2623" s="6" t="s">
        <v>3244</v>
      </c>
      <c r="L2623" s="6" t="s">
        <v>24509</v>
      </c>
      <c r="R2623" s="6" t="s">
        <v>24504</v>
      </c>
      <c r="S2623" s="6" t="s">
        <v>24510</v>
      </c>
      <c r="T2623" s="6" t="s">
        <v>24511</v>
      </c>
      <c r="U2623" s="46">
        <v>1.47990182E9</v>
      </c>
    </row>
    <row r="2624" ht="15.75" customHeight="1">
      <c r="A2624" s="6" t="s">
        <v>24512</v>
      </c>
      <c r="B2624" s="6" t="str">
        <f>VLOOKUP(A2624,'1000 most commonly cited'!D:D,1,FALSE)</f>
        <v>#N/A</v>
      </c>
      <c r="C2624" s="6" t="s">
        <v>24513</v>
      </c>
      <c r="E2624" s="6" t="s">
        <v>24514</v>
      </c>
      <c r="G2624" s="6" t="s">
        <v>24515</v>
      </c>
      <c r="H2624" s="6" t="s">
        <v>3243</v>
      </c>
      <c r="J2624" s="6" t="s">
        <v>24516</v>
      </c>
      <c r="K2624" s="6" t="s">
        <v>3361</v>
      </c>
      <c r="L2624" s="6" t="s">
        <v>24517</v>
      </c>
      <c r="R2624" s="6" t="s">
        <v>24512</v>
      </c>
      <c r="S2624" s="6" t="s">
        <v>24518</v>
      </c>
      <c r="T2624" s="6" t="s">
        <v>24519</v>
      </c>
      <c r="U2624" s="46">
        <v>1.47990182E9</v>
      </c>
    </row>
    <row r="2625" ht="15.75" customHeight="1">
      <c r="A2625" s="6" t="s">
        <v>24520</v>
      </c>
      <c r="B2625" s="6" t="str">
        <f>VLOOKUP(A2625,'1000 most commonly cited'!D:D,1,FALSE)</f>
        <v>#N/A</v>
      </c>
      <c r="C2625" s="6" t="s">
        <v>24521</v>
      </c>
      <c r="E2625" s="6" t="s">
        <v>24522</v>
      </c>
      <c r="G2625" s="6" t="s">
        <v>24523</v>
      </c>
      <c r="H2625" s="6" t="s">
        <v>3243</v>
      </c>
      <c r="J2625" s="6" t="s">
        <v>24524</v>
      </c>
      <c r="K2625" s="6" t="s">
        <v>3244</v>
      </c>
      <c r="L2625" s="6" t="s">
        <v>24525</v>
      </c>
      <c r="R2625" s="6" t="s">
        <v>24520</v>
      </c>
      <c r="S2625" s="6" t="s">
        <v>24526</v>
      </c>
      <c r="T2625" s="6" t="s">
        <v>24527</v>
      </c>
      <c r="U2625" s="46">
        <v>1.47990182E9</v>
      </c>
    </row>
    <row r="2626" ht="15.75" customHeight="1">
      <c r="A2626" s="6" t="s">
        <v>24528</v>
      </c>
      <c r="B2626" s="6" t="str">
        <f>VLOOKUP(A2626,'1000 most commonly cited'!D:D,1,FALSE)</f>
        <v>#N/A</v>
      </c>
      <c r="C2626" s="6" t="s">
        <v>24529</v>
      </c>
      <c r="E2626" s="6" t="s">
        <v>24530</v>
      </c>
      <c r="G2626" s="6" t="s">
        <v>24531</v>
      </c>
      <c r="H2626" s="6" t="s">
        <v>3243</v>
      </c>
      <c r="J2626" s="6" t="s">
        <v>24532</v>
      </c>
      <c r="K2626" s="6" t="s">
        <v>3244</v>
      </c>
      <c r="L2626" s="6" t="s">
        <v>24533</v>
      </c>
      <c r="R2626" s="6" t="s">
        <v>24528</v>
      </c>
      <c r="S2626" s="6" t="s">
        <v>24534</v>
      </c>
      <c r="T2626" s="6" t="s">
        <v>24535</v>
      </c>
      <c r="U2626" s="46">
        <v>1.47990182E9</v>
      </c>
    </row>
    <row r="2627" ht="15.75" customHeight="1">
      <c r="A2627" s="6" t="s">
        <v>24536</v>
      </c>
      <c r="B2627" s="6" t="str">
        <f>VLOOKUP(A2627,'1000 most commonly cited'!D:D,1,FALSE)</f>
        <v>#N/A</v>
      </c>
      <c r="C2627" s="6" t="s">
        <v>24537</v>
      </c>
      <c r="E2627" s="6" t="s">
        <v>24538</v>
      </c>
      <c r="G2627" s="6" t="s">
        <v>24539</v>
      </c>
      <c r="H2627" s="6" t="s">
        <v>3243</v>
      </c>
      <c r="J2627" s="6" t="s">
        <v>24540</v>
      </c>
      <c r="K2627" s="6" t="s">
        <v>3361</v>
      </c>
      <c r="L2627" s="6" t="s">
        <v>24541</v>
      </c>
      <c r="R2627" s="6" t="s">
        <v>24536</v>
      </c>
      <c r="S2627" s="6" t="s">
        <v>24542</v>
      </c>
      <c r="T2627" s="6" t="s">
        <v>24543</v>
      </c>
      <c r="U2627" s="46">
        <v>1.47990182E9</v>
      </c>
    </row>
    <row r="2628" ht="15.75" customHeight="1">
      <c r="A2628" s="6" t="s">
        <v>24544</v>
      </c>
      <c r="B2628" s="6" t="str">
        <f>VLOOKUP(A2628,'1000 most commonly cited'!D:D,1,FALSE)</f>
        <v>#N/A</v>
      </c>
      <c r="C2628" s="6" t="s">
        <v>24545</v>
      </c>
      <c r="E2628" s="6" t="s">
        <v>24546</v>
      </c>
      <c r="G2628" s="6" t="s">
        <v>24547</v>
      </c>
      <c r="H2628" s="6" t="s">
        <v>3243</v>
      </c>
      <c r="J2628" s="6" t="s">
        <v>24545</v>
      </c>
      <c r="K2628" s="6" t="s">
        <v>3361</v>
      </c>
      <c r="L2628" s="6" t="s">
        <v>24548</v>
      </c>
      <c r="R2628" s="6" t="s">
        <v>24544</v>
      </c>
      <c r="S2628" s="6" t="s">
        <v>24549</v>
      </c>
      <c r="T2628" s="6" t="s">
        <v>24550</v>
      </c>
      <c r="U2628" s="46">
        <v>1.47990182E9</v>
      </c>
    </row>
    <row r="2629" ht="15.75" customHeight="1">
      <c r="A2629" s="6" t="s">
        <v>24551</v>
      </c>
      <c r="B2629" s="6" t="str">
        <f>VLOOKUP(A2629,'1000 most commonly cited'!D:D,1,FALSE)</f>
        <v>#N/A</v>
      </c>
      <c r="C2629" s="6" t="s">
        <v>24552</v>
      </c>
      <c r="E2629" s="6" t="s">
        <v>24553</v>
      </c>
      <c r="G2629" s="6" t="s">
        <v>24554</v>
      </c>
      <c r="H2629" s="6" t="s">
        <v>3243</v>
      </c>
      <c r="J2629" s="6" t="s">
        <v>24555</v>
      </c>
      <c r="K2629" s="6" t="s">
        <v>3244</v>
      </c>
      <c r="L2629" s="6" t="s">
        <v>24556</v>
      </c>
      <c r="R2629" s="6" t="s">
        <v>24551</v>
      </c>
      <c r="S2629" s="6" t="s">
        <v>24557</v>
      </c>
      <c r="T2629" s="6" t="s">
        <v>24558</v>
      </c>
      <c r="U2629" s="46">
        <v>1.47990182E9</v>
      </c>
    </row>
    <row r="2630" ht="15.75" customHeight="1">
      <c r="A2630" s="6" t="s">
        <v>24559</v>
      </c>
      <c r="B2630" s="6" t="str">
        <f>VLOOKUP(A2630,'1000 most commonly cited'!D:D,1,FALSE)</f>
        <v>#N/A</v>
      </c>
      <c r="C2630" s="6" t="s">
        <v>24560</v>
      </c>
      <c r="E2630" s="6" t="s">
        <v>24561</v>
      </c>
      <c r="G2630" s="6" t="s">
        <v>24562</v>
      </c>
      <c r="H2630" s="6" t="s">
        <v>3243</v>
      </c>
      <c r="J2630" s="6" t="s">
        <v>24563</v>
      </c>
      <c r="K2630" s="6" t="s">
        <v>3244</v>
      </c>
      <c r="L2630" s="6" t="s">
        <v>24564</v>
      </c>
      <c r="R2630" s="6" t="s">
        <v>24559</v>
      </c>
      <c r="S2630" s="6" t="s">
        <v>24565</v>
      </c>
      <c r="T2630" s="6" t="s">
        <v>24566</v>
      </c>
      <c r="U2630" s="46">
        <v>1.47990182E9</v>
      </c>
    </row>
    <row r="2631" ht="15.75" customHeight="1">
      <c r="A2631" s="6" t="s">
        <v>24567</v>
      </c>
      <c r="B2631" s="6" t="str">
        <f>VLOOKUP(A2631,'1000 most commonly cited'!D:D,1,FALSE)</f>
        <v>#N/A</v>
      </c>
      <c r="C2631" s="6" t="s">
        <v>24568</v>
      </c>
      <c r="E2631" s="6" t="s">
        <v>24569</v>
      </c>
      <c r="G2631" s="6" t="s">
        <v>24570</v>
      </c>
      <c r="H2631" s="6" t="s">
        <v>3243</v>
      </c>
      <c r="I2631" s="6" t="s">
        <v>24571</v>
      </c>
      <c r="J2631" s="6" t="s">
        <v>24572</v>
      </c>
      <c r="K2631" s="6" t="s">
        <v>3244</v>
      </c>
      <c r="L2631" s="6" t="s">
        <v>24573</v>
      </c>
      <c r="R2631" s="6" t="s">
        <v>24567</v>
      </c>
      <c r="S2631" s="6" t="s">
        <v>24574</v>
      </c>
      <c r="T2631" s="6" t="s">
        <v>24575</v>
      </c>
      <c r="U2631" s="46">
        <v>1.47990182E9</v>
      </c>
    </row>
    <row r="2632" ht="15.75" customHeight="1">
      <c r="A2632" s="6" t="s">
        <v>24576</v>
      </c>
      <c r="B2632" s="6" t="str">
        <f>VLOOKUP(A2632,'1000 most commonly cited'!D:D,1,FALSE)</f>
        <v>#N/A</v>
      </c>
      <c r="C2632" s="6" t="s">
        <v>24577</v>
      </c>
      <c r="E2632" s="6" t="s">
        <v>24578</v>
      </c>
      <c r="G2632" s="6" t="s">
        <v>24579</v>
      </c>
      <c r="H2632" s="6" t="s">
        <v>3243</v>
      </c>
      <c r="J2632" s="6" t="s">
        <v>24580</v>
      </c>
      <c r="K2632" s="6" t="s">
        <v>3244</v>
      </c>
      <c r="L2632" s="6" t="s">
        <v>24581</v>
      </c>
      <c r="R2632" s="6" t="s">
        <v>24576</v>
      </c>
      <c r="S2632" s="6" t="s">
        <v>24582</v>
      </c>
      <c r="T2632" s="6" t="s">
        <v>24583</v>
      </c>
      <c r="U2632" s="46">
        <v>1.47990182E9</v>
      </c>
    </row>
    <row r="2633" ht="15.75" customHeight="1">
      <c r="A2633" s="6" t="s">
        <v>24584</v>
      </c>
      <c r="B2633" s="6" t="str">
        <f>VLOOKUP(A2633,'1000 most commonly cited'!D:D,1,FALSE)</f>
        <v>#N/A</v>
      </c>
      <c r="C2633" s="6" t="s">
        <v>24585</v>
      </c>
      <c r="E2633" s="6" t="s">
        <v>24586</v>
      </c>
      <c r="G2633" s="6" t="s">
        <v>24587</v>
      </c>
      <c r="H2633" s="6" t="s">
        <v>3243</v>
      </c>
      <c r="J2633" s="6" t="s">
        <v>24588</v>
      </c>
      <c r="K2633" s="6" t="s">
        <v>3244</v>
      </c>
      <c r="L2633" s="6" t="s">
        <v>24589</v>
      </c>
      <c r="R2633" s="6" t="s">
        <v>24584</v>
      </c>
      <c r="S2633" s="6" t="s">
        <v>24590</v>
      </c>
      <c r="T2633" s="6" t="s">
        <v>24591</v>
      </c>
      <c r="U2633" s="46">
        <v>1.47990182E9</v>
      </c>
    </row>
    <row r="2634" ht="15.75" customHeight="1">
      <c r="A2634" s="6" t="s">
        <v>24592</v>
      </c>
      <c r="B2634" s="6" t="str">
        <f>VLOOKUP(A2634,'1000 most commonly cited'!D:D,1,FALSE)</f>
        <v>#N/A</v>
      </c>
      <c r="C2634" s="6" t="s">
        <v>24593</v>
      </c>
      <c r="E2634" s="6" t="s">
        <v>24594</v>
      </c>
      <c r="G2634" s="6" t="s">
        <v>24595</v>
      </c>
      <c r="H2634" s="6" t="s">
        <v>3243</v>
      </c>
      <c r="J2634" s="6" t="s">
        <v>24596</v>
      </c>
      <c r="K2634" s="6" t="s">
        <v>3244</v>
      </c>
      <c r="L2634" s="6" t="s">
        <v>24597</v>
      </c>
      <c r="R2634" s="6" t="s">
        <v>24592</v>
      </c>
      <c r="S2634" s="6" t="s">
        <v>24598</v>
      </c>
      <c r="T2634" s="6" t="s">
        <v>24599</v>
      </c>
      <c r="U2634" s="46">
        <v>1.47990182E9</v>
      </c>
    </row>
    <row r="2635" ht="15.75" customHeight="1">
      <c r="A2635" s="6" t="s">
        <v>24600</v>
      </c>
      <c r="B2635" s="6" t="str">
        <f>VLOOKUP(A2635,'1000 most commonly cited'!D:D,1,FALSE)</f>
        <v>#N/A</v>
      </c>
      <c r="C2635" s="6" t="s">
        <v>24601</v>
      </c>
      <c r="E2635" s="6" t="s">
        <v>24602</v>
      </c>
      <c r="H2635" s="6" t="s">
        <v>3243</v>
      </c>
      <c r="J2635" s="6" t="s">
        <v>24603</v>
      </c>
      <c r="K2635" s="6" t="s">
        <v>3769</v>
      </c>
      <c r="L2635" s="6" t="s">
        <v>24604</v>
      </c>
      <c r="R2635" s="6" t="s">
        <v>24600</v>
      </c>
      <c r="S2635" s="6" t="s">
        <v>24605</v>
      </c>
      <c r="T2635" s="6" t="s">
        <v>24606</v>
      </c>
      <c r="U2635" s="46">
        <v>1.47990182E9</v>
      </c>
    </row>
    <row r="2636" ht="15.75" customHeight="1">
      <c r="A2636" s="6" t="s">
        <v>24607</v>
      </c>
      <c r="B2636" s="6" t="str">
        <f>VLOOKUP(A2636,'1000 most commonly cited'!D:D,1,FALSE)</f>
        <v>#N/A</v>
      </c>
      <c r="C2636" s="6" t="s">
        <v>24608</v>
      </c>
      <c r="E2636" s="6" t="s">
        <v>24609</v>
      </c>
      <c r="G2636" s="6" t="s">
        <v>24610</v>
      </c>
      <c r="H2636" s="6" t="s">
        <v>3243</v>
      </c>
      <c r="J2636" s="6" t="s">
        <v>24611</v>
      </c>
      <c r="K2636" s="6" t="s">
        <v>3244</v>
      </c>
      <c r="L2636" s="6" t="s">
        <v>24612</v>
      </c>
      <c r="R2636" s="6" t="s">
        <v>24607</v>
      </c>
      <c r="S2636" s="6" t="s">
        <v>24613</v>
      </c>
      <c r="T2636" s="6" t="s">
        <v>24614</v>
      </c>
      <c r="U2636" s="46">
        <v>1.47990182E9</v>
      </c>
    </row>
    <row r="2637" ht="15.75" customHeight="1">
      <c r="A2637" s="6" t="s">
        <v>24615</v>
      </c>
      <c r="B2637" s="6" t="str">
        <f>VLOOKUP(A2637,'1000 most commonly cited'!D:D,1,FALSE)</f>
        <v>#N/A</v>
      </c>
      <c r="C2637" s="6" t="s">
        <v>24616</v>
      </c>
      <c r="E2637" s="6" t="s">
        <v>24617</v>
      </c>
      <c r="G2637" s="6" t="s">
        <v>24618</v>
      </c>
      <c r="H2637" s="6" t="s">
        <v>3243</v>
      </c>
      <c r="J2637" s="6" t="s">
        <v>24616</v>
      </c>
      <c r="K2637" s="6" t="s">
        <v>3361</v>
      </c>
      <c r="L2637" s="6" t="s">
        <v>24619</v>
      </c>
      <c r="R2637" s="6" t="s">
        <v>24615</v>
      </c>
      <c r="S2637" s="6" t="s">
        <v>24620</v>
      </c>
      <c r="T2637" s="6" t="s">
        <v>24621</v>
      </c>
      <c r="U2637" s="46">
        <v>1.47990182E9</v>
      </c>
    </row>
    <row r="2638" ht="15.75" customHeight="1">
      <c r="A2638" s="6" t="s">
        <v>24622</v>
      </c>
      <c r="B2638" s="6" t="str">
        <f>VLOOKUP(A2638,'1000 most commonly cited'!D:D,1,FALSE)</f>
        <v>#N/A</v>
      </c>
      <c r="C2638" s="6" t="s">
        <v>24623</v>
      </c>
      <c r="E2638" s="6" t="s">
        <v>24624</v>
      </c>
      <c r="G2638" s="6" t="s">
        <v>24625</v>
      </c>
      <c r="H2638" s="6" t="s">
        <v>3243</v>
      </c>
      <c r="J2638" s="6" t="s">
        <v>24626</v>
      </c>
      <c r="K2638" s="6" t="s">
        <v>3244</v>
      </c>
      <c r="L2638" s="6" t="s">
        <v>24627</v>
      </c>
      <c r="R2638" s="6" t="s">
        <v>24622</v>
      </c>
      <c r="S2638" s="6" t="s">
        <v>24628</v>
      </c>
      <c r="T2638" s="6" t="s">
        <v>24629</v>
      </c>
      <c r="U2638" s="46">
        <v>1.47990182E9</v>
      </c>
    </row>
    <row r="2639" ht="15.75" customHeight="1">
      <c r="A2639" s="6" t="s">
        <v>24630</v>
      </c>
      <c r="B2639" s="6" t="str">
        <f>VLOOKUP(A2639,'1000 most commonly cited'!D:D,1,FALSE)</f>
        <v>#N/A</v>
      </c>
      <c r="C2639" s="6" t="s">
        <v>24631</v>
      </c>
      <c r="E2639" s="6" t="s">
        <v>24632</v>
      </c>
      <c r="G2639" s="6" t="s">
        <v>24633</v>
      </c>
      <c r="H2639" s="6" t="s">
        <v>3243</v>
      </c>
      <c r="J2639" s="6" t="s">
        <v>24634</v>
      </c>
      <c r="K2639" s="6" t="s">
        <v>3244</v>
      </c>
      <c r="L2639" s="6" t="s">
        <v>24635</v>
      </c>
      <c r="R2639" s="6" t="s">
        <v>24630</v>
      </c>
      <c r="S2639" s="6" t="s">
        <v>24636</v>
      </c>
      <c r="T2639" s="6" t="s">
        <v>24637</v>
      </c>
      <c r="U2639" s="46">
        <v>1.47990182E9</v>
      </c>
    </row>
    <row r="2640" ht="15.75" customHeight="1">
      <c r="A2640" s="6" t="s">
        <v>24638</v>
      </c>
      <c r="B2640" s="6" t="str">
        <f>VLOOKUP(A2640,'1000 most commonly cited'!D:D,1,FALSE)</f>
        <v>#N/A</v>
      </c>
      <c r="C2640" s="6" t="s">
        <v>24639</v>
      </c>
      <c r="E2640" s="6" t="s">
        <v>24640</v>
      </c>
      <c r="G2640" s="6" t="s">
        <v>24641</v>
      </c>
      <c r="H2640" s="6" t="s">
        <v>3243</v>
      </c>
      <c r="J2640" s="6" t="s">
        <v>24642</v>
      </c>
      <c r="K2640" s="6" t="s">
        <v>3244</v>
      </c>
      <c r="L2640" s="6" t="s">
        <v>24643</v>
      </c>
      <c r="R2640" s="6" t="s">
        <v>24638</v>
      </c>
      <c r="S2640" s="6" t="s">
        <v>24644</v>
      </c>
      <c r="T2640" s="6" t="s">
        <v>24645</v>
      </c>
      <c r="U2640" s="46">
        <v>1.47990182E9</v>
      </c>
    </row>
    <row r="2641" ht="15.75" customHeight="1">
      <c r="A2641" s="6" t="s">
        <v>24646</v>
      </c>
      <c r="B2641" s="6" t="str">
        <f>VLOOKUP(A2641,'1000 most commonly cited'!D:D,1,FALSE)</f>
        <v>#N/A</v>
      </c>
      <c r="C2641" s="6" t="s">
        <v>24647</v>
      </c>
      <c r="D2641" s="6" t="s">
        <v>24648</v>
      </c>
      <c r="E2641" s="6" t="s">
        <v>24649</v>
      </c>
      <c r="G2641" s="6" t="s">
        <v>24650</v>
      </c>
      <c r="H2641" s="6" t="s">
        <v>3243</v>
      </c>
      <c r="I2641" s="6" t="s">
        <v>5048</v>
      </c>
      <c r="K2641" s="6" t="s">
        <v>3244</v>
      </c>
      <c r="L2641" s="6" t="s">
        <v>24651</v>
      </c>
      <c r="Q2641" s="6" t="s">
        <v>3728</v>
      </c>
      <c r="R2641" s="6" t="s">
        <v>24646</v>
      </c>
      <c r="S2641" s="6" t="s">
        <v>24652</v>
      </c>
      <c r="T2641" s="6" t="s">
        <v>24653</v>
      </c>
      <c r="U2641" s="46">
        <v>1.47990182E9</v>
      </c>
    </row>
    <row r="2642" ht="15.75" customHeight="1">
      <c r="A2642" s="6" t="s">
        <v>24654</v>
      </c>
      <c r="B2642" s="6" t="str">
        <f>VLOOKUP(A2642,'1000 most commonly cited'!D:D,1,FALSE)</f>
        <v>#N/A</v>
      </c>
      <c r="C2642" s="6" t="s">
        <v>24655</v>
      </c>
      <c r="D2642" s="6" t="s">
        <v>24656</v>
      </c>
      <c r="E2642" s="6" t="s">
        <v>24657</v>
      </c>
      <c r="G2642" s="6" t="s">
        <v>24658</v>
      </c>
      <c r="H2642" s="6" t="s">
        <v>3243</v>
      </c>
      <c r="I2642" s="6" t="s">
        <v>24659</v>
      </c>
      <c r="K2642" s="6" t="s">
        <v>3361</v>
      </c>
      <c r="L2642" s="6" t="s">
        <v>24660</v>
      </c>
      <c r="Q2642" s="6" t="s">
        <v>15442</v>
      </c>
      <c r="R2642" s="6" t="s">
        <v>24654</v>
      </c>
      <c r="S2642" s="6" t="s">
        <v>24661</v>
      </c>
      <c r="T2642" s="6" t="s">
        <v>24662</v>
      </c>
      <c r="U2642" s="46">
        <v>1.47990182E9</v>
      </c>
    </row>
    <row r="2643" ht="15.75" customHeight="1">
      <c r="A2643" s="6" t="s">
        <v>24663</v>
      </c>
      <c r="B2643" s="6" t="str">
        <f>VLOOKUP(A2643,'1000 most commonly cited'!D:D,1,FALSE)</f>
        <v>#N/A</v>
      </c>
      <c r="C2643" s="6" t="s">
        <v>24664</v>
      </c>
      <c r="D2643" s="6" t="s">
        <v>24664</v>
      </c>
      <c r="E2643" s="6" t="s">
        <v>24665</v>
      </c>
      <c r="G2643" s="6" t="s">
        <v>24666</v>
      </c>
      <c r="H2643" s="6" t="s">
        <v>3243</v>
      </c>
      <c r="I2643" s="6" t="s">
        <v>24667</v>
      </c>
      <c r="J2643" s="6" t="s">
        <v>24668</v>
      </c>
      <c r="K2643" s="6" t="s">
        <v>3244</v>
      </c>
      <c r="L2643" s="6" t="s">
        <v>24669</v>
      </c>
      <c r="Q2643" s="6" t="s">
        <v>15442</v>
      </c>
      <c r="R2643" s="6" t="s">
        <v>24663</v>
      </c>
      <c r="S2643" s="6" t="s">
        <v>24670</v>
      </c>
      <c r="T2643" s="6" t="s">
        <v>24671</v>
      </c>
      <c r="U2643" s="46">
        <v>1.47990182E9</v>
      </c>
    </row>
    <row r="2644" ht="15.75" customHeight="1">
      <c r="A2644" s="6" t="s">
        <v>24672</v>
      </c>
      <c r="B2644" s="6" t="str">
        <f>VLOOKUP(A2644,'1000 most commonly cited'!D:D,1,FALSE)</f>
        <v>#N/A</v>
      </c>
      <c r="C2644" s="6" t="s">
        <v>24673</v>
      </c>
      <c r="D2644" s="6" t="s">
        <v>24674</v>
      </c>
      <c r="E2644" s="6" t="s">
        <v>24675</v>
      </c>
      <c r="G2644" s="6" t="s">
        <v>24676</v>
      </c>
      <c r="H2644" s="6" t="s">
        <v>3243</v>
      </c>
      <c r="I2644" s="6" t="s">
        <v>24677</v>
      </c>
      <c r="J2644" s="6" t="s">
        <v>24678</v>
      </c>
      <c r="K2644" s="6" t="s">
        <v>3244</v>
      </c>
      <c r="L2644" s="6" t="s">
        <v>24679</v>
      </c>
      <c r="Q2644" s="6" t="s">
        <v>15442</v>
      </c>
      <c r="R2644" s="6" t="s">
        <v>24672</v>
      </c>
      <c r="S2644" s="6" t="s">
        <v>24680</v>
      </c>
      <c r="T2644" s="6" t="s">
        <v>24681</v>
      </c>
      <c r="U2644" s="46">
        <v>1.47990182E9</v>
      </c>
    </row>
    <row r="2645" ht="15.75" customHeight="1">
      <c r="A2645" s="6" t="s">
        <v>24682</v>
      </c>
      <c r="B2645" s="6" t="str">
        <f>VLOOKUP(A2645,'1000 most commonly cited'!D:D,1,FALSE)</f>
        <v>#N/A</v>
      </c>
      <c r="C2645" s="6" t="s">
        <v>24683</v>
      </c>
      <c r="D2645" s="6" t="s">
        <v>24684</v>
      </c>
      <c r="E2645" s="6" t="s">
        <v>24685</v>
      </c>
      <c r="G2645" s="6" t="s">
        <v>24686</v>
      </c>
      <c r="H2645" s="6" t="s">
        <v>3243</v>
      </c>
      <c r="I2645" s="6" t="s">
        <v>24687</v>
      </c>
      <c r="J2645" s="6" t="s">
        <v>24688</v>
      </c>
      <c r="K2645" s="6" t="s">
        <v>3244</v>
      </c>
      <c r="L2645" s="6" t="s">
        <v>24689</v>
      </c>
      <c r="M2645" s="6" t="s">
        <v>13404</v>
      </c>
      <c r="N2645" s="6" t="s">
        <v>24690</v>
      </c>
      <c r="Q2645" s="6" t="s">
        <v>24691</v>
      </c>
      <c r="R2645" s="6" t="s">
        <v>24682</v>
      </c>
      <c r="S2645" s="6" t="s">
        <v>24692</v>
      </c>
      <c r="T2645" s="6" t="s">
        <v>24693</v>
      </c>
      <c r="U2645" s="46">
        <v>1.47990182E9</v>
      </c>
    </row>
    <row r="2646" ht="15.75" customHeight="1">
      <c r="A2646" s="6" t="s">
        <v>24694</v>
      </c>
      <c r="B2646" s="6" t="str">
        <f>VLOOKUP(A2646,'1000 most commonly cited'!D:D,1,FALSE)</f>
        <v>#N/A</v>
      </c>
      <c r="C2646" s="6" t="s">
        <v>24695</v>
      </c>
      <c r="D2646" s="6" t="s">
        <v>24695</v>
      </c>
      <c r="E2646" s="6" t="s">
        <v>24696</v>
      </c>
      <c r="G2646" s="6" t="s">
        <v>24697</v>
      </c>
      <c r="H2646" s="6" t="s">
        <v>3243</v>
      </c>
      <c r="J2646" s="6" t="s">
        <v>24698</v>
      </c>
      <c r="K2646" s="6" t="s">
        <v>3244</v>
      </c>
      <c r="L2646" s="6" t="s">
        <v>24699</v>
      </c>
      <c r="Q2646" s="6" t="s">
        <v>3998</v>
      </c>
      <c r="R2646" s="6" t="s">
        <v>24694</v>
      </c>
      <c r="S2646" s="6" t="s">
        <v>24700</v>
      </c>
      <c r="T2646" s="6" t="s">
        <v>24701</v>
      </c>
      <c r="U2646" s="46">
        <v>1.47990182E9</v>
      </c>
    </row>
    <row r="2647" ht="15.75" customHeight="1">
      <c r="A2647" s="6" t="s">
        <v>24702</v>
      </c>
      <c r="B2647" s="6" t="str">
        <f>VLOOKUP(A2647,'1000 most commonly cited'!D:D,1,FALSE)</f>
        <v>#N/A</v>
      </c>
      <c r="C2647" s="6" t="s">
        <v>24703</v>
      </c>
      <c r="E2647" s="6" t="s">
        <v>24704</v>
      </c>
      <c r="H2647" s="6" t="s">
        <v>3243</v>
      </c>
      <c r="I2647" s="6" t="s">
        <v>4505</v>
      </c>
      <c r="K2647" s="6" t="s">
        <v>3769</v>
      </c>
      <c r="L2647" s="6" t="s">
        <v>24705</v>
      </c>
      <c r="R2647" s="6" t="s">
        <v>24702</v>
      </c>
      <c r="S2647" s="6" t="s">
        <v>24706</v>
      </c>
      <c r="T2647" s="6" t="s">
        <v>24707</v>
      </c>
      <c r="U2647" s="46">
        <v>1.47990182E9</v>
      </c>
    </row>
    <row r="2648" ht="15.75" customHeight="1">
      <c r="A2648" s="6" t="s">
        <v>24708</v>
      </c>
      <c r="B2648" s="6" t="str">
        <f>VLOOKUP(A2648,'1000 most commonly cited'!D:D,1,FALSE)</f>
        <v>#N/A</v>
      </c>
      <c r="C2648" s="6" t="s">
        <v>24709</v>
      </c>
      <c r="D2648" s="6" t="s">
        <v>24709</v>
      </c>
      <c r="E2648" s="6" t="s">
        <v>24710</v>
      </c>
      <c r="G2648" s="6" t="s">
        <v>24711</v>
      </c>
      <c r="H2648" s="6" t="s">
        <v>3243</v>
      </c>
      <c r="J2648" s="6" t="s">
        <v>24712</v>
      </c>
      <c r="K2648" s="6" t="s">
        <v>3244</v>
      </c>
      <c r="L2648" s="6" t="s">
        <v>24713</v>
      </c>
      <c r="Q2648" s="6" t="s">
        <v>2639</v>
      </c>
      <c r="R2648" s="6" t="s">
        <v>24708</v>
      </c>
      <c r="S2648" s="6" t="s">
        <v>24714</v>
      </c>
      <c r="T2648" s="6" t="s">
        <v>24715</v>
      </c>
      <c r="U2648" s="46">
        <v>1.47990182E9</v>
      </c>
    </row>
    <row r="2649" ht="15.75" customHeight="1">
      <c r="A2649" s="6" t="s">
        <v>24716</v>
      </c>
      <c r="B2649" s="6" t="str">
        <f>VLOOKUP(A2649,'1000 most commonly cited'!D:D,1,FALSE)</f>
        <v>#N/A</v>
      </c>
      <c r="C2649" s="6" t="s">
        <v>24717</v>
      </c>
      <c r="D2649" s="6" t="s">
        <v>24718</v>
      </c>
      <c r="E2649" s="6" t="s">
        <v>24719</v>
      </c>
      <c r="G2649" s="6" t="s">
        <v>24720</v>
      </c>
      <c r="H2649" s="6" t="s">
        <v>3877</v>
      </c>
      <c r="J2649" s="6" t="s">
        <v>24721</v>
      </c>
      <c r="K2649" s="6" t="s">
        <v>3244</v>
      </c>
      <c r="L2649" s="6" t="s">
        <v>24722</v>
      </c>
      <c r="Q2649" s="6" t="s">
        <v>2639</v>
      </c>
      <c r="R2649" s="6" t="s">
        <v>24716</v>
      </c>
      <c r="S2649" s="6" t="s">
        <v>24723</v>
      </c>
      <c r="T2649" s="6" t="s">
        <v>24724</v>
      </c>
      <c r="U2649" s="46">
        <v>1.47990182E9</v>
      </c>
    </row>
    <row r="2650" ht="15.75" customHeight="1">
      <c r="A2650" s="6" t="s">
        <v>24725</v>
      </c>
      <c r="B2650" s="6" t="str">
        <f>VLOOKUP(A2650,'1000 most commonly cited'!D:D,1,FALSE)</f>
        <v>#N/A</v>
      </c>
      <c r="C2650" s="6" t="s">
        <v>24726</v>
      </c>
      <c r="D2650" s="6" t="s">
        <v>24727</v>
      </c>
      <c r="E2650" s="6" t="s">
        <v>24728</v>
      </c>
      <c r="G2650" s="6" t="s">
        <v>24729</v>
      </c>
      <c r="H2650" s="6" t="s">
        <v>3877</v>
      </c>
      <c r="I2650" s="6" t="s">
        <v>24730</v>
      </c>
      <c r="J2650" s="6" t="s">
        <v>24731</v>
      </c>
      <c r="K2650" s="6" t="s">
        <v>3244</v>
      </c>
      <c r="L2650" s="6" t="s">
        <v>24732</v>
      </c>
      <c r="N2650" s="6" t="s">
        <v>24733</v>
      </c>
      <c r="R2650" s="6" t="s">
        <v>24725</v>
      </c>
      <c r="S2650" s="6" t="s">
        <v>24734</v>
      </c>
      <c r="T2650" s="6" t="s">
        <v>24735</v>
      </c>
      <c r="U2650" s="46">
        <v>1.47990182E9</v>
      </c>
    </row>
    <row r="2651" ht="15.75" customHeight="1">
      <c r="A2651" s="6" t="s">
        <v>24736</v>
      </c>
      <c r="B2651" s="6" t="str">
        <f>VLOOKUP(A2651,'1000 most commonly cited'!D:D,1,FALSE)</f>
        <v>#N/A</v>
      </c>
      <c r="C2651" s="6" t="s">
        <v>24737</v>
      </c>
      <c r="E2651" s="6" t="s">
        <v>24738</v>
      </c>
      <c r="G2651" s="6" t="s">
        <v>24739</v>
      </c>
      <c r="H2651" s="6" t="s">
        <v>3243</v>
      </c>
      <c r="I2651" s="6" t="s">
        <v>24740</v>
      </c>
      <c r="J2651" s="6" t="s">
        <v>24741</v>
      </c>
      <c r="K2651" s="6" t="s">
        <v>3244</v>
      </c>
      <c r="L2651" s="6" t="s">
        <v>24742</v>
      </c>
      <c r="R2651" s="6" t="s">
        <v>24736</v>
      </c>
      <c r="S2651" s="6" t="s">
        <v>24743</v>
      </c>
      <c r="T2651" s="6" t="s">
        <v>24744</v>
      </c>
      <c r="U2651" s="46">
        <v>1.47990182E9</v>
      </c>
    </row>
    <row r="2652" ht="15.75" customHeight="1">
      <c r="A2652" s="6" t="s">
        <v>24745</v>
      </c>
      <c r="B2652" s="6" t="str">
        <f>VLOOKUP(A2652,'1000 most commonly cited'!D:D,1,FALSE)</f>
        <v>#N/A</v>
      </c>
      <c r="C2652" s="6" t="s">
        <v>24746</v>
      </c>
      <c r="E2652" s="6" t="s">
        <v>24747</v>
      </c>
      <c r="G2652" s="6" t="s">
        <v>24748</v>
      </c>
      <c r="H2652" s="6" t="s">
        <v>3243</v>
      </c>
      <c r="J2652" s="6" t="s">
        <v>24749</v>
      </c>
      <c r="K2652" s="6" t="s">
        <v>3361</v>
      </c>
      <c r="L2652" s="6" t="s">
        <v>24750</v>
      </c>
      <c r="R2652" s="6" t="s">
        <v>24745</v>
      </c>
      <c r="S2652" s="6" t="s">
        <v>24751</v>
      </c>
      <c r="T2652" s="6" t="s">
        <v>24752</v>
      </c>
      <c r="U2652" s="46">
        <v>1.47990182E9</v>
      </c>
    </row>
    <row r="2653" ht="15.75" customHeight="1">
      <c r="A2653" s="6" t="s">
        <v>24753</v>
      </c>
      <c r="B2653" s="6" t="str">
        <f>VLOOKUP(A2653,'1000 most commonly cited'!D:D,1,FALSE)</f>
        <v>#N/A</v>
      </c>
      <c r="C2653" s="6" t="s">
        <v>24754</v>
      </c>
      <c r="E2653" s="6" t="s">
        <v>24755</v>
      </c>
      <c r="G2653" s="6" t="s">
        <v>24756</v>
      </c>
      <c r="H2653" s="6" t="s">
        <v>3243</v>
      </c>
      <c r="I2653" s="6" t="s">
        <v>24757</v>
      </c>
      <c r="J2653" s="6" t="s">
        <v>24758</v>
      </c>
      <c r="K2653" s="6" t="s">
        <v>3244</v>
      </c>
      <c r="L2653" s="6" t="s">
        <v>24759</v>
      </c>
      <c r="Q2653" s="6" t="s">
        <v>3728</v>
      </c>
      <c r="R2653" s="6" t="s">
        <v>24753</v>
      </c>
      <c r="S2653" s="6" t="s">
        <v>24760</v>
      </c>
      <c r="T2653" s="6" t="s">
        <v>24761</v>
      </c>
      <c r="U2653" s="46">
        <v>1.47990182E9</v>
      </c>
    </row>
    <row r="2654" ht="15.75" customHeight="1">
      <c r="A2654" s="6" t="s">
        <v>24762</v>
      </c>
      <c r="B2654" s="6" t="str">
        <f>VLOOKUP(A2654,'1000 most commonly cited'!D:D,1,FALSE)</f>
        <v>#N/A</v>
      </c>
      <c r="C2654" s="6" t="s">
        <v>24763</v>
      </c>
      <c r="D2654" s="6" t="s">
        <v>24764</v>
      </c>
      <c r="E2654" s="6" t="s">
        <v>24765</v>
      </c>
      <c r="F2654" s="6" t="s">
        <v>24766</v>
      </c>
      <c r="G2654" s="6" t="s">
        <v>24767</v>
      </c>
      <c r="H2654" s="6" t="s">
        <v>24768</v>
      </c>
      <c r="I2654" s="6" t="s">
        <v>24769</v>
      </c>
      <c r="J2654" s="6" t="s">
        <v>24770</v>
      </c>
      <c r="K2654" s="6" t="s">
        <v>3244</v>
      </c>
      <c r="L2654" s="6" t="s">
        <v>24771</v>
      </c>
      <c r="R2654" s="6" t="s">
        <v>24762</v>
      </c>
      <c r="S2654" s="6" t="s">
        <v>24772</v>
      </c>
      <c r="T2654" s="6" t="s">
        <v>24773</v>
      </c>
      <c r="U2654" s="46">
        <v>1.47990182E9</v>
      </c>
    </row>
    <row r="2655" ht="15.75" customHeight="1">
      <c r="A2655" s="6" t="s">
        <v>24774</v>
      </c>
      <c r="B2655" s="6" t="str">
        <f>VLOOKUP(A2655,'1000 most commonly cited'!D:D,1,FALSE)</f>
        <v>#N/A</v>
      </c>
      <c r="C2655" s="6" t="s">
        <v>24775</v>
      </c>
      <c r="D2655" s="6" t="s">
        <v>24775</v>
      </c>
      <c r="E2655" s="6" t="s">
        <v>24776</v>
      </c>
      <c r="G2655" s="6" t="s">
        <v>24777</v>
      </c>
      <c r="H2655" s="6" t="s">
        <v>3243</v>
      </c>
      <c r="K2655" s="6" t="s">
        <v>3244</v>
      </c>
      <c r="L2655" s="6" t="s">
        <v>24778</v>
      </c>
      <c r="Q2655" s="6" t="s">
        <v>3344</v>
      </c>
      <c r="R2655" s="6" t="s">
        <v>24774</v>
      </c>
      <c r="S2655" s="6" t="s">
        <v>24779</v>
      </c>
      <c r="T2655" s="6" t="s">
        <v>24780</v>
      </c>
      <c r="U2655" s="46">
        <v>1.47990182E9</v>
      </c>
    </row>
    <row r="2656" ht="15.75" customHeight="1">
      <c r="A2656" s="6" t="s">
        <v>24781</v>
      </c>
      <c r="B2656" s="6" t="str">
        <f>VLOOKUP(A2656,'1000 most commonly cited'!D:D,1,FALSE)</f>
        <v>#N/A</v>
      </c>
      <c r="C2656" s="6" t="s">
        <v>24782</v>
      </c>
      <c r="D2656" s="6" t="s">
        <v>24783</v>
      </c>
      <c r="E2656" s="6" t="s">
        <v>24784</v>
      </c>
      <c r="F2656" s="6" t="s">
        <v>24785</v>
      </c>
      <c r="G2656" s="6" t="s">
        <v>24786</v>
      </c>
      <c r="H2656" s="6" t="s">
        <v>3243</v>
      </c>
      <c r="I2656" s="6" t="s">
        <v>6364</v>
      </c>
      <c r="K2656" s="6" t="s">
        <v>3244</v>
      </c>
      <c r="L2656" s="6" t="s">
        <v>24787</v>
      </c>
      <c r="Q2656" s="6" t="s">
        <v>3344</v>
      </c>
      <c r="R2656" s="6" t="s">
        <v>24781</v>
      </c>
      <c r="S2656" s="6" t="s">
        <v>24788</v>
      </c>
      <c r="T2656" s="6" t="s">
        <v>24789</v>
      </c>
      <c r="U2656" s="46">
        <v>1.47990182E9</v>
      </c>
    </row>
    <row r="2657" ht="15.75" customHeight="1">
      <c r="A2657" s="6" t="s">
        <v>24790</v>
      </c>
      <c r="B2657" s="6" t="str">
        <f>VLOOKUP(A2657,'1000 most commonly cited'!D:D,1,FALSE)</f>
        <v>#N/A</v>
      </c>
      <c r="C2657" s="6" t="s">
        <v>24791</v>
      </c>
      <c r="D2657" s="6" t="s">
        <v>24791</v>
      </c>
      <c r="E2657" s="6" t="s">
        <v>24792</v>
      </c>
      <c r="G2657" s="6" t="s">
        <v>24793</v>
      </c>
      <c r="H2657" s="6" t="s">
        <v>3243</v>
      </c>
      <c r="J2657" s="6" t="s">
        <v>24794</v>
      </c>
      <c r="K2657" s="6" t="s">
        <v>3275</v>
      </c>
      <c r="L2657" s="6" t="s">
        <v>24795</v>
      </c>
      <c r="R2657" s="6" t="s">
        <v>24790</v>
      </c>
      <c r="S2657" s="6" t="s">
        <v>24796</v>
      </c>
      <c r="T2657" s="6" t="s">
        <v>24797</v>
      </c>
      <c r="U2657" s="46">
        <v>1.47990182E9</v>
      </c>
    </row>
    <row r="2658" ht="15.75" customHeight="1">
      <c r="A2658" s="6" t="s">
        <v>24798</v>
      </c>
      <c r="B2658" s="6" t="str">
        <f>VLOOKUP(A2658,'1000 most commonly cited'!D:D,1,FALSE)</f>
        <v>#N/A</v>
      </c>
      <c r="C2658" s="6" t="s">
        <v>24799</v>
      </c>
      <c r="E2658" s="6" t="s">
        <v>24800</v>
      </c>
      <c r="G2658" s="6" t="s">
        <v>24801</v>
      </c>
      <c r="H2658" s="6" t="s">
        <v>3243</v>
      </c>
      <c r="J2658" s="6" t="s">
        <v>24802</v>
      </c>
      <c r="K2658" s="6" t="s">
        <v>3268</v>
      </c>
      <c r="L2658" s="6" t="s">
        <v>24803</v>
      </c>
      <c r="R2658" s="6" t="s">
        <v>24798</v>
      </c>
      <c r="S2658" s="6" t="s">
        <v>24804</v>
      </c>
      <c r="T2658" s="6" t="s">
        <v>24805</v>
      </c>
      <c r="U2658" s="46">
        <v>1.47990182E9</v>
      </c>
    </row>
    <row r="2659" ht="15.75" customHeight="1">
      <c r="A2659" s="6" t="s">
        <v>24806</v>
      </c>
      <c r="B2659" s="6" t="str">
        <f>VLOOKUP(A2659,'1000 most commonly cited'!D:D,1,FALSE)</f>
        <v>#N/A</v>
      </c>
      <c r="C2659" s="6" t="s">
        <v>24807</v>
      </c>
      <c r="E2659" s="6" t="s">
        <v>24808</v>
      </c>
      <c r="G2659" s="6" t="s">
        <v>24809</v>
      </c>
      <c r="H2659" s="6" t="s">
        <v>3243</v>
      </c>
      <c r="J2659" s="6" t="s">
        <v>24807</v>
      </c>
      <c r="K2659" s="6" t="s">
        <v>3268</v>
      </c>
      <c r="L2659" s="6" t="s">
        <v>24810</v>
      </c>
      <c r="R2659" s="6" t="s">
        <v>24806</v>
      </c>
      <c r="S2659" s="6" t="s">
        <v>24811</v>
      </c>
      <c r="T2659" s="6" t="s">
        <v>24812</v>
      </c>
      <c r="U2659" s="46">
        <v>1.47990182E9</v>
      </c>
    </row>
    <row r="2660" ht="15.75" customHeight="1">
      <c r="A2660" s="6" t="s">
        <v>24813</v>
      </c>
      <c r="B2660" s="6" t="str">
        <f>VLOOKUP(A2660,'1000 most commonly cited'!D:D,1,FALSE)</f>
        <v>#N/A</v>
      </c>
      <c r="C2660" s="6" t="s">
        <v>24814</v>
      </c>
      <c r="E2660" s="6" t="s">
        <v>24815</v>
      </c>
      <c r="G2660" s="6" t="s">
        <v>24816</v>
      </c>
      <c r="H2660" s="6" t="s">
        <v>3243</v>
      </c>
      <c r="J2660" s="6" t="s">
        <v>24817</v>
      </c>
      <c r="K2660" s="6" t="s">
        <v>3268</v>
      </c>
      <c r="L2660" s="6" t="s">
        <v>24818</v>
      </c>
      <c r="R2660" s="6" t="s">
        <v>24813</v>
      </c>
      <c r="S2660" s="6" t="s">
        <v>24819</v>
      </c>
      <c r="T2660" s="6" t="s">
        <v>24820</v>
      </c>
      <c r="U2660" s="46">
        <v>1.47990182E9</v>
      </c>
    </row>
    <row r="2661" ht="15.75" customHeight="1">
      <c r="A2661" s="6" t="s">
        <v>24821</v>
      </c>
      <c r="B2661" s="6" t="str">
        <f>VLOOKUP(A2661,'1000 most commonly cited'!D:D,1,FALSE)</f>
        <v>#N/A</v>
      </c>
      <c r="C2661" s="6" t="s">
        <v>24822</v>
      </c>
      <c r="E2661" s="6" t="s">
        <v>24823</v>
      </c>
      <c r="G2661" s="6" t="s">
        <v>24824</v>
      </c>
      <c r="H2661" s="6" t="s">
        <v>3243</v>
      </c>
      <c r="J2661" s="6" t="s">
        <v>24822</v>
      </c>
      <c r="K2661" s="6" t="s">
        <v>3268</v>
      </c>
      <c r="L2661" s="6" t="s">
        <v>24825</v>
      </c>
      <c r="R2661" s="6" t="s">
        <v>24821</v>
      </c>
      <c r="S2661" s="6" t="s">
        <v>24826</v>
      </c>
      <c r="T2661" s="6" t="s">
        <v>24827</v>
      </c>
      <c r="U2661" s="46">
        <v>1.47990182E9</v>
      </c>
    </row>
    <row r="2662" ht="15.75" customHeight="1">
      <c r="A2662" s="6" t="s">
        <v>24828</v>
      </c>
      <c r="B2662" s="6" t="str">
        <f>VLOOKUP(A2662,'1000 most commonly cited'!D:D,1,FALSE)</f>
        <v>#N/A</v>
      </c>
      <c r="C2662" s="6" t="s">
        <v>24829</v>
      </c>
      <c r="E2662" s="6" t="s">
        <v>24830</v>
      </c>
      <c r="G2662" s="6" t="s">
        <v>24831</v>
      </c>
      <c r="H2662" s="6" t="s">
        <v>3243</v>
      </c>
      <c r="J2662" s="6" t="s">
        <v>24829</v>
      </c>
      <c r="K2662" s="6" t="s">
        <v>3268</v>
      </c>
      <c r="L2662" s="6" t="s">
        <v>24832</v>
      </c>
      <c r="R2662" s="6" t="s">
        <v>24828</v>
      </c>
      <c r="S2662" s="6" t="s">
        <v>24833</v>
      </c>
      <c r="T2662" s="6" t="s">
        <v>24834</v>
      </c>
      <c r="U2662" s="46">
        <v>1.47990182E9</v>
      </c>
    </row>
    <row r="2663" ht="15.75" customHeight="1">
      <c r="A2663" s="6" t="s">
        <v>24835</v>
      </c>
      <c r="B2663" s="6" t="str">
        <f>VLOOKUP(A2663,'1000 most commonly cited'!D:D,1,FALSE)</f>
        <v>#N/A</v>
      </c>
      <c r="C2663" s="6" t="s">
        <v>24836</v>
      </c>
      <c r="E2663" s="6" t="s">
        <v>24837</v>
      </c>
      <c r="H2663" s="6" t="s">
        <v>3243</v>
      </c>
      <c r="J2663" s="6" t="s">
        <v>24838</v>
      </c>
      <c r="K2663" s="6" t="s">
        <v>9610</v>
      </c>
      <c r="L2663" s="6" t="s">
        <v>24839</v>
      </c>
      <c r="N2663" s="6" t="s">
        <v>24840</v>
      </c>
      <c r="Q2663" s="6" t="s">
        <v>3322</v>
      </c>
      <c r="R2663" s="6" t="s">
        <v>24835</v>
      </c>
      <c r="S2663" s="6" t="s">
        <v>24841</v>
      </c>
      <c r="T2663" s="6" t="s">
        <v>24842</v>
      </c>
      <c r="U2663" s="46">
        <v>1.47990182E9</v>
      </c>
    </row>
    <row r="2664" ht="15.75" customHeight="1">
      <c r="A2664" s="6" t="s">
        <v>24843</v>
      </c>
      <c r="B2664" s="6" t="str">
        <f>VLOOKUP(A2664,'1000 most commonly cited'!D:D,1,FALSE)</f>
        <v>#N/A</v>
      </c>
      <c r="C2664" s="6" t="s">
        <v>24844</v>
      </c>
      <c r="E2664" s="6" t="s">
        <v>24845</v>
      </c>
      <c r="G2664" s="6" t="s">
        <v>24846</v>
      </c>
      <c r="H2664" s="6" t="s">
        <v>3243</v>
      </c>
      <c r="J2664" s="6" t="s">
        <v>24844</v>
      </c>
      <c r="K2664" s="6" t="s">
        <v>6207</v>
      </c>
      <c r="L2664" s="6" t="s">
        <v>24847</v>
      </c>
      <c r="Q2664" s="6" t="s">
        <v>3728</v>
      </c>
      <c r="R2664" s="6" t="s">
        <v>24843</v>
      </c>
      <c r="S2664" s="6" t="s">
        <v>24848</v>
      </c>
      <c r="T2664" s="6" t="s">
        <v>24849</v>
      </c>
      <c r="U2664" s="46">
        <v>1.47990182E9</v>
      </c>
    </row>
    <row r="2665" ht="15.75" customHeight="1">
      <c r="A2665" s="6" t="s">
        <v>24850</v>
      </c>
      <c r="B2665" s="6" t="str">
        <f>VLOOKUP(A2665,'1000 most commonly cited'!D:D,1,FALSE)</f>
        <v>#N/A</v>
      </c>
      <c r="C2665" s="6" t="s">
        <v>24851</v>
      </c>
      <c r="E2665" s="6" t="s">
        <v>24852</v>
      </c>
      <c r="F2665" s="6" t="s">
        <v>24853</v>
      </c>
      <c r="G2665" s="6" t="s">
        <v>24854</v>
      </c>
      <c r="H2665" s="6" t="s">
        <v>3243</v>
      </c>
      <c r="J2665" s="6" t="s">
        <v>24851</v>
      </c>
      <c r="K2665" s="6" t="s">
        <v>3282</v>
      </c>
      <c r="L2665" s="6" t="s">
        <v>24855</v>
      </c>
      <c r="R2665" s="6" t="s">
        <v>24850</v>
      </c>
      <c r="S2665" s="6" t="s">
        <v>24856</v>
      </c>
      <c r="T2665" s="6" t="s">
        <v>24857</v>
      </c>
      <c r="U2665" s="46">
        <v>1.47990182E9</v>
      </c>
    </row>
    <row r="2666" ht="15.75" customHeight="1">
      <c r="A2666" s="6" t="s">
        <v>24858</v>
      </c>
      <c r="B2666" s="6" t="str">
        <f>VLOOKUP(A2666,'1000 most commonly cited'!D:D,1,FALSE)</f>
        <v>#N/A</v>
      </c>
      <c r="C2666" s="6" t="s">
        <v>24859</v>
      </c>
      <c r="E2666" s="6" t="s">
        <v>24860</v>
      </c>
      <c r="G2666" s="6" t="s">
        <v>24861</v>
      </c>
      <c r="H2666" s="6" t="s">
        <v>3243</v>
      </c>
      <c r="J2666" s="6" t="s">
        <v>24862</v>
      </c>
      <c r="K2666" s="6" t="s">
        <v>8768</v>
      </c>
      <c r="L2666" s="6" t="s">
        <v>24863</v>
      </c>
      <c r="R2666" s="6" t="s">
        <v>24858</v>
      </c>
      <c r="S2666" s="6" t="s">
        <v>24864</v>
      </c>
      <c r="T2666" s="6" t="s">
        <v>24865</v>
      </c>
      <c r="U2666" s="46">
        <v>1.47990182E9</v>
      </c>
    </row>
    <row r="2667" ht="15.75" customHeight="1">
      <c r="A2667" s="6" t="s">
        <v>24866</v>
      </c>
      <c r="B2667" s="6" t="str">
        <f>VLOOKUP(A2667,'1000 most commonly cited'!D:D,1,FALSE)</f>
        <v>#N/A</v>
      </c>
      <c r="C2667" s="6" t="s">
        <v>24867</v>
      </c>
      <c r="E2667" s="6" t="s">
        <v>24868</v>
      </c>
      <c r="G2667" s="6" t="s">
        <v>24869</v>
      </c>
      <c r="H2667" s="6" t="s">
        <v>3243</v>
      </c>
      <c r="J2667" s="6" t="s">
        <v>24867</v>
      </c>
      <c r="K2667" s="6" t="s">
        <v>6483</v>
      </c>
      <c r="L2667" s="6" t="s">
        <v>24870</v>
      </c>
      <c r="R2667" s="6" t="s">
        <v>24866</v>
      </c>
      <c r="S2667" s="6" t="s">
        <v>24871</v>
      </c>
      <c r="T2667" s="6" t="s">
        <v>24872</v>
      </c>
      <c r="U2667" s="46">
        <v>1.47990182E9</v>
      </c>
    </row>
    <row r="2668" ht="15.75" customHeight="1">
      <c r="A2668" s="6" t="s">
        <v>24873</v>
      </c>
      <c r="B2668" s="6" t="str">
        <f>VLOOKUP(A2668,'1000 most commonly cited'!D:D,1,FALSE)</f>
        <v>#N/A</v>
      </c>
      <c r="C2668" s="6" t="s">
        <v>24874</v>
      </c>
      <c r="E2668" s="6" t="s">
        <v>24875</v>
      </c>
      <c r="G2668" s="6" t="s">
        <v>24876</v>
      </c>
      <c r="H2668" s="6" t="s">
        <v>3243</v>
      </c>
      <c r="J2668" s="6" t="s">
        <v>24877</v>
      </c>
      <c r="K2668" s="6" t="s">
        <v>6530</v>
      </c>
      <c r="L2668" s="6" t="s">
        <v>24878</v>
      </c>
      <c r="R2668" s="6" t="s">
        <v>24873</v>
      </c>
      <c r="S2668" s="6" t="s">
        <v>24879</v>
      </c>
      <c r="T2668" s="6" t="s">
        <v>24880</v>
      </c>
      <c r="U2668" s="46">
        <v>1.47990182E9</v>
      </c>
    </row>
    <row r="2669" ht="15.75" customHeight="1">
      <c r="A2669" s="6" t="s">
        <v>24881</v>
      </c>
      <c r="B2669" s="6" t="str">
        <f>VLOOKUP(A2669,'1000 most commonly cited'!D:D,1,FALSE)</f>
        <v>#N/A</v>
      </c>
      <c r="C2669" s="6" t="s">
        <v>24882</v>
      </c>
      <c r="E2669" s="6" t="s">
        <v>24883</v>
      </c>
      <c r="G2669" s="6" t="s">
        <v>24884</v>
      </c>
      <c r="H2669" s="6" t="s">
        <v>3243</v>
      </c>
      <c r="J2669" s="6" t="s">
        <v>24882</v>
      </c>
      <c r="K2669" s="6" t="s">
        <v>7963</v>
      </c>
      <c r="L2669" s="6" t="s">
        <v>24885</v>
      </c>
      <c r="R2669" s="6" t="s">
        <v>24881</v>
      </c>
      <c r="S2669" s="6" t="s">
        <v>24886</v>
      </c>
      <c r="T2669" s="6" t="s">
        <v>24887</v>
      </c>
      <c r="U2669" s="46">
        <v>1.47990182E9</v>
      </c>
    </row>
    <row r="2670" ht="15.75" customHeight="1">
      <c r="A2670" s="6" t="s">
        <v>24888</v>
      </c>
      <c r="B2670" s="6" t="str">
        <f>VLOOKUP(A2670,'1000 most commonly cited'!D:D,1,FALSE)</f>
        <v>#N/A</v>
      </c>
      <c r="C2670" s="6" t="s">
        <v>24889</v>
      </c>
      <c r="E2670" s="6" t="s">
        <v>24890</v>
      </c>
      <c r="G2670" s="6" t="s">
        <v>24891</v>
      </c>
      <c r="H2670" s="6" t="s">
        <v>3243</v>
      </c>
      <c r="J2670" s="6" t="s">
        <v>24889</v>
      </c>
      <c r="K2670" s="6" t="s">
        <v>3361</v>
      </c>
      <c r="L2670" s="6" t="s">
        <v>24892</v>
      </c>
      <c r="R2670" s="6" t="s">
        <v>24888</v>
      </c>
      <c r="S2670" s="6" t="s">
        <v>24893</v>
      </c>
      <c r="T2670" s="6" t="s">
        <v>24894</v>
      </c>
      <c r="U2670" s="46">
        <v>1.47990182E9</v>
      </c>
    </row>
    <row r="2671" ht="15.75" customHeight="1">
      <c r="A2671" s="6" t="s">
        <v>24895</v>
      </c>
      <c r="B2671" s="6" t="str">
        <f>VLOOKUP(A2671,'1000 most commonly cited'!D:D,1,FALSE)</f>
        <v>#N/A</v>
      </c>
      <c r="C2671" s="6" t="s">
        <v>24896</v>
      </c>
      <c r="E2671" s="6" t="s">
        <v>24897</v>
      </c>
      <c r="G2671" s="6" t="s">
        <v>24898</v>
      </c>
      <c r="H2671" s="6" t="s">
        <v>3243</v>
      </c>
      <c r="J2671" s="6" t="s">
        <v>24899</v>
      </c>
      <c r="K2671" s="6" t="s">
        <v>6591</v>
      </c>
      <c r="L2671" s="6" t="s">
        <v>24900</v>
      </c>
      <c r="Q2671" s="6" t="s">
        <v>3728</v>
      </c>
      <c r="R2671" s="6" t="s">
        <v>24895</v>
      </c>
      <c r="S2671" s="6" t="s">
        <v>24901</v>
      </c>
      <c r="T2671" s="6" t="s">
        <v>24902</v>
      </c>
      <c r="U2671" s="46">
        <v>1.47990182E9</v>
      </c>
    </row>
    <row r="2672" ht="15.75" customHeight="1">
      <c r="A2672" s="6" t="s">
        <v>24903</v>
      </c>
      <c r="B2672" s="6" t="str">
        <f>VLOOKUP(A2672,'1000 most commonly cited'!D:D,1,FALSE)</f>
        <v>#N/A</v>
      </c>
      <c r="C2672" s="6" t="s">
        <v>24904</v>
      </c>
      <c r="E2672" s="6" t="s">
        <v>24905</v>
      </c>
      <c r="G2672" s="6" t="s">
        <v>24906</v>
      </c>
      <c r="H2672" s="6" t="s">
        <v>3243</v>
      </c>
      <c r="J2672" s="6" t="s">
        <v>24907</v>
      </c>
      <c r="K2672" s="6" t="s">
        <v>6583</v>
      </c>
      <c r="L2672" s="6" t="s">
        <v>24908</v>
      </c>
      <c r="R2672" s="6" t="s">
        <v>24903</v>
      </c>
      <c r="S2672" s="6" t="s">
        <v>24909</v>
      </c>
      <c r="T2672" s="6" t="s">
        <v>24910</v>
      </c>
      <c r="U2672" s="46">
        <v>1.47990182E9</v>
      </c>
    </row>
    <row r="2673" ht="15.75" customHeight="1">
      <c r="A2673" s="6" t="s">
        <v>24911</v>
      </c>
      <c r="B2673" s="6" t="str">
        <f>VLOOKUP(A2673,'1000 most commonly cited'!D:D,1,FALSE)</f>
        <v>#N/A</v>
      </c>
      <c r="C2673" s="6" t="s">
        <v>24912</v>
      </c>
      <c r="E2673" s="6" t="s">
        <v>24913</v>
      </c>
      <c r="G2673" s="6" t="s">
        <v>24914</v>
      </c>
      <c r="H2673" s="6" t="s">
        <v>3243</v>
      </c>
      <c r="J2673" s="6" t="s">
        <v>24915</v>
      </c>
      <c r="K2673" s="6" t="s">
        <v>15302</v>
      </c>
      <c r="L2673" s="6" t="s">
        <v>24916</v>
      </c>
      <c r="R2673" s="6" t="s">
        <v>24911</v>
      </c>
      <c r="S2673" s="6" t="s">
        <v>24917</v>
      </c>
      <c r="T2673" s="6" t="s">
        <v>24918</v>
      </c>
      <c r="U2673" s="46">
        <v>1.47990182E9</v>
      </c>
    </row>
    <row r="2674" ht="15.75" customHeight="1">
      <c r="A2674" s="6" t="s">
        <v>24919</v>
      </c>
      <c r="B2674" s="6" t="str">
        <f>VLOOKUP(A2674,'1000 most commonly cited'!D:D,1,FALSE)</f>
        <v>#N/A</v>
      </c>
      <c r="C2674" s="6" t="s">
        <v>24920</v>
      </c>
      <c r="E2674" s="6" t="s">
        <v>24921</v>
      </c>
      <c r="G2674" s="6" t="s">
        <v>24922</v>
      </c>
      <c r="H2674" s="6" t="s">
        <v>3243</v>
      </c>
      <c r="J2674" s="6" t="s">
        <v>24920</v>
      </c>
      <c r="K2674" s="6" t="s">
        <v>8699</v>
      </c>
      <c r="L2674" s="6" t="s">
        <v>24923</v>
      </c>
      <c r="R2674" s="6" t="s">
        <v>24919</v>
      </c>
      <c r="S2674" s="6" t="s">
        <v>24924</v>
      </c>
      <c r="T2674" s="6" t="s">
        <v>24925</v>
      </c>
      <c r="U2674" s="46">
        <v>1.47990182E9</v>
      </c>
    </row>
    <row r="2675" ht="15.75" customHeight="1">
      <c r="A2675" s="6" t="s">
        <v>24926</v>
      </c>
      <c r="B2675" s="6" t="str">
        <f>VLOOKUP(A2675,'1000 most commonly cited'!D:D,1,FALSE)</f>
        <v>#N/A</v>
      </c>
      <c r="C2675" s="6" t="s">
        <v>24927</v>
      </c>
      <c r="E2675" s="6" t="s">
        <v>24928</v>
      </c>
      <c r="G2675" s="6" t="s">
        <v>24929</v>
      </c>
      <c r="H2675" s="6" t="s">
        <v>3243</v>
      </c>
      <c r="J2675" s="6" t="s">
        <v>24930</v>
      </c>
      <c r="K2675" s="6" t="s">
        <v>16205</v>
      </c>
      <c r="L2675" s="6" t="s">
        <v>24931</v>
      </c>
      <c r="R2675" s="6" t="s">
        <v>24926</v>
      </c>
      <c r="S2675" s="6" t="s">
        <v>24932</v>
      </c>
      <c r="T2675" s="6" t="s">
        <v>24933</v>
      </c>
      <c r="U2675" s="46">
        <v>1.47990182E9</v>
      </c>
    </row>
    <row r="2676" ht="15.75" customHeight="1">
      <c r="A2676" s="6" t="s">
        <v>24934</v>
      </c>
      <c r="B2676" s="6" t="str">
        <f>VLOOKUP(A2676,'1000 most commonly cited'!D:D,1,FALSE)</f>
        <v>#N/A</v>
      </c>
      <c r="C2676" s="6" t="s">
        <v>24935</v>
      </c>
      <c r="E2676" s="6" t="s">
        <v>24936</v>
      </c>
      <c r="G2676" s="6" t="s">
        <v>24937</v>
      </c>
      <c r="H2676" s="6" t="s">
        <v>3243</v>
      </c>
      <c r="J2676" s="6" t="s">
        <v>24764</v>
      </c>
      <c r="K2676" s="6" t="s">
        <v>3244</v>
      </c>
      <c r="L2676" s="6" t="s">
        <v>24938</v>
      </c>
      <c r="R2676" s="6" t="s">
        <v>24934</v>
      </c>
      <c r="S2676" s="6" t="s">
        <v>24939</v>
      </c>
      <c r="T2676" s="6" t="s">
        <v>24940</v>
      </c>
      <c r="U2676" s="46">
        <v>1.47990182E9</v>
      </c>
    </row>
    <row r="2677" ht="15.75" customHeight="1">
      <c r="A2677" s="6" t="s">
        <v>24941</v>
      </c>
      <c r="B2677" s="6" t="str">
        <f>VLOOKUP(A2677,'1000 most commonly cited'!D:D,1,FALSE)</f>
        <v>#N/A</v>
      </c>
      <c r="C2677" s="6" t="s">
        <v>24942</v>
      </c>
      <c r="E2677" s="6" t="s">
        <v>24943</v>
      </c>
      <c r="G2677" s="6" t="s">
        <v>24944</v>
      </c>
      <c r="H2677" s="6" t="s">
        <v>3243</v>
      </c>
      <c r="J2677" s="6" t="s">
        <v>24942</v>
      </c>
      <c r="K2677" s="6" t="s">
        <v>3244</v>
      </c>
      <c r="L2677" s="6" t="s">
        <v>24945</v>
      </c>
      <c r="R2677" s="6" t="s">
        <v>24941</v>
      </c>
      <c r="S2677" s="6" t="s">
        <v>24946</v>
      </c>
      <c r="T2677" s="6" t="s">
        <v>24947</v>
      </c>
      <c r="U2677" s="46">
        <v>1.47990182E9</v>
      </c>
    </row>
    <row r="2678" ht="15.75" customHeight="1">
      <c r="A2678" s="6" t="s">
        <v>24948</v>
      </c>
      <c r="B2678" s="6" t="str">
        <f>VLOOKUP(A2678,'1000 most commonly cited'!D:D,1,FALSE)</f>
        <v>#N/A</v>
      </c>
      <c r="C2678" s="6" t="s">
        <v>24949</v>
      </c>
      <c r="E2678" s="6" t="s">
        <v>24950</v>
      </c>
      <c r="H2678" s="6" t="s">
        <v>3243</v>
      </c>
      <c r="J2678" s="6" t="s">
        <v>24949</v>
      </c>
      <c r="K2678" s="6" t="s">
        <v>3769</v>
      </c>
      <c r="L2678" s="6" t="s">
        <v>24951</v>
      </c>
      <c r="R2678" s="6" t="s">
        <v>24948</v>
      </c>
      <c r="S2678" s="6" t="s">
        <v>24952</v>
      </c>
      <c r="T2678" s="6" t="s">
        <v>24953</v>
      </c>
      <c r="U2678" s="46">
        <v>1.47990182E9</v>
      </c>
    </row>
    <row r="2679" ht="15.75" customHeight="1">
      <c r="A2679" s="6" t="s">
        <v>24954</v>
      </c>
      <c r="B2679" s="6" t="str">
        <f>VLOOKUP(A2679,'1000 most commonly cited'!D:D,1,FALSE)</f>
        <v>#N/A</v>
      </c>
      <c r="C2679" s="6" t="s">
        <v>24955</v>
      </c>
      <c r="E2679" s="6" t="s">
        <v>24956</v>
      </c>
      <c r="G2679" s="6" t="s">
        <v>24957</v>
      </c>
      <c r="H2679" s="6" t="s">
        <v>3243</v>
      </c>
      <c r="J2679" s="6" t="s">
        <v>24958</v>
      </c>
      <c r="K2679" s="6" t="s">
        <v>3361</v>
      </c>
      <c r="L2679" s="6" t="s">
        <v>24959</v>
      </c>
      <c r="R2679" s="6" t="s">
        <v>24954</v>
      </c>
      <c r="S2679" s="6" t="s">
        <v>24960</v>
      </c>
      <c r="T2679" s="6" t="s">
        <v>24961</v>
      </c>
      <c r="U2679" s="46">
        <v>1.47990182E9</v>
      </c>
    </row>
    <row r="2680" ht="15.75" customHeight="1">
      <c r="A2680" s="6" t="s">
        <v>24962</v>
      </c>
      <c r="B2680" s="6" t="str">
        <f>VLOOKUP(A2680,'1000 most commonly cited'!D:D,1,FALSE)</f>
        <v>#N/A</v>
      </c>
      <c r="C2680" s="6" t="s">
        <v>24963</v>
      </c>
      <c r="D2680" s="6" t="s">
        <v>24963</v>
      </c>
      <c r="E2680" s="6" t="s">
        <v>24964</v>
      </c>
      <c r="G2680" s="6" t="s">
        <v>24965</v>
      </c>
      <c r="H2680" s="6" t="s">
        <v>3243</v>
      </c>
      <c r="J2680" s="6" t="s">
        <v>24966</v>
      </c>
      <c r="K2680" s="6" t="s">
        <v>3244</v>
      </c>
      <c r="L2680" s="6" t="s">
        <v>24967</v>
      </c>
      <c r="R2680" s="6" t="s">
        <v>24962</v>
      </c>
      <c r="S2680" s="6" t="s">
        <v>24968</v>
      </c>
      <c r="T2680" s="6" t="s">
        <v>24969</v>
      </c>
      <c r="U2680" s="46">
        <v>1.47990182E9</v>
      </c>
    </row>
    <row r="2681" ht="15.75" customHeight="1">
      <c r="A2681" s="6" t="s">
        <v>24970</v>
      </c>
      <c r="B2681" s="6" t="str">
        <f>VLOOKUP(A2681,'1000 most commonly cited'!D:D,1,FALSE)</f>
        <v>#N/A</v>
      </c>
      <c r="C2681" s="6" t="s">
        <v>24971</v>
      </c>
      <c r="E2681" s="6" t="s">
        <v>24972</v>
      </c>
      <c r="G2681" s="6" t="s">
        <v>24973</v>
      </c>
      <c r="H2681" s="6" t="s">
        <v>3243</v>
      </c>
      <c r="K2681" s="6" t="s">
        <v>3244</v>
      </c>
      <c r="L2681" s="6" t="s">
        <v>24974</v>
      </c>
      <c r="R2681" s="6" t="s">
        <v>24970</v>
      </c>
      <c r="T2681" s="6" t="s">
        <v>24975</v>
      </c>
      <c r="U2681" s="46">
        <v>1.47990182E9</v>
      </c>
    </row>
    <row r="2682" ht="15.75" customHeight="1">
      <c r="A2682" s="6" t="s">
        <v>24976</v>
      </c>
      <c r="B2682" s="6" t="str">
        <f>VLOOKUP(A2682,'1000 most commonly cited'!D:D,1,FALSE)</f>
        <v>#N/A</v>
      </c>
      <c r="C2682" s="6" t="s">
        <v>24977</v>
      </c>
      <c r="E2682" s="6" t="s">
        <v>24978</v>
      </c>
      <c r="F2682" s="6" t="s">
        <v>24979</v>
      </c>
      <c r="G2682" s="6" t="s">
        <v>24980</v>
      </c>
      <c r="H2682" s="6" t="s">
        <v>3243</v>
      </c>
      <c r="I2682" s="6" t="s">
        <v>4505</v>
      </c>
      <c r="K2682" s="6" t="s">
        <v>3361</v>
      </c>
      <c r="L2682" s="6" t="s">
        <v>24981</v>
      </c>
      <c r="Q2682" s="6" t="s">
        <v>4953</v>
      </c>
      <c r="R2682" s="6" t="s">
        <v>24976</v>
      </c>
      <c r="T2682" s="6" t="s">
        <v>24982</v>
      </c>
      <c r="U2682" s="46">
        <v>1.47990182E9</v>
      </c>
    </row>
    <row r="2683" ht="15.75" customHeight="1">
      <c r="A2683" s="6" t="s">
        <v>24983</v>
      </c>
      <c r="B2683" s="6" t="str">
        <f>VLOOKUP(A2683,'1000 most commonly cited'!D:D,1,FALSE)</f>
        <v>#N/A</v>
      </c>
      <c r="C2683" s="6" t="s">
        <v>24984</v>
      </c>
      <c r="E2683" s="6" t="s">
        <v>24985</v>
      </c>
      <c r="F2683" s="6" t="s">
        <v>24986</v>
      </c>
      <c r="G2683" s="6" t="s">
        <v>24987</v>
      </c>
      <c r="H2683" s="6" t="s">
        <v>3243</v>
      </c>
      <c r="I2683" s="6" t="s">
        <v>24988</v>
      </c>
      <c r="K2683" s="6" t="s">
        <v>3244</v>
      </c>
      <c r="L2683" s="6" t="s">
        <v>24989</v>
      </c>
      <c r="R2683" s="6" t="s">
        <v>24983</v>
      </c>
      <c r="T2683" s="6" t="s">
        <v>24990</v>
      </c>
      <c r="U2683" s="46">
        <v>1.47990182E9</v>
      </c>
    </row>
    <row r="2684" ht="15.75" customHeight="1">
      <c r="A2684" s="6" t="s">
        <v>24991</v>
      </c>
      <c r="B2684" s="6" t="str">
        <f>VLOOKUP(A2684,'1000 most commonly cited'!D:D,1,FALSE)</f>
        <v>#N/A</v>
      </c>
      <c r="C2684" s="6" t="s">
        <v>24992</v>
      </c>
      <c r="E2684" s="6" t="s">
        <v>24993</v>
      </c>
      <c r="F2684" s="6" t="s">
        <v>24994</v>
      </c>
      <c r="G2684" s="6" t="s">
        <v>24995</v>
      </c>
      <c r="H2684" s="6" t="s">
        <v>3243</v>
      </c>
      <c r="J2684" s="6" t="s">
        <v>24996</v>
      </c>
      <c r="K2684" s="6" t="s">
        <v>3361</v>
      </c>
      <c r="L2684" s="6" t="s">
        <v>24997</v>
      </c>
      <c r="R2684" s="6" t="s">
        <v>24991</v>
      </c>
      <c r="T2684" s="6" t="s">
        <v>24998</v>
      </c>
      <c r="U2684" s="46">
        <v>1.47990182E9</v>
      </c>
    </row>
    <row r="2685" ht="15.75" customHeight="1">
      <c r="A2685" s="6" t="s">
        <v>24999</v>
      </c>
      <c r="B2685" s="6" t="str">
        <f>VLOOKUP(A2685,'1000 most commonly cited'!D:D,1,FALSE)</f>
        <v>#N/A</v>
      </c>
      <c r="C2685" s="6" t="s">
        <v>25000</v>
      </c>
      <c r="E2685" s="6" t="s">
        <v>25001</v>
      </c>
      <c r="G2685" s="6" t="s">
        <v>25002</v>
      </c>
      <c r="H2685" s="6" t="s">
        <v>3243</v>
      </c>
      <c r="K2685" s="6" t="s">
        <v>3361</v>
      </c>
      <c r="L2685" s="6" t="s">
        <v>25003</v>
      </c>
      <c r="R2685" s="6" t="s">
        <v>24999</v>
      </c>
      <c r="T2685" s="6" t="s">
        <v>25004</v>
      </c>
      <c r="U2685" s="46">
        <v>1.47990182E9</v>
      </c>
    </row>
    <row r="2686" ht="15.75" customHeight="1">
      <c r="A2686" s="6" t="s">
        <v>25005</v>
      </c>
      <c r="B2686" s="6" t="str">
        <f>VLOOKUP(A2686,'1000 most commonly cited'!D:D,1,FALSE)</f>
        <v>#N/A</v>
      </c>
      <c r="C2686" s="6" t="s">
        <v>25006</v>
      </c>
      <c r="E2686" s="6" t="s">
        <v>25007</v>
      </c>
      <c r="G2686" s="6" t="s">
        <v>25008</v>
      </c>
      <c r="H2686" s="6" t="s">
        <v>3243</v>
      </c>
      <c r="J2686" s="6" t="s">
        <v>25009</v>
      </c>
      <c r="K2686" s="6" t="s">
        <v>3361</v>
      </c>
      <c r="L2686" s="6" t="s">
        <v>25010</v>
      </c>
      <c r="R2686" s="6" t="s">
        <v>25005</v>
      </c>
      <c r="T2686" s="6" t="s">
        <v>25011</v>
      </c>
      <c r="U2686" s="46">
        <v>1.47990182E9</v>
      </c>
    </row>
    <row r="2687" ht="15.75" customHeight="1">
      <c r="A2687" s="6" t="s">
        <v>25012</v>
      </c>
      <c r="B2687" s="6" t="str">
        <f>VLOOKUP(A2687,'1000 most commonly cited'!D:D,1,FALSE)</f>
        <v>#N/A</v>
      </c>
      <c r="C2687" s="6" t="s">
        <v>25013</v>
      </c>
      <c r="E2687" s="6" t="s">
        <v>25014</v>
      </c>
      <c r="G2687" s="6" t="s">
        <v>25015</v>
      </c>
      <c r="H2687" s="6" t="s">
        <v>3877</v>
      </c>
      <c r="I2687" s="6" t="s">
        <v>25016</v>
      </c>
      <c r="K2687" s="6" t="s">
        <v>3244</v>
      </c>
      <c r="L2687" s="6" t="s">
        <v>25017</v>
      </c>
      <c r="Q2687" s="6" t="s">
        <v>2219</v>
      </c>
      <c r="R2687" s="6" t="s">
        <v>25012</v>
      </c>
      <c r="T2687" s="6" t="s">
        <v>25018</v>
      </c>
      <c r="U2687" s="46">
        <v>1.47990182E9</v>
      </c>
    </row>
    <row r="2688" ht="15.75" customHeight="1">
      <c r="A2688" s="6" t="s">
        <v>25019</v>
      </c>
      <c r="B2688" s="6" t="str">
        <f>VLOOKUP(A2688,'1000 most commonly cited'!D:D,1,FALSE)</f>
        <v>#N/A</v>
      </c>
      <c r="C2688" s="6" t="s">
        <v>25020</v>
      </c>
      <c r="E2688" s="6" t="s">
        <v>25021</v>
      </c>
      <c r="F2688" s="6" t="s">
        <v>25022</v>
      </c>
      <c r="G2688" s="6" t="s">
        <v>25023</v>
      </c>
      <c r="H2688" s="6" t="s">
        <v>3243</v>
      </c>
      <c r="J2688" s="6" t="s">
        <v>25024</v>
      </c>
      <c r="K2688" s="6" t="s">
        <v>3361</v>
      </c>
      <c r="L2688" s="6" t="s">
        <v>25025</v>
      </c>
      <c r="R2688" s="6" t="s">
        <v>25019</v>
      </c>
      <c r="T2688" s="6" t="s">
        <v>25026</v>
      </c>
      <c r="U2688" s="46">
        <v>1.49761907E9</v>
      </c>
    </row>
    <row r="2689" ht="15.75" customHeight="1">
      <c r="A2689" s="6" t="s">
        <v>25027</v>
      </c>
      <c r="B2689" s="6" t="str">
        <f>VLOOKUP(A2689,'1000 most commonly cited'!D:D,1,FALSE)</f>
        <v>#N/A</v>
      </c>
      <c r="C2689" s="6" t="s">
        <v>25028</v>
      </c>
      <c r="E2689" s="6" t="s">
        <v>25029</v>
      </c>
      <c r="F2689" s="6" t="s">
        <v>25030</v>
      </c>
      <c r="G2689" s="6" t="s">
        <v>25031</v>
      </c>
      <c r="H2689" s="6" t="s">
        <v>3243</v>
      </c>
      <c r="I2689" s="6" t="s">
        <v>25032</v>
      </c>
      <c r="J2689" s="6" t="s">
        <v>25033</v>
      </c>
      <c r="K2689" s="6" t="s">
        <v>3361</v>
      </c>
      <c r="L2689" s="6" t="s">
        <v>25034</v>
      </c>
      <c r="R2689" s="6" t="s">
        <v>25027</v>
      </c>
      <c r="T2689" s="6" t="s">
        <v>25035</v>
      </c>
      <c r="U2689" s="46">
        <v>1.52292224E9</v>
      </c>
    </row>
    <row r="2690" ht="15.75" customHeight="1">
      <c r="A2690" s="6" t="s">
        <v>25036</v>
      </c>
      <c r="B2690" s="6" t="str">
        <f>VLOOKUP(A2690,'1000 most commonly cited'!D:D,1,FALSE)</f>
        <v>#N/A</v>
      </c>
      <c r="C2690" s="6" t="s">
        <v>25037</v>
      </c>
      <c r="D2690" s="6" t="s">
        <v>25038</v>
      </c>
      <c r="E2690" s="6" t="s">
        <v>25039</v>
      </c>
      <c r="F2690" s="6" t="s">
        <v>25040</v>
      </c>
      <c r="G2690" s="6" t="s">
        <v>25041</v>
      </c>
      <c r="H2690" s="6" t="s">
        <v>3243</v>
      </c>
      <c r="I2690" s="6" t="s">
        <v>25042</v>
      </c>
      <c r="J2690" s="6" t="s">
        <v>25043</v>
      </c>
      <c r="K2690" s="6" t="s">
        <v>3244</v>
      </c>
      <c r="L2690" s="6" t="s">
        <v>25044</v>
      </c>
      <c r="R2690" s="6" t="s">
        <v>25036</v>
      </c>
      <c r="T2690" s="6" t="s">
        <v>25045</v>
      </c>
      <c r="U2690" s="46">
        <v>1.52362688E9</v>
      </c>
    </row>
    <row r="2691" ht="15.75" customHeight="1">
      <c r="A2691" s="6" t="s">
        <v>25046</v>
      </c>
      <c r="B2691" s="6" t="str">
        <f>VLOOKUP(A2691,'1000 most commonly cited'!D:D,1,FALSE)</f>
        <v>#N/A</v>
      </c>
      <c r="C2691" s="6" t="s">
        <v>25047</v>
      </c>
      <c r="D2691" s="6" t="s">
        <v>25048</v>
      </c>
      <c r="E2691" s="6" t="s">
        <v>25049</v>
      </c>
      <c r="G2691" s="6" t="s">
        <v>25050</v>
      </c>
      <c r="H2691" s="6" t="s">
        <v>3243</v>
      </c>
      <c r="I2691" s="6" t="s">
        <v>25051</v>
      </c>
      <c r="J2691" s="6" t="s">
        <v>25052</v>
      </c>
      <c r="K2691" s="6" t="s">
        <v>3244</v>
      </c>
      <c r="L2691" s="6" t="s">
        <v>25053</v>
      </c>
      <c r="R2691" s="6" t="s">
        <v>25046</v>
      </c>
      <c r="T2691" s="6" t="s">
        <v>25054</v>
      </c>
      <c r="U2691" s="46">
        <v>1.54419405E9</v>
      </c>
    </row>
    <row r="2692" ht="15.75" customHeight="1">
      <c r="A2692" s="6" t="s">
        <v>25055</v>
      </c>
      <c r="B2692" s="6" t="str">
        <f>VLOOKUP(A2692,'1000 most commonly cited'!D:D,1,FALSE)</f>
        <v>#N/A</v>
      </c>
      <c r="C2692" s="6" t="s">
        <v>25056</v>
      </c>
      <c r="D2692" s="6" t="s">
        <v>25057</v>
      </c>
      <c r="E2692" s="6" t="s">
        <v>25058</v>
      </c>
      <c r="G2692" s="6" t="s">
        <v>25059</v>
      </c>
      <c r="H2692" s="6" t="s">
        <v>3243</v>
      </c>
      <c r="J2692" s="6" t="s">
        <v>25060</v>
      </c>
      <c r="K2692" s="6" t="s">
        <v>3361</v>
      </c>
      <c r="L2692" s="6" t="s">
        <v>25061</v>
      </c>
      <c r="R2692" s="6" t="s">
        <v>25055</v>
      </c>
      <c r="T2692" s="6" t="s">
        <v>25062</v>
      </c>
      <c r="U2692" s="46">
        <v>1.54539405E9</v>
      </c>
    </row>
    <row r="2693" ht="15.75" customHeight="1">
      <c r="A2693" s="6" t="s">
        <v>25063</v>
      </c>
      <c r="B2693" s="6" t="str">
        <f>VLOOKUP(A2693,'1000 most commonly cited'!D:D,1,FALSE)</f>
        <v>#N/A</v>
      </c>
      <c r="C2693" s="6" t="s">
        <v>25064</v>
      </c>
      <c r="E2693" s="6" t="s">
        <v>25065</v>
      </c>
      <c r="F2693" s="6" t="s">
        <v>25066</v>
      </c>
      <c r="G2693" s="6" t="s">
        <v>25067</v>
      </c>
      <c r="H2693" s="6" t="s">
        <v>7722</v>
      </c>
      <c r="I2693" s="6" t="s">
        <v>25068</v>
      </c>
      <c r="K2693" s="6" t="s">
        <v>3244</v>
      </c>
      <c r="L2693" s="6" t="s">
        <v>25069</v>
      </c>
      <c r="Q2693" s="6" t="s">
        <v>3270</v>
      </c>
      <c r="R2693" s="6" t="s">
        <v>25063</v>
      </c>
      <c r="T2693" s="6" t="s">
        <v>25070</v>
      </c>
      <c r="U2693" s="46">
        <v>1.54849178E9</v>
      </c>
    </row>
    <row r="2694" ht="15.75" customHeight="1">
      <c r="A2694" s="6" t="s">
        <v>25071</v>
      </c>
      <c r="B2694" s="6" t="str">
        <f>VLOOKUP(A2694,'1000 most commonly cited'!D:D,1,FALSE)</f>
        <v>#N/A</v>
      </c>
      <c r="C2694" s="6" t="s">
        <v>25072</v>
      </c>
      <c r="E2694" s="6" t="s">
        <v>25073</v>
      </c>
      <c r="F2694" s="6" t="s">
        <v>25074</v>
      </c>
      <c r="G2694" s="6" t="s">
        <v>25075</v>
      </c>
      <c r="H2694" s="6" t="s">
        <v>3243</v>
      </c>
      <c r="I2694" s="6" t="s">
        <v>25076</v>
      </c>
      <c r="K2694" s="6" t="s">
        <v>3244</v>
      </c>
      <c r="L2694" s="6" t="s">
        <v>25077</v>
      </c>
      <c r="Q2694" s="6" t="s">
        <v>3344</v>
      </c>
      <c r="R2694" s="6" t="s">
        <v>25071</v>
      </c>
      <c r="T2694" s="6" t="s">
        <v>25078</v>
      </c>
      <c r="U2694" s="46">
        <v>1.54903027E9</v>
      </c>
    </row>
    <row r="2695" ht="15.75" customHeight="1">
      <c r="A2695" s="6" t="s">
        <v>25079</v>
      </c>
      <c r="B2695" s="6" t="str">
        <f>VLOOKUP(A2695,'1000 most commonly cited'!D:D,1,FALSE)</f>
        <v>#N/A</v>
      </c>
      <c r="C2695" s="6" t="s">
        <v>25080</v>
      </c>
      <c r="E2695" s="6" t="s">
        <v>25081</v>
      </c>
      <c r="G2695" s="6" t="s">
        <v>25082</v>
      </c>
      <c r="H2695" s="6" t="s">
        <v>3243</v>
      </c>
      <c r="K2695" s="6" t="s">
        <v>3361</v>
      </c>
      <c r="L2695" s="6" t="s">
        <v>25083</v>
      </c>
      <c r="R2695" s="6" t="s">
        <v>25079</v>
      </c>
      <c r="T2695" s="6" t="s">
        <v>25084</v>
      </c>
      <c r="U2695" s="46">
        <v>1.5532681E9</v>
      </c>
    </row>
    <row r="2696" ht="15.75" customHeight="1">
      <c r="A2696" s="6" t="s">
        <v>25085</v>
      </c>
      <c r="B2696" s="6" t="str">
        <f>VLOOKUP(A2696,'1000 most commonly cited'!D:D,1,FALSE)</f>
        <v>#N/A</v>
      </c>
      <c r="C2696" s="6" t="s">
        <v>25086</v>
      </c>
      <c r="D2696" s="6" t="s">
        <v>25087</v>
      </c>
      <c r="E2696" s="6" t="s">
        <v>25088</v>
      </c>
      <c r="G2696" s="6" t="s">
        <v>25089</v>
      </c>
      <c r="H2696" s="6" t="s">
        <v>3243</v>
      </c>
      <c r="K2696" s="6" t="s">
        <v>3244</v>
      </c>
      <c r="L2696" s="6" t="s">
        <v>25090</v>
      </c>
      <c r="R2696" s="6" t="s">
        <v>25085</v>
      </c>
      <c r="T2696" s="6" t="s">
        <v>25091</v>
      </c>
      <c r="U2696" s="46">
        <v>1.56958118E9</v>
      </c>
    </row>
    <row r="2697" ht="15.75" customHeight="1">
      <c r="A2697" s="6" t="s">
        <v>25092</v>
      </c>
      <c r="B2697" s="6" t="str">
        <f>VLOOKUP(A2697,'1000 most commonly cited'!D:D,1,FALSE)</f>
        <v>#N/A</v>
      </c>
      <c r="C2697" s="6" t="s">
        <v>25093</v>
      </c>
      <c r="E2697" s="6" t="s">
        <v>25094</v>
      </c>
      <c r="G2697" s="6" t="s">
        <v>25095</v>
      </c>
      <c r="H2697" s="6" t="s">
        <v>3243</v>
      </c>
      <c r="K2697" s="6" t="s">
        <v>3244</v>
      </c>
      <c r="L2697" s="6" t="s">
        <v>25096</v>
      </c>
      <c r="R2697" s="6" t="s">
        <v>25092</v>
      </c>
      <c r="T2697" s="6" t="s">
        <v>25097</v>
      </c>
      <c r="U2697" s="46">
        <v>1.5701961E9</v>
      </c>
    </row>
    <row r="2698" ht="15.75" customHeight="1">
      <c r="A2698" s="6" t="s">
        <v>25098</v>
      </c>
      <c r="B2698" s="6" t="str">
        <f>VLOOKUP(A2698,'1000 most commonly cited'!D:D,1,FALSE)</f>
        <v>#N/A</v>
      </c>
      <c r="C2698" s="6" t="s">
        <v>1317</v>
      </c>
      <c r="E2698" s="6" t="s">
        <v>25099</v>
      </c>
      <c r="F2698" s="6" t="s">
        <v>25100</v>
      </c>
      <c r="G2698" s="6" t="s">
        <v>1318</v>
      </c>
      <c r="H2698" s="6" t="s">
        <v>3243</v>
      </c>
      <c r="I2698" s="6" t="s">
        <v>25101</v>
      </c>
      <c r="J2698" s="6" t="s">
        <v>25102</v>
      </c>
      <c r="K2698" s="6" t="s">
        <v>3361</v>
      </c>
      <c r="L2698" s="6" t="s">
        <v>25103</v>
      </c>
      <c r="R2698" s="6" t="s">
        <v>25098</v>
      </c>
      <c r="T2698" s="6" t="s">
        <v>25104</v>
      </c>
      <c r="U2698" s="46">
        <v>1.56958118E9</v>
      </c>
    </row>
    <row r="2699" ht="15.75" customHeight="1">
      <c r="A2699" s="6" t="s">
        <v>25105</v>
      </c>
      <c r="B2699" s="6" t="str">
        <f>VLOOKUP(A2699,'1000 most commonly cited'!D:D,1,FALSE)</f>
        <v>#N/A</v>
      </c>
      <c r="C2699" s="6" t="s">
        <v>25106</v>
      </c>
      <c r="D2699" s="6" t="s">
        <v>25107</v>
      </c>
      <c r="E2699" s="6" t="s">
        <v>25108</v>
      </c>
      <c r="G2699" s="6" t="s">
        <v>25109</v>
      </c>
      <c r="H2699" s="6" t="s">
        <v>3243</v>
      </c>
      <c r="K2699" s="6" t="s">
        <v>3361</v>
      </c>
      <c r="L2699" s="6" t="s">
        <v>25110</v>
      </c>
      <c r="R2699" s="6" t="s">
        <v>25105</v>
      </c>
      <c r="T2699" s="6" t="s">
        <v>25111</v>
      </c>
      <c r="U2699" s="46">
        <v>1.57078234E9</v>
      </c>
    </row>
    <row r="2700" ht="15.75" customHeight="1">
      <c r="A2700" s="6" t="s">
        <v>25112</v>
      </c>
      <c r="B2700" s="6" t="str">
        <f>VLOOKUP(A2700,'1000 most commonly cited'!D:D,1,FALSE)</f>
        <v>#N/A</v>
      </c>
      <c r="C2700" s="6" t="s">
        <v>5058</v>
      </c>
      <c r="E2700" s="6" t="s">
        <v>25113</v>
      </c>
      <c r="F2700" s="6" t="s">
        <v>25114</v>
      </c>
      <c r="G2700" s="6" t="s">
        <v>25115</v>
      </c>
      <c r="H2700" s="6" t="s">
        <v>3243</v>
      </c>
      <c r="I2700" s="6" t="s">
        <v>25116</v>
      </c>
      <c r="K2700" s="6" t="s">
        <v>3244</v>
      </c>
      <c r="L2700" s="6" t="s">
        <v>25117</v>
      </c>
      <c r="R2700" s="6" t="s">
        <v>25112</v>
      </c>
      <c r="T2700" s="6" t="s">
        <v>25118</v>
      </c>
      <c r="U2700" s="46">
        <v>1.60235776E9</v>
      </c>
    </row>
    <row r="2701" ht="15.75" customHeight="1">
      <c r="A2701" s="6" t="s">
        <v>25119</v>
      </c>
      <c r="B2701" s="6" t="str">
        <f>VLOOKUP(A2701,'1000 most commonly cited'!D:D,1,FALSE)</f>
        <v>#N/A</v>
      </c>
      <c r="C2701" s="6" t="s">
        <v>25120</v>
      </c>
      <c r="E2701" s="6" t="s">
        <v>25121</v>
      </c>
      <c r="F2701" s="6" t="s">
        <v>25122</v>
      </c>
      <c r="G2701" s="6" t="s">
        <v>25123</v>
      </c>
      <c r="H2701" s="6" t="s">
        <v>3243</v>
      </c>
      <c r="J2701" s="6" t="s">
        <v>25124</v>
      </c>
      <c r="K2701" s="6" t="s">
        <v>3244</v>
      </c>
      <c r="L2701" s="6" t="s">
        <v>25125</v>
      </c>
      <c r="R2701" s="6" t="s">
        <v>25119</v>
      </c>
      <c r="T2701" s="6" t="s">
        <v>25126</v>
      </c>
      <c r="U2701" s="46">
        <v>1.60235776E9</v>
      </c>
    </row>
    <row r="2702" ht="15.75" customHeight="1">
      <c r="A2702" s="6" t="s">
        <v>25127</v>
      </c>
      <c r="B2702" s="6" t="str">
        <f>VLOOKUP(A2702,'1000 most commonly cited'!D:D,1,FALSE)</f>
        <v>#N/A</v>
      </c>
      <c r="C2702" s="6" t="s">
        <v>25128</v>
      </c>
      <c r="D2702" s="6" t="s">
        <v>25129</v>
      </c>
      <c r="E2702" s="6" t="s">
        <v>25130</v>
      </c>
      <c r="G2702" s="6" t="s">
        <v>25131</v>
      </c>
      <c r="H2702" s="6" t="s">
        <v>7722</v>
      </c>
      <c r="K2702" s="6" t="s">
        <v>3244</v>
      </c>
      <c r="L2702" s="6" t="s">
        <v>25132</v>
      </c>
      <c r="R2702" s="6" t="s">
        <v>25127</v>
      </c>
      <c r="T2702" s="6" t="s">
        <v>25133</v>
      </c>
      <c r="U2702" s="46">
        <v>1.60363456E9</v>
      </c>
    </row>
    <row r="2703" ht="15.75" customHeight="1">
      <c r="A2703" s="6" t="s">
        <v>25134</v>
      </c>
      <c r="B2703" s="6" t="str">
        <f>VLOOKUP(A2703,'1000 most commonly cited'!D:D,1,FALSE)</f>
        <v>#N/A</v>
      </c>
      <c r="C2703" s="6" t="s">
        <v>25135</v>
      </c>
      <c r="E2703" s="6" t="s">
        <v>25136</v>
      </c>
      <c r="G2703" s="6" t="s">
        <v>25137</v>
      </c>
      <c r="H2703" s="6" t="s">
        <v>3243</v>
      </c>
      <c r="K2703" s="6" t="s">
        <v>3244</v>
      </c>
      <c r="L2703" s="6" t="s">
        <v>25138</v>
      </c>
      <c r="R2703" s="6" t="s">
        <v>25134</v>
      </c>
      <c r="T2703" s="6" t="s">
        <v>25139</v>
      </c>
      <c r="U2703" s="46">
        <v>1.60730586E9</v>
      </c>
    </row>
    <row r="2704" ht="15.75" customHeight="1">
      <c r="A2704" s="6" t="s">
        <v>25140</v>
      </c>
      <c r="B2704" s="6" t="str">
        <f>VLOOKUP(A2704,'1000 most commonly cited'!D:D,1,FALSE)</f>
        <v>#N/A</v>
      </c>
      <c r="C2704" s="6" t="s">
        <v>25141</v>
      </c>
      <c r="E2704" s="6" t="s">
        <v>25142</v>
      </c>
      <c r="F2704" s="6" t="s">
        <v>25143</v>
      </c>
      <c r="G2704" s="6" t="s">
        <v>25144</v>
      </c>
      <c r="H2704" s="6" t="s">
        <v>3243</v>
      </c>
      <c r="I2704" s="6" t="s">
        <v>25145</v>
      </c>
      <c r="J2704" s="6" t="s">
        <v>25146</v>
      </c>
      <c r="K2704" s="6" t="s">
        <v>3244</v>
      </c>
      <c r="L2704" s="6" t="s">
        <v>25147</v>
      </c>
      <c r="R2704" s="6" t="s">
        <v>25140</v>
      </c>
      <c r="T2704" s="6" t="s">
        <v>25148</v>
      </c>
      <c r="U2704" s="46">
        <v>1.6212425E9</v>
      </c>
    </row>
    <row r="2705" ht="15.75" customHeight="1">
      <c r="A2705" s="6" t="s">
        <v>25149</v>
      </c>
      <c r="B2705" s="6" t="str">
        <f>VLOOKUP(A2705,'1000 most commonly cited'!D:D,1,FALSE)</f>
        <v>#N/A</v>
      </c>
      <c r="C2705" s="6" t="s">
        <v>25150</v>
      </c>
      <c r="E2705" s="6" t="s">
        <v>25151</v>
      </c>
      <c r="G2705" s="6" t="s">
        <v>25152</v>
      </c>
      <c r="H2705" s="6" t="s">
        <v>3243</v>
      </c>
      <c r="I2705" s="6" t="s">
        <v>25153</v>
      </c>
      <c r="K2705" s="6" t="s">
        <v>3361</v>
      </c>
      <c r="L2705" s="6" t="s">
        <v>25154</v>
      </c>
      <c r="R2705" s="6" t="s">
        <v>25149</v>
      </c>
      <c r="T2705" s="6" t="s">
        <v>25155</v>
      </c>
      <c r="U2705" s="46">
        <v>1.62843827E9</v>
      </c>
    </row>
    <row r="2706" ht="15.75" customHeight="1">
      <c r="A2706" s="6" t="s">
        <v>25156</v>
      </c>
      <c r="B2706" s="6" t="str">
        <f>VLOOKUP(A2706,'1000 most commonly cited'!D:D,1,FALSE)</f>
        <v>#N/A</v>
      </c>
      <c r="C2706" s="6" t="s">
        <v>25157</v>
      </c>
      <c r="E2706" s="6" t="s">
        <v>25158</v>
      </c>
      <c r="G2706" s="6" t="s">
        <v>25159</v>
      </c>
      <c r="H2706" s="6" t="s">
        <v>3243</v>
      </c>
      <c r="K2706" s="6" t="s">
        <v>3244</v>
      </c>
      <c r="L2706" s="6" t="s">
        <v>25160</v>
      </c>
      <c r="R2706" s="6" t="s">
        <v>25156</v>
      </c>
      <c r="T2706" s="6" t="s">
        <v>25161</v>
      </c>
      <c r="U2706" s="46">
        <v>1.62946957E9</v>
      </c>
    </row>
    <row r="2707" ht="15.75" customHeight="1">
      <c r="A2707" s="6" t="s">
        <v>25162</v>
      </c>
      <c r="B2707" s="6" t="str">
        <f>VLOOKUP(A2707,'1000 most commonly cited'!D:D,1,FALSE)</f>
        <v>#N/A</v>
      </c>
      <c r="C2707" s="6" t="s">
        <v>25163</v>
      </c>
      <c r="D2707" s="6" t="s">
        <v>25163</v>
      </c>
      <c r="E2707" s="6" t="s">
        <v>25164</v>
      </c>
      <c r="H2707" s="6" t="s">
        <v>3243</v>
      </c>
      <c r="I2707" s="6" t="s">
        <v>25165</v>
      </c>
      <c r="J2707" s="6" t="s">
        <v>25166</v>
      </c>
      <c r="K2707" s="6" t="s">
        <v>3769</v>
      </c>
      <c r="L2707" s="6" t="s">
        <v>25167</v>
      </c>
      <c r="M2707" s="6" t="s">
        <v>2993</v>
      </c>
      <c r="R2707" s="6" t="s">
        <v>25162</v>
      </c>
      <c r="S2707" s="6" t="s">
        <v>25168</v>
      </c>
      <c r="T2707" s="6" t="s">
        <v>25169</v>
      </c>
      <c r="U2707" s="46">
        <v>1.47990182E9</v>
      </c>
    </row>
    <row r="2708" ht="15.75" customHeight="1">
      <c r="A2708" s="6" t="s">
        <v>25170</v>
      </c>
      <c r="B2708" s="6" t="str">
        <f>VLOOKUP(A2708,'1000 most commonly cited'!D:D,1,FALSE)</f>
        <v>#N/A</v>
      </c>
      <c r="C2708" s="6" t="s">
        <v>25171</v>
      </c>
      <c r="D2708" s="6" t="s">
        <v>25171</v>
      </c>
      <c r="E2708" s="6" t="s">
        <v>25172</v>
      </c>
      <c r="F2708" s="6" t="s">
        <v>25173</v>
      </c>
      <c r="G2708" s="6" t="s">
        <v>25174</v>
      </c>
      <c r="H2708" s="6" t="s">
        <v>3243</v>
      </c>
      <c r="I2708" s="6" t="s">
        <v>25175</v>
      </c>
      <c r="K2708" s="6" t="s">
        <v>3244</v>
      </c>
      <c r="L2708" s="6" t="s">
        <v>25176</v>
      </c>
      <c r="R2708" s="6" t="s">
        <v>25170</v>
      </c>
      <c r="S2708" s="6" t="s">
        <v>25177</v>
      </c>
      <c r="T2708" s="6" t="s">
        <v>25178</v>
      </c>
      <c r="U2708" s="46">
        <v>1.47990182E9</v>
      </c>
    </row>
    <row r="2709" ht="15.75" customHeight="1">
      <c r="A2709" s="6" t="s">
        <v>25179</v>
      </c>
      <c r="B2709" s="6" t="str">
        <f>VLOOKUP(A2709,'1000 most commonly cited'!D:D,1,FALSE)</f>
        <v>#N/A</v>
      </c>
      <c r="C2709" s="6" t="s">
        <v>25180</v>
      </c>
      <c r="E2709" s="6" t="s">
        <v>25181</v>
      </c>
      <c r="G2709" s="6" t="s">
        <v>25182</v>
      </c>
      <c r="H2709" s="6" t="s">
        <v>7220</v>
      </c>
      <c r="J2709" s="6" t="s">
        <v>25183</v>
      </c>
      <c r="K2709" s="6" t="s">
        <v>3244</v>
      </c>
      <c r="L2709" s="6" t="s">
        <v>25184</v>
      </c>
      <c r="R2709" s="6" t="s">
        <v>25179</v>
      </c>
      <c r="S2709" s="6" t="s">
        <v>25185</v>
      </c>
      <c r="T2709" s="6" t="s">
        <v>25186</v>
      </c>
      <c r="U2709" s="46">
        <v>1.47990182E9</v>
      </c>
    </row>
    <row r="2710" ht="15.75" customHeight="1">
      <c r="A2710" s="6" t="s">
        <v>25187</v>
      </c>
      <c r="B2710" s="6" t="str">
        <f>VLOOKUP(A2710,'1000 most commonly cited'!D:D,1,FALSE)</f>
        <v>#N/A</v>
      </c>
      <c r="C2710" s="6" t="s">
        <v>25188</v>
      </c>
      <c r="D2710" s="6" t="s">
        <v>25189</v>
      </c>
      <c r="E2710" s="6" t="s">
        <v>25190</v>
      </c>
      <c r="G2710" s="6" t="s">
        <v>25191</v>
      </c>
      <c r="H2710" s="6" t="s">
        <v>25192</v>
      </c>
      <c r="J2710" s="6" t="s">
        <v>25193</v>
      </c>
      <c r="K2710" s="6" t="s">
        <v>3244</v>
      </c>
      <c r="L2710" s="6" t="s">
        <v>25194</v>
      </c>
      <c r="M2710" s="6" t="s">
        <v>25195</v>
      </c>
      <c r="R2710" s="6" t="s">
        <v>25187</v>
      </c>
      <c r="S2710" s="6" t="s">
        <v>25196</v>
      </c>
      <c r="T2710" s="6" t="s">
        <v>25197</v>
      </c>
      <c r="U2710" s="46">
        <v>1.47990182E9</v>
      </c>
    </row>
    <row r="2711" ht="15.75" customHeight="1">
      <c r="A2711" s="6" t="s">
        <v>25198</v>
      </c>
      <c r="B2711" s="6" t="str">
        <f>VLOOKUP(A2711,'1000 most commonly cited'!D:D,1,FALSE)</f>
        <v>#N/A</v>
      </c>
      <c r="C2711" s="6" t="s">
        <v>25199</v>
      </c>
      <c r="D2711" s="6" t="s">
        <v>25200</v>
      </c>
      <c r="E2711" s="6" t="s">
        <v>25201</v>
      </c>
      <c r="G2711" s="6" t="s">
        <v>25202</v>
      </c>
      <c r="H2711" s="6" t="s">
        <v>4323</v>
      </c>
      <c r="I2711" s="6" t="s">
        <v>25203</v>
      </c>
      <c r="J2711" s="6" t="s">
        <v>25204</v>
      </c>
      <c r="K2711" s="6" t="s">
        <v>3244</v>
      </c>
      <c r="L2711" s="6" t="s">
        <v>25205</v>
      </c>
      <c r="R2711" s="6" t="s">
        <v>25198</v>
      </c>
      <c r="S2711" s="6" t="s">
        <v>25206</v>
      </c>
      <c r="T2711" s="6" t="s">
        <v>25207</v>
      </c>
      <c r="U2711" s="46">
        <v>1.47990182E9</v>
      </c>
    </row>
    <row r="2712" ht="15.75" customHeight="1">
      <c r="A2712" s="6" t="s">
        <v>25208</v>
      </c>
      <c r="B2712" s="6" t="str">
        <f>VLOOKUP(A2712,'1000 most commonly cited'!D:D,1,FALSE)</f>
        <v>#N/A</v>
      </c>
      <c r="C2712" s="6" t="s">
        <v>25209</v>
      </c>
      <c r="E2712" s="6" t="s">
        <v>25210</v>
      </c>
      <c r="H2712" s="6" t="s">
        <v>25211</v>
      </c>
      <c r="J2712" s="6" t="s">
        <v>25209</v>
      </c>
      <c r="K2712" s="6" t="s">
        <v>3769</v>
      </c>
      <c r="L2712" s="6" t="s">
        <v>25212</v>
      </c>
      <c r="R2712" s="6" t="s">
        <v>25208</v>
      </c>
      <c r="S2712" s="6" t="s">
        <v>25213</v>
      </c>
      <c r="T2712" s="6" t="s">
        <v>25214</v>
      </c>
      <c r="U2712" s="46">
        <v>1.47990182E9</v>
      </c>
    </row>
    <row r="2713" ht="15.75" customHeight="1">
      <c r="A2713" s="6" t="s">
        <v>25215</v>
      </c>
      <c r="B2713" s="6" t="str">
        <f>VLOOKUP(A2713,'1000 most commonly cited'!D:D,1,FALSE)</f>
        <v>#N/A</v>
      </c>
      <c r="C2713" s="6" t="s">
        <v>25216</v>
      </c>
      <c r="D2713" s="6" t="s">
        <v>25217</v>
      </c>
      <c r="E2713" s="6" t="s">
        <v>25218</v>
      </c>
      <c r="G2713" s="6" t="s">
        <v>25219</v>
      </c>
      <c r="H2713" s="6" t="s">
        <v>25220</v>
      </c>
      <c r="J2713" s="6" t="s">
        <v>25221</v>
      </c>
      <c r="K2713" s="6" t="s">
        <v>3244</v>
      </c>
      <c r="L2713" s="6" t="s">
        <v>25222</v>
      </c>
      <c r="R2713" s="6" t="s">
        <v>25215</v>
      </c>
      <c r="S2713" s="6" t="s">
        <v>25223</v>
      </c>
      <c r="T2713" s="6" t="s">
        <v>25224</v>
      </c>
      <c r="U2713" s="46">
        <v>1.47990182E9</v>
      </c>
    </row>
    <row r="2714" ht="15.75" customHeight="1">
      <c r="A2714" s="6" t="s">
        <v>25225</v>
      </c>
      <c r="B2714" s="6" t="str">
        <f>VLOOKUP(A2714,'1000 most commonly cited'!D:D,1,FALSE)</f>
        <v>#N/A</v>
      </c>
      <c r="C2714" s="6" t="s">
        <v>20101</v>
      </c>
      <c r="E2714" s="6" t="s">
        <v>25226</v>
      </c>
      <c r="G2714" s="6" t="s">
        <v>25227</v>
      </c>
      <c r="H2714" s="6" t="s">
        <v>25228</v>
      </c>
      <c r="J2714" s="6" t="s">
        <v>25229</v>
      </c>
      <c r="K2714" s="6" t="s">
        <v>3244</v>
      </c>
      <c r="L2714" s="6" t="s">
        <v>25230</v>
      </c>
      <c r="R2714" s="6" t="s">
        <v>25225</v>
      </c>
      <c r="T2714" s="6" t="s">
        <v>25231</v>
      </c>
      <c r="U2714" s="46">
        <v>1.60116518E9</v>
      </c>
    </row>
    <row r="2715" ht="15.75" customHeight="1">
      <c r="A2715" s="6" t="s">
        <v>25232</v>
      </c>
      <c r="B2715" s="6" t="str">
        <f>VLOOKUP(A2715,'1000 most commonly cited'!D:D,1,FALSE)</f>
        <v>#N/A</v>
      </c>
      <c r="C2715" s="6" t="s">
        <v>25233</v>
      </c>
      <c r="D2715" s="6" t="s">
        <v>25234</v>
      </c>
      <c r="E2715" s="6" t="s">
        <v>25235</v>
      </c>
      <c r="G2715" s="6" t="s">
        <v>25236</v>
      </c>
      <c r="H2715" s="6" t="s">
        <v>25237</v>
      </c>
      <c r="J2715" s="6" t="s">
        <v>25238</v>
      </c>
      <c r="K2715" s="6" t="s">
        <v>3244</v>
      </c>
      <c r="L2715" s="6" t="s">
        <v>25239</v>
      </c>
      <c r="Q2715" s="6" t="s">
        <v>6423</v>
      </c>
      <c r="R2715" s="6" t="s">
        <v>25232</v>
      </c>
      <c r="S2715" s="6" t="s">
        <v>25240</v>
      </c>
      <c r="T2715" s="6" t="s">
        <v>25241</v>
      </c>
      <c r="U2715" s="46">
        <v>1.47990182E9</v>
      </c>
    </row>
    <row r="2716" ht="15.75" customHeight="1">
      <c r="A2716" s="6" t="s">
        <v>25242</v>
      </c>
      <c r="B2716" s="6" t="str">
        <f>VLOOKUP(A2716,'1000 most commonly cited'!D:D,1,FALSE)</f>
        <v>#N/A</v>
      </c>
      <c r="C2716" s="6" t="s">
        <v>25243</v>
      </c>
      <c r="D2716" s="6" t="s">
        <v>25244</v>
      </c>
      <c r="E2716" s="6" t="s">
        <v>25245</v>
      </c>
      <c r="G2716" s="6" t="s">
        <v>25246</v>
      </c>
      <c r="H2716" s="6" t="s">
        <v>25247</v>
      </c>
      <c r="J2716" s="6" t="s">
        <v>25248</v>
      </c>
      <c r="K2716" s="6" t="s">
        <v>3361</v>
      </c>
      <c r="L2716" s="6" t="s">
        <v>25249</v>
      </c>
      <c r="R2716" s="6" t="s">
        <v>25242</v>
      </c>
      <c r="T2716" s="6" t="s">
        <v>25250</v>
      </c>
      <c r="U2716" s="46">
        <v>1.55688346E9</v>
      </c>
    </row>
    <row r="2717" ht="15.75" customHeight="1">
      <c r="A2717" s="6" t="s">
        <v>25251</v>
      </c>
      <c r="B2717" s="6" t="str">
        <f>VLOOKUP(A2717,'1000 most commonly cited'!D:D,1,FALSE)</f>
        <v>#N/A</v>
      </c>
      <c r="C2717" s="6" t="s">
        <v>25252</v>
      </c>
      <c r="D2717" s="6" t="s">
        <v>25252</v>
      </c>
      <c r="E2717" s="6" t="s">
        <v>25253</v>
      </c>
      <c r="G2717" s="6" t="s">
        <v>25254</v>
      </c>
      <c r="H2717" s="6" t="s">
        <v>25255</v>
      </c>
      <c r="I2717" s="6" t="s">
        <v>25256</v>
      </c>
      <c r="J2717" s="6" t="s">
        <v>25257</v>
      </c>
      <c r="K2717" s="6" t="s">
        <v>3361</v>
      </c>
      <c r="L2717" s="6" t="s">
        <v>25258</v>
      </c>
      <c r="R2717" s="6" t="s">
        <v>25251</v>
      </c>
      <c r="S2717" s="6" t="s">
        <v>25259</v>
      </c>
      <c r="T2717" s="6" t="s">
        <v>25260</v>
      </c>
      <c r="U2717" s="46">
        <v>1.47990182E9</v>
      </c>
    </row>
    <row r="2718" ht="15.75" customHeight="1">
      <c r="A2718" s="6" t="s">
        <v>25261</v>
      </c>
      <c r="B2718" s="6" t="str">
        <f>VLOOKUP(A2718,'1000 most commonly cited'!D:D,1,FALSE)</f>
        <v>#N/A</v>
      </c>
      <c r="C2718" s="6" t="s">
        <v>25262</v>
      </c>
      <c r="D2718" s="6" t="s">
        <v>25263</v>
      </c>
      <c r="E2718" s="6" t="s">
        <v>25264</v>
      </c>
      <c r="G2718" s="6" t="s">
        <v>25265</v>
      </c>
      <c r="H2718" s="6" t="s">
        <v>25266</v>
      </c>
      <c r="I2718" s="6" t="s">
        <v>25267</v>
      </c>
      <c r="J2718" s="6" t="s">
        <v>25268</v>
      </c>
      <c r="K2718" s="6" t="s">
        <v>3244</v>
      </c>
      <c r="L2718" s="6" t="s">
        <v>25269</v>
      </c>
      <c r="Q2718" s="6" t="s">
        <v>3541</v>
      </c>
      <c r="R2718" s="6" t="s">
        <v>25261</v>
      </c>
      <c r="S2718" s="6" t="s">
        <v>25270</v>
      </c>
      <c r="T2718" s="6" t="s">
        <v>25271</v>
      </c>
      <c r="U2718" s="46">
        <v>1.47990182E9</v>
      </c>
    </row>
    <row r="2719" ht="15.75" customHeight="1">
      <c r="A2719" s="6" t="s">
        <v>25272</v>
      </c>
      <c r="B2719" s="6" t="str">
        <f>VLOOKUP(A2719,'1000 most commonly cited'!D:D,1,FALSE)</f>
        <v>#N/A</v>
      </c>
      <c r="C2719" s="6" t="s">
        <v>25273</v>
      </c>
      <c r="D2719" s="6" t="s">
        <v>25273</v>
      </c>
      <c r="E2719" s="6" t="s">
        <v>25274</v>
      </c>
      <c r="G2719" s="6" t="s">
        <v>25275</v>
      </c>
      <c r="H2719" s="6" t="s">
        <v>25276</v>
      </c>
      <c r="I2719" s="6" t="s">
        <v>25277</v>
      </c>
      <c r="J2719" s="6" t="s">
        <v>25278</v>
      </c>
      <c r="K2719" s="6" t="s">
        <v>3244</v>
      </c>
      <c r="L2719" s="6" t="s">
        <v>25279</v>
      </c>
      <c r="R2719" s="6" t="s">
        <v>25272</v>
      </c>
      <c r="S2719" s="6" t="s">
        <v>25280</v>
      </c>
      <c r="T2719" s="6" t="s">
        <v>25281</v>
      </c>
      <c r="U2719" s="46">
        <v>1.47990182E9</v>
      </c>
    </row>
    <row r="2720" ht="15.75" customHeight="1">
      <c r="A2720" s="6" t="s">
        <v>25282</v>
      </c>
      <c r="B2720" s="6" t="str">
        <f>VLOOKUP(A2720,'1000 most commonly cited'!D:D,1,FALSE)</f>
        <v>#N/A</v>
      </c>
      <c r="C2720" s="6" t="s">
        <v>25283</v>
      </c>
      <c r="D2720" s="6" t="s">
        <v>25283</v>
      </c>
      <c r="E2720" s="6" t="s">
        <v>25284</v>
      </c>
      <c r="F2720" s="6" t="s">
        <v>25285</v>
      </c>
      <c r="G2720" s="6" t="s">
        <v>25286</v>
      </c>
      <c r="H2720" s="6" t="s">
        <v>3546</v>
      </c>
      <c r="I2720" s="6" t="s">
        <v>25287</v>
      </c>
      <c r="K2720" s="6" t="s">
        <v>3268</v>
      </c>
      <c r="L2720" s="6" t="s">
        <v>25288</v>
      </c>
      <c r="N2720" s="6" t="s">
        <v>25289</v>
      </c>
      <c r="Q2720" s="6" t="s">
        <v>3432</v>
      </c>
      <c r="R2720" s="6" t="s">
        <v>25282</v>
      </c>
      <c r="S2720" s="6" t="s">
        <v>25290</v>
      </c>
      <c r="T2720" s="6" t="s">
        <v>25291</v>
      </c>
      <c r="U2720" s="46">
        <v>1.47990182E9</v>
      </c>
    </row>
    <row r="2721" ht="15.75" customHeight="1">
      <c r="A2721" s="6" t="s">
        <v>25292</v>
      </c>
      <c r="B2721" s="6" t="str">
        <f>VLOOKUP(A2721,'1000 most commonly cited'!D:D,1,FALSE)</f>
        <v>#N/A</v>
      </c>
      <c r="C2721" s="6" t="s">
        <v>25293</v>
      </c>
      <c r="D2721" s="6" t="s">
        <v>25293</v>
      </c>
      <c r="E2721" s="6" t="s">
        <v>25294</v>
      </c>
      <c r="G2721" s="6" t="s">
        <v>25295</v>
      </c>
      <c r="H2721" s="6" t="s">
        <v>25296</v>
      </c>
      <c r="J2721" s="6" t="s">
        <v>25297</v>
      </c>
      <c r="K2721" s="6" t="s">
        <v>3275</v>
      </c>
      <c r="L2721" s="6" t="s">
        <v>25298</v>
      </c>
      <c r="R2721" s="6" t="s">
        <v>25292</v>
      </c>
      <c r="S2721" s="6" t="s">
        <v>25299</v>
      </c>
      <c r="T2721" s="6" t="s">
        <v>25300</v>
      </c>
      <c r="U2721" s="46">
        <v>1.47990182E9</v>
      </c>
    </row>
    <row r="2722" ht="15.75" customHeight="1">
      <c r="A2722" s="6" t="s">
        <v>25301</v>
      </c>
      <c r="B2722" s="6" t="str">
        <f>VLOOKUP(A2722,'1000 most commonly cited'!D:D,1,FALSE)</f>
        <v>#N/A</v>
      </c>
      <c r="C2722" s="6" t="s">
        <v>25302</v>
      </c>
      <c r="D2722" s="6" t="s">
        <v>25303</v>
      </c>
      <c r="E2722" s="6" t="s">
        <v>25304</v>
      </c>
      <c r="H2722" s="6" t="s">
        <v>25305</v>
      </c>
      <c r="I2722" s="6" t="s">
        <v>25306</v>
      </c>
      <c r="J2722" s="6" t="s">
        <v>25307</v>
      </c>
      <c r="K2722" s="6" t="s">
        <v>3769</v>
      </c>
      <c r="L2722" s="6" t="s">
        <v>25308</v>
      </c>
      <c r="Q2722" s="6" t="s">
        <v>3541</v>
      </c>
      <c r="R2722" s="6" t="s">
        <v>25301</v>
      </c>
      <c r="S2722" s="6" t="s">
        <v>25309</v>
      </c>
      <c r="T2722" s="6" t="s">
        <v>25310</v>
      </c>
      <c r="U2722" s="46">
        <v>1.47990182E9</v>
      </c>
    </row>
    <row r="2723" ht="15.75" customHeight="1">
      <c r="A2723" s="6" t="s">
        <v>25311</v>
      </c>
      <c r="B2723" s="6" t="str">
        <f>VLOOKUP(A2723,'1000 most commonly cited'!D:D,1,FALSE)</f>
        <v>#N/A</v>
      </c>
      <c r="C2723" s="6" t="s">
        <v>25312</v>
      </c>
      <c r="D2723" s="6" t="s">
        <v>25313</v>
      </c>
      <c r="E2723" s="6" t="s">
        <v>25314</v>
      </c>
      <c r="F2723" s="6" t="s">
        <v>25315</v>
      </c>
      <c r="G2723" s="6" t="s">
        <v>25316</v>
      </c>
      <c r="H2723" s="6" t="s">
        <v>3793</v>
      </c>
      <c r="I2723" s="6" t="s">
        <v>25317</v>
      </c>
      <c r="K2723" s="6" t="s">
        <v>3244</v>
      </c>
      <c r="L2723" s="6" t="s">
        <v>25318</v>
      </c>
      <c r="R2723" s="6" t="s">
        <v>25311</v>
      </c>
      <c r="S2723" s="6" t="s">
        <v>25319</v>
      </c>
      <c r="T2723" s="6" t="s">
        <v>25320</v>
      </c>
      <c r="U2723" s="46">
        <v>1.47990182E9</v>
      </c>
    </row>
    <row r="2724" ht="15.75" customHeight="1">
      <c r="A2724" s="6" t="s">
        <v>25321</v>
      </c>
      <c r="B2724" s="6" t="str">
        <f>VLOOKUP(A2724,'1000 most commonly cited'!D:D,1,FALSE)</f>
        <v>#N/A</v>
      </c>
      <c r="C2724" s="6" t="s">
        <v>25322</v>
      </c>
      <c r="E2724" s="6" t="s">
        <v>25323</v>
      </c>
      <c r="G2724" s="6" t="s">
        <v>25324</v>
      </c>
      <c r="H2724" s="6" t="s">
        <v>25325</v>
      </c>
      <c r="J2724" s="6" t="s">
        <v>25326</v>
      </c>
      <c r="K2724" s="6" t="s">
        <v>3268</v>
      </c>
      <c r="L2724" s="6" t="s">
        <v>25327</v>
      </c>
      <c r="R2724" s="6" t="s">
        <v>25321</v>
      </c>
      <c r="S2724" s="6" t="s">
        <v>25328</v>
      </c>
      <c r="T2724" s="6" t="s">
        <v>25329</v>
      </c>
      <c r="U2724" s="46">
        <v>1.47990182E9</v>
      </c>
    </row>
    <row r="2725" ht="15.75" customHeight="1">
      <c r="A2725" s="6" t="s">
        <v>25330</v>
      </c>
      <c r="B2725" s="6" t="str">
        <f>VLOOKUP(A2725,'1000 most commonly cited'!D:D,1,FALSE)</f>
        <v>#N/A</v>
      </c>
      <c r="C2725" s="6" t="s">
        <v>25331</v>
      </c>
      <c r="D2725" s="6" t="s">
        <v>25332</v>
      </c>
      <c r="E2725" s="6" t="s">
        <v>25333</v>
      </c>
      <c r="G2725" s="6" t="s">
        <v>25334</v>
      </c>
      <c r="H2725" s="6" t="s">
        <v>4339</v>
      </c>
      <c r="J2725" s="6" t="s">
        <v>25335</v>
      </c>
      <c r="K2725" s="6" t="s">
        <v>3244</v>
      </c>
      <c r="L2725" s="6" t="s">
        <v>25336</v>
      </c>
      <c r="R2725" s="6" t="s">
        <v>25330</v>
      </c>
      <c r="S2725" s="6" t="s">
        <v>25337</v>
      </c>
      <c r="T2725" s="6" t="s">
        <v>25338</v>
      </c>
      <c r="U2725" s="46">
        <v>1.47990182E9</v>
      </c>
    </row>
    <row r="2726" ht="15.75" customHeight="1">
      <c r="A2726" s="6" t="s">
        <v>25339</v>
      </c>
      <c r="B2726" s="6" t="str">
        <f>VLOOKUP(A2726,'1000 most commonly cited'!D:D,1,FALSE)</f>
        <v>#N/A</v>
      </c>
      <c r="C2726" s="6" t="s">
        <v>25340</v>
      </c>
      <c r="E2726" s="6" t="s">
        <v>25341</v>
      </c>
      <c r="F2726" s="6" t="s">
        <v>25342</v>
      </c>
      <c r="G2726" s="6" t="s">
        <v>25343</v>
      </c>
      <c r="H2726" s="6" t="s">
        <v>4339</v>
      </c>
      <c r="I2726" s="6" t="s">
        <v>25344</v>
      </c>
      <c r="J2726" s="6" t="s">
        <v>25345</v>
      </c>
      <c r="K2726" s="6" t="s">
        <v>3244</v>
      </c>
      <c r="L2726" s="6" t="s">
        <v>25346</v>
      </c>
      <c r="M2726" s="6" t="s">
        <v>3721</v>
      </c>
      <c r="N2726" s="6" t="s">
        <v>25347</v>
      </c>
      <c r="Q2726" s="6" t="s">
        <v>3344</v>
      </c>
      <c r="R2726" s="6" t="s">
        <v>25339</v>
      </c>
      <c r="S2726" s="6" t="s">
        <v>25348</v>
      </c>
      <c r="T2726" s="6" t="s">
        <v>25349</v>
      </c>
      <c r="U2726" s="46">
        <v>1.47990182E9</v>
      </c>
    </row>
    <row r="2727" ht="15.75" customHeight="1">
      <c r="A2727" s="6" t="s">
        <v>25350</v>
      </c>
      <c r="B2727" s="6" t="str">
        <f>VLOOKUP(A2727,'1000 most commonly cited'!D:D,1,FALSE)</f>
        <v>#N/A</v>
      </c>
      <c r="C2727" s="6" t="s">
        <v>25351</v>
      </c>
      <c r="D2727" s="6" t="s">
        <v>25351</v>
      </c>
      <c r="E2727" s="6" t="s">
        <v>25352</v>
      </c>
      <c r="G2727" s="6" t="s">
        <v>25353</v>
      </c>
      <c r="H2727" s="6" t="s">
        <v>25354</v>
      </c>
      <c r="J2727" s="6" t="s">
        <v>25355</v>
      </c>
      <c r="K2727" s="6" t="s">
        <v>3244</v>
      </c>
      <c r="L2727" s="6" t="s">
        <v>25356</v>
      </c>
      <c r="Q2727" s="6" t="s">
        <v>3660</v>
      </c>
      <c r="R2727" s="6" t="s">
        <v>25350</v>
      </c>
      <c r="S2727" s="6" t="s">
        <v>25357</v>
      </c>
      <c r="T2727" s="6" t="s">
        <v>25358</v>
      </c>
      <c r="U2727" s="46">
        <v>1.47990182E9</v>
      </c>
    </row>
    <row r="2728" ht="15.75" customHeight="1">
      <c r="A2728" s="6" t="s">
        <v>25359</v>
      </c>
      <c r="B2728" s="6" t="str">
        <f>VLOOKUP(A2728,'1000 most commonly cited'!D:D,1,FALSE)</f>
        <v>#N/A</v>
      </c>
      <c r="C2728" s="6" t="s">
        <v>25360</v>
      </c>
      <c r="D2728" s="6" t="s">
        <v>25360</v>
      </c>
      <c r="E2728" s="6" t="s">
        <v>25361</v>
      </c>
      <c r="F2728" s="6" t="s">
        <v>25362</v>
      </c>
      <c r="G2728" s="6" t="s">
        <v>25363</v>
      </c>
      <c r="H2728" s="6" t="s">
        <v>25364</v>
      </c>
      <c r="I2728" s="6" t="s">
        <v>25365</v>
      </c>
      <c r="J2728" s="6" t="s">
        <v>25366</v>
      </c>
      <c r="K2728" s="6" t="s">
        <v>6375</v>
      </c>
      <c r="L2728" s="6" t="s">
        <v>25367</v>
      </c>
      <c r="N2728" s="6" t="s">
        <v>25368</v>
      </c>
      <c r="Q2728" s="6" t="s">
        <v>22225</v>
      </c>
      <c r="R2728" s="6" t="s">
        <v>25359</v>
      </c>
      <c r="S2728" s="6" t="s">
        <v>25369</v>
      </c>
      <c r="T2728" s="6" t="s">
        <v>25370</v>
      </c>
      <c r="U2728" s="46">
        <v>1.47990182E9</v>
      </c>
    </row>
    <row r="2729" ht="15.75" customHeight="1">
      <c r="A2729" s="6" t="s">
        <v>25371</v>
      </c>
      <c r="B2729" s="6" t="str">
        <f>VLOOKUP(A2729,'1000 most commonly cited'!D:D,1,FALSE)</f>
        <v>#N/A</v>
      </c>
      <c r="C2729" s="6" t="s">
        <v>25372</v>
      </c>
      <c r="D2729" s="6" t="s">
        <v>25372</v>
      </c>
      <c r="E2729" s="6" t="s">
        <v>25373</v>
      </c>
      <c r="F2729" s="6" t="s">
        <v>25374</v>
      </c>
      <c r="G2729" s="6" t="s">
        <v>25375</v>
      </c>
      <c r="H2729" s="6" t="s">
        <v>4339</v>
      </c>
      <c r="I2729" s="6" t="s">
        <v>4882</v>
      </c>
      <c r="J2729" s="6" t="s">
        <v>25376</v>
      </c>
      <c r="K2729" s="6" t="s">
        <v>3275</v>
      </c>
      <c r="L2729" s="6" t="s">
        <v>25377</v>
      </c>
      <c r="Q2729" s="6" t="s">
        <v>3344</v>
      </c>
      <c r="R2729" s="6" t="s">
        <v>25371</v>
      </c>
      <c r="S2729" s="6" t="s">
        <v>25378</v>
      </c>
      <c r="T2729" s="6" t="s">
        <v>25379</v>
      </c>
      <c r="U2729" s="46">
        <v>1.47990182E9</v>
      </c>
    </row>
    <row r="2730" ht="15.75" customHeight="1">
      <c r="A2730" s="6" t="s">
        <v>25380</v>
      </c>
      <c r="B2730" s="6" t="str">
        <f>VLOOKUP(A2730,'1000 most commonly cited'!D:D,1,FALSE)</f>
        <v>#N/A</v>
      </c>
      <c r="C2730" s="6" t="s">
        <v>25381</v>
      </c>
      <c r="D2730" s="6" t="s">
        <v>25381</v>
      </c>
      <c r="E2730" s="6" t="s">
        <v>25382</v>
      </c>
      <c r="H2730" s="6" t="s">
        <v>25383</v>
      </c>
      <c r="K2730" s="6" t="s">
        <v>3704</v>
      </c>
      <c r="L2730" s="6" t="s">
        <v>25384</v>
      </c>
      <c r="Q2730" s="6" t="s">
        <v>3255</v>
      </c>
      <c r="R2730" s="6" t="s">
        <v>25380</v>
      </c>
      <c r="S2730" s="6" t="s">
        <v>25385</v>
      </c>
      <c r="T2730" s="6" t="s">
        <v>25386</v>
      </c>
      <c r="U2730" s="46">
        <v>1.47990182E9</v>
      </c>
    </row>
    <row r="2731" ht="15.75" customHeight="1">
      <c r="A2731" s="6" t="s">
        <v>25387</v>
      </c>
      <c r="B2731" s="6" t="str">
        <f>VLOOKUP(A2731,'1000 most commonly cited'!D:D,1,FALSE)</f>
        <v>#N/A</v>
      </c>
      <c r="C2731" s="6" t="s">
        <v>25388</v>
      </c>
      <c r="D2731" s="6" t="s">
        <v>25388</v>
      </c>
      <c r="E2731" s="6" t="s">
        <v>25389</v>
      </c>
      <c r="F2731" s="6" t="s">
        <v>25390</v>
      </c>
      <c r="G2731" s="6" t="s">
        <v>25391</v>
      </c>
      <c r="H2731" s="6" t="s">
        <v>25392</v>
      </c>
      <c r="I2731" s="6" t="s">
        <v>25393</v>
      </c>
      <c r="K2731" s="6" t="s">
        <v>3244</v>
      </c>
      <c r="L2731" s="6" t="s">
        <v>25394</v>
      </c>
      <c r="Q2731" s="6" t="s">
        <v>3344</v>
      </c>
      <c r="R2731" s="6" t="s">
        <v>25387</v>
      </c>
      <c r="S2731" s="6" t="s">
        <v>25395</v>
      </c>
      <c r="T2731" s="6" t="s">
        <v>25396</v>
      </c>
      <c r="U2731" s="46">
        <v>1.47990182E9</v>
      </c>
    </row>
    <row r="2732" ht="15.75" customHeight="1">
      <c r="A2732" s="6" t="s">
        <v>25397</v>
      </c>
      <c r="B2732" s="6" t="str">
        <f>VLOOKUP(A2732,'1000 most commonly cited'!D:D,1,FALSE)</f>
        <v>#N/A</v>
      </c>
      <c r="C2732" s="6" t="s">
        <v>25398</v>
      </c>
      <c r="D2732" s="6" t="s">
        <v>25399</v>
      </c>
      <c r="E2732" s="6" t="s">
        <v>25400</v>
      </c>
      <c r="G2732" s="6" t="s">
        <v>25401</v>
      </c>
      <c r="H2732" s="6" t="s">
        <v>4339</v>
      </c>
      <c r="I2732" s="6" t="s">
        <v>4882</v>
      </c>
      <c r="K2732" s="6" t="s">
        <v>3275</v>
      </c>
      <c r="L2732" s="6" t="s">
        <v>25402</v>
      </c>
      <c r="R2732" s="6" t="s">
        <v>25397</v>
      </c>
      <c r="S2732" s="6" t="s">
        <v>25403</v>
      </c>
      <c r="T2732" s="6" t="s">
        <v>25404</v>
      </c>
      <c r="U2732" s="46">
        <v>1.47990182E9</v>
      </c>
    </row>
    <row r="2733" ht="15.75" customHeight="1">
      <c r="A2733" s="6" t="s">
        <v>25405</v>
      </c>
      <c r="B2733" s="6" t="str">
        <f>VLOOKUP(A2733,'1000 most commonly cited'!D:D,1,FALSE)</f>
        <v>#N/A</v>
      </c>
      <c r="C2733" s="6" t="s">
        <v>25406</v>
      </c>
      <c r="D2733" s="6" t="s">
        <v>25407</v>
      </c>
      <c r="E2733" s="6" t="s">
        <v>25408</v>
      </c>
      <c r="F2733" s="6" t="s">
        <v>25409</v>
      </c>
      <c r="G2733" s="6" t="s">
        <v>25410</v>
      </c>
      <c r="H2733" s="6" t="s">
        <v>4456</v>
      </c>
      <c r="I2733" s="6" t="s">
        <v>25411</v>
      </c>
      <c r="J2733" s="6" t="s">
        <v>25412</v>
      </c>
      <c r="K2733" s="6" t="s">
        <v>3361</v>
      </c>
      <c r="L2733" s="6" t="s">
        <v>25413</v>
      </c>
      <c r="R2733" s="6" t="s">
        <v>25405</v>
      </c>
      <c r="S2733" s="6" t="s">
        <v>25414</v>
      </c>
      <c r="T2733" s="6" t="s">
        <v>25415</v>
      </c>
      <c r="U2733" s="46">
        <v>1.47990182E9</v>
      </c>
    </row>
    <row r="2734" ht="15.75" customHeight="1">
      <c r="A2734" s="6" t="s">
        <v>25416</v>
      </c>
      <c r="B2734" s="6" t="str">
        <f>VLOOKUP(A2734,'1000 most commonly cited'!D:D,1,FALSE)</f>
        <v>#N/A</v>
      </c>
      <c r="C2734" s="6" t="s">
        <v>25417</v>
      </c>
      <c r="D2734" s="6" t="s">
        <v>25417</v>
      </c>
      <c r="E2734" s="6" t="s">
        <v>25418</v>
      </c>
      <c r="F2734" s="6" t="s">
        <v>25419</v>
      </c>
      <c r="G2734" s="6" t="s">
        <v>25420</v>
      </c>
      <c r="H2734" s="6" t="s">
        <v>25421</v>
      </c>
      <c r="I2734" s="6" t="s">
        <v>4105</v>
      </c>
      <c r="J2734" s="6" t="s">
        <v>25422</v>
      </c>
      <c r="K2734" s="6" t="s">
        <v>3361</v>
      </c>
      <c r="L2734" s="6" t="s">
        <v>25423</v>
      </c>
      <c r="Q2734" s="6" t="s">
        <v>3541</v>
      </c>
      <c r="R2734" s="6" t="s">
        <v>25416</v>
      </c>
      <c r="S2734" s="6" t="s">
        <v>25424</v>
      </c>
      <c r="T2734" s="6" t="s">
        <v>25425</v>
      </c>
      <c r="U2734" s="46">
        <v>1.47990182E9</v>
      </c>
    </row>
    <row r="2735" ht="15.75" customHeight="1">
      <c r="A2735" s="6" t="s">
        <v>25426</v>
      </c>
      <c r="B2735" s="6" t="str">
        <f>VLOOKUP(A2735,'1000 most commonly cited'!D:D,1,FALSE)</f>
        <v>#N/A</v>
      </c>
      <c r="C2735" s="6" t="s">
        <v>25427</v>
      </c>
      <c r="D2735" s="6" t="s">
        <v>25427</v>
      </c>
      <c r="E2735" s="6" t="s">
        <v>25428</v>
      </c>
      <c r="G2735" s="6" t="s">
        <v>25429</v>
      </c>
      <c r="H2735" s="6" t="s">
        <v>25430</v>
      </c>
      <c r="I2735" s="6" t="s">
        <v>25431</v>
      </c>
      <c r="J2735" s="6" t="s">
        <v>25432</v>
      </c>
      <c r="K2735" s="6" t="s">
        <v>3244</v>
      </c>
      <c r="L2735" s="6" t="s">
        <v>25433</v>
      </c>
      <c r="Q2735" s="6" t="s">
        <v>3541</v>
      </c>
      <c r="R2735" s="6" t="s">
        <v>25426</v>
      </c>
      <c r="S2735" s="6" t="s">
        <v>25434</v>
      </c>
      <c r="T2735" s="6" t="s">
        <v>25435</v>
      </c>
      <c r="U2735" s="46">
        <v>1.47990182E9</v>
      </c>
    </row>
    <row r="2736" ht="15.75" customHeight="1">
      <c r="A2736" s="6" t="s">
        <v>25436</v>
      </c>
      <c r="B2736" s="6" t="str">
        <f>VLOOKUP(A2736,'1000 most commonly cited'!D:D,1,FALSE)</f>
        <v>#N/A</v>
      </c>
      <c r="C2736" s="6" t="s">
        <v>25437</v>
      </c>
      <c r="E2736" s="6" t="s">
        <v>25438</v>
      </c>
      <c r="G2736" s="6" t="s">
        <v>25439</v>
      </c>
      <c r="H2736" s="6" t="s">
        <v>4063</v>
      </c>
      <c r="J2736" s="6" t="s">
        <v>25437</v>
      </c>
      <c r="K2736" s="6" t="s">
        <v>3361</v>
      </c>
      <c r="L2736" s="6" t="s">
        <v>25440</v>
      </c>
      <c r="R2736" s="6" t="s">
        <v>25436</v>
      </c>
      <c r="S2736" s="6" t="s">
        <v>25441</v>
      </c>
      <c r="T2736" s="6" t="s">
        <v>25442</v>
      </c>
      <c r="U2736" s="46">
        <v>1.47990182E9</v>
      </c>
    </row>
    <row r="2737" ht="15.75" customHeight="1">
      <c r="A2737" s="6" t="s">
        <v>25443</v>
      </c>
      <c r="B2737" s="6" t="str">
        <f>VLOOKUP(A2737,'1000 most commonly cited'!D:D,1,FALSE)</f>
        <v>#N/A</v>
      </c>
      <c r="C2737" s="6" t="s">
        <v>25444</v>
      </c>
      <c r="D2737" s="6" t="s">
        <v>25445</v>
      </c>
      <c r="E2737" s="6" t="s">
        <v>25446</v>
      </c>
      <c r="G2737" s="6" t="s">
        <v>25447</v>
      </c>
      <c r="H2737" s="6" t="s">
        <v>4514</v>
      </c>
      <c r="J2737" s="6" t="s">
        <v>25448</v>
      </c>
      <c r="K2737" s="6" t="s">
        <v>3244</v>
      </c>
      <c r="L2737" s="6" t="s">
        <v>25449</v>
      </c>
      <c r="M2737" s="6" t="s">
        <v>3721</v>
      </c>
      <c r="R2737" s="6" t="s">
        <v>25443</v>
      </c>
      <c r="S2737" s="6" t="s">
        <v>25450</v>
      </c>
      <c r="T2737" s="6" t="s">
        <v>25451</v>
      </c>
      <c r="U2737" s="46">
        <v>1.47990182E9</v>
      </c>
    </row>
    <row r="2738" ht="15.75" customHeight="1">
      <c r="A2738" s="6" t="s">
        <v>25452</v>
      </c>
      <c r="B2738" s="6" t="str">
        <f>VLOOKUP(A2738,'1000 most commonly cited'!D:D,1,FALSE)</f>
        <v>#N/A</v>
      </c>
      <c r="C2738" s="6" t="s">
        <v>25453</v>
      </c>
      <c r="E2738" s="6" t="s">
        <v>25454</v>
      </c>
      <c r="G2738" s="6" t="s">
        <v>25455</v>
      </c>
      <c r="H2738" s="6" t="s">
        <v>3477</v>
      </c>
      <c r="J2738" s="6" t="s">
        <v>25456</v>
      </c>
      <c r="K2738" s="6" t="s">
        <v>3244</v>
      </c>
      <c r="L2738" s="6" t="s">
        <v>25457</v>
      </c>
      <c r="R2738" s="6" t="s">
        <v>25452</v>
      </c>
      <c r="S2738" s="6" t="s">
        <v>25458</v>
      </c>
      <c r="T2738" s="6" t="s">
        <v>25459</v>
      </c>
      <c r="U2738" s="46">
        <v>1.47990182E9</v>
      </c>
    </row>
    <row r="2739" ht="15.75" customHeight="1">
      <c r="A2739" s="6" t="s">
        <v>25460</v>
      </c>
      <c r="B2739" s="6" t="str">
        <f>VLOOKUP(A2739,'1000 most commonly cited'!D:D,1,FALSE)</f>
        <v>#N/A</v>
      </c>
      <c r="C2739" s="6" t="s">
        <v>25461</v>
      </c>
      <c r="E2739" s="6" t="s">
        <v>25462</v>
      </c>
      <c r="G2739" s="6" t="s">
        <v>25463</v>
      </c>
      <c r="H2739" s="6" t="s">
        <v>7289</v>
      </c>
      <c r="J2739" s="6" t="s">
        <v>25464</v>
      </c>
      <c r="K2739" s="6" t="s">
        <v>3361</v>
      </c>
      <c r="L2739" s="6" t="s">
        <v>25465</v>
      </c>
      <c r="R2739" s="6" t="s">
        <v>25460</v>
      </c>
      <c r="S2739" s="6" t="s">
        <v>25466</v>
      </c>
      <c r="T2739" s="6" t="s">
        <v>25467</v>
      </c>
      <c r="U2739" s="46">
        <v>1.47990182E9</v>
      </c>
    </row>
    <row r="2740" ht="15.75" customHeight="1">
      <c r="A2740" s="6" t="s">
        <v>25468</v>
      </c>
      <c r="B2740" s="6" t="str">
        <f>VLOOKUP(A2740,'1000 most commonly cited'!D:D,1,FALSE)</f>
        <v>#N/A</v>
      </c>
      <c r="C2740" s="6" t="s">
        <v>25469</v>
      </c>
      <c r="D2740" s="6" t="s">
        <v>25469</v>
      </c>
      <c r="E2740" s="6" t="s">
        <v>25470</v>
      </c>
      <c r="G2740" s="6" t="s">
        <v>25471</v>
      </c>
      <c r="H2740" s="6" t="s">
        <v>3477</v>
      </c>
      <c r="K2740" s="6" t="s">
        <v>3268</v>
      </c>
      <c r="L2740" s="6" t="s">
        <v>25472</v>
      </c>
      <c r="R2740" s="6" t="s">
        <v>25468</v>
      </c>
      <c r="S2740" s="6" t="s">
        <v>25473</v>
      </c>
      <c r="T2740" s="6" t="s">
        <v>25474</v>
      </c>
      <c r="U2740" s="46">
        <v>1.47990182E9</v>
      </c>
    </row>
    <row r="2741" ht="15.75" customHeight="1">
      <c r="A2741" s="6" t="s">
        <v>25475</v>
      </c>
      <c r="B2741" s="6" t="str">
        <f>VLOOKUP(A2741,'1000 most commonly cited'!D:D,1,FALSE)</f>
        <v>#N/A</v>
      </c>
      <c r="C2741" s="6" t="s">
        <v>25476</v>
      </c>
      <c r="E2741" s="6" t="s">
        <v>25477</v>
      </c>
      <c r="F2741" s="6" t="s">
        <v>25478</v>
      </c>
      <c r="G2741" s="6" t="s">
        <v>25479</v>
      </c>
      <c r="H2741" s="6" t="s">
        <v>4063</v>
      </c>
      <c r="J2741" s="6" t="s">
        <v>25480</v>
      </c>
      <c r="K2741" s="6" t="s">
        <v>3244</v>
      </c>
      <c r="L2741" s="6" t="s">
        <v>25481</v>
      </c>
      <c r="Q2741" s="6" t="s">
        <v>3344</v>
      </c>
      <c r="R2741" s="6" t="s">
        <v>25475</v>
      </c>
      <c r="S2741" s="6" t="s">
        <v>25482</v>
      </c>
      <c r="T2741" s="6" t="s">
        <v>25483</v>
      </c>
      <c r="U2741" s="46">
        <v>1.47990182E9</v>
      </c>
    </row>
    <row r="2742" ht="15.75" customHeight="1">
      <c r="A2742" s="6" t="s">
        <v>25484</v>
      </c>
      <c r="B2742" s="6" t="str">
        <f>VLOOKUP(A2742,'1000 most commonly cited'!D:D,1,FALSE)</f>
        <v>#N/A</v>
      </c>
      <c r="C2742" s="6" t="s">
        <v>25485</v>
      </c>
      <c r="E2742" s="6" t="s">
        <v>25486</v>
      </c>
      <c r="G2742" s="6" t="s">
        <v>25487</v>
      </c>
      <c r="H2742" s="6" t="s">
        <v>3477</v>
      </c>
      <c r="J2742" s="6" t="s">
        <v>25488</v>
      </c>
      <c r="K2742" s="6" t="s">
        <v>3244</v>
      </c>
      <c r="L2742" s="6" t="s">
        <v>25489</v>
      </c>
      <c r="R2742" s="6" t="s">
        <v>25484</v>
      </c>
      <c r="S2742" s="6" t="s">
        <v>25490</v>
      </c>
      <c r="T2742" s="6" t="s">
        <v>25491</v>
      </c>
      <c r="U2742" s="46">
        <v>1.47990182E9</v>
      </c>
    </row>
    <row r="2743" ht="15.75" customHeight="1">
      <c r="A2743" s="6" t="s">
        <v>25492</v>
      </c>
      <c r="B2743" s="6" t="str">
        <f>VLOOKUP(A2743,'1000 most commonly cited'!D:D,1,FALSE)</f>
        <v>#N/A</v>
      </c>
      <c r="C2743" s="6" t="s">
        <v>25493</v>
      </c>
      <c r="E2743" s="6" t="s">
        <v>25494</v>
      </c>
      <c r="H2743" s="6" t="s">
        <v>3477</v>
      </c>
      <c r="J2743" s="6" t="s">
        <v>25495</v>
      </c>
      <c r="K2743" s="6" t="s">
        <v>3769</v>
      </c>
      <c r="L2743" s="6" t="s">
        <v>25496</v>
      </c>
      <c r="R2743" s="6" t="s">
        <v>25492</v>
      </c>
      <c r="S2743" s="6" t="s">
        <v>25497</v>
      </c>
      <c r="T2743" s="6" t="s">
        <v>25498</v>
      </c>
      <c r="U2743" s="46">
        <v>1.47990182E9</v>
      </c>
    </row>
    <row r="2744" ht="15.75" customHeight="1">
      <c r="A2744" s="6" t="s">
        <v>25499</v>
      </c>
      <c r="B2744" s="6" t="str">
        <f>VLOOKUP(A2744,'1000 most commonly cited'!D:D,1,FALSE)</f>
        <v>#N/A</v>
      </c>
      <c r="C2744" s="6" t="s">
        <v>25500</v>
      </c>
      <c r="D2744" s="6" t="s">
        <v>25500</v>
      </c>
      <c r="E2744" s="6" t="s">
        <v>25501</v>
      </c>
      <c r="G2744" s="6" t="s">
        <v>25502</v>
      </c>
      <c r="H2744" s="6" t="s">
        <v>7178</v>
      </c>
      <c r="I2744" s="6" t="s">
        <v>5130</v>
      </c>
      <c r="J2744" s="6" t="s">
        <v>25503</v>
      </c>
      <c r="K2744" s="6" t="s">
        <v>3244</v>
      </c>
      <c r="L2744" s="6" t="s">
        <v>25504</v>
      </c>
      <c r="R2744" s="6" t="s">
        <v>25499</v>
      </c>
      <c r="S2744" s="6" t="s">
        <v>25505</v>
      </c>
      <c r="T2744" s="6" t="s">
        <v>25506</v>
      </c>
      <c r="U2744" s="46">
        <v>1.47990182E9</v>
      </c>
    </row>
    <row r="2745" ht="15.75" customHeight="1">
      <c r="A2745" s="6" t="s">
        <v>25507</v>
      </c>
      <c r="B2745" s="6" t="str">
        <f>VLOOKUP(A2745,'1000 most commonly cited'!D:D,1,FALSE)</f>
        <v>#N/A</v>
      </c>
      <c r="C2745" s="6" t="s">
        <v>25508</v>
      </c>
      <c r="D2745" s="6" t="s">
        <v>25509</v>
      </c>
      <c r="E2745" s="6" t="s">
        <v>25510</v>
      </c>
      <c r="G2745" s="6" t="s">
        <v>25511</v>
      </c>
      <c r="H2745" s="6" t="s">
        <v>4548</v>
      </c>
      <c r="J2745" s="6" t="s">
        <v>25512</v>
      </c>
      <c r="K2745" s="6" t="s">
        <v>3361</v>
      </c>
      <c r="L2745" s="6" t="s">
        <v>25513</v>
      </c>
      <c r="R2745" s="6" t="s">
        <v>25507</v>
      </c>
      <c r="S2745" s="6" t="s">
        <v>25514</v>
      </c>
      <c r="T2745" s="6" t="s">
        <v>25515</v>
      </c>
      <c r="U2745" s="46">
        <v>1.47990182E9</v>
      </c>
    </row>
    <row r="2746" ht="15.75" customHeight="1">
      <c r="A2746" s="6" t="s">
        <v>25516</v>
      </c>
      <c r="B2746" s="6" t="str">
        <f>VLOOKUP(A2746,'1000 most commonly cited'!D:D,1,FALSE)</f>
        <v>#N/A</v>
      </c>
      <c r="C2746" s="6" t="s">
        <v>25517</v>
      </c>
      <c r="D2746" s="6" t="s">
        <v>25517</v>
      </c>
      <c r="E2746" s="6" t="s">
        <v>25518</v>
      </c>
      <c r="G2746" s="6" t="s">
        <v>25519</v>
      </c>
      <c r="H2746" s="6" t="s">
        <v>4514</v>
      </c>
      <c r="J2746" s="6" t="s">
        <v>25520</v>
      </c>
      <c r="K2746" s="6" t="s">
        <v>3244</v>
      </c>
      <c r="L2746" s="6" t="s">
        <v>25521</v>
      </c>
      <c r="R2746" s="6" t="s">
        <v>25516</v>
      </c>
      <c r="S2746" s="6" t="s">
        <v>25522</v>
      </c>
      <c r="T2746" s="6" t="s">
        <v>25523</v>
      </c>
      <c r="U2746" s="46">
        <v>1.47990182E9</v>
      </c>
    </row>
    <row r="2747" ht="15.75" customHeight="1">
      <c r="A2747" s="6" t="s">
        <v>25524</v>
      </c>
      <c r="B2747" s="6" t="str">
        <f>VLOOKUP(A2747,'1000 most commonly cited'!D:D,1,FALSE)</f>
        <v>#N/A</v>
      </c>
      <c r="C2747" s="6" t="s">
        <v>25525</v>
      </c>
      <c r="E2747" s="6" t="s">
        <v>25526</v>
      </c>
      <c r="H2747" s="6" t="s">
        <v>4063</v>
      </c>
      <c r="J2747" s="6" t="s">
        <v>25527</v>
      </c>
      <c r="K2747" s="6" t="s">
        <v>3769</v>
      </c>
      <c r="L2747" s="6" t="s">
        <v>25528</v>
      </c>
      <c r="R2747" s="6" t="s">
        <v>25524</v>
      </c>
      <c r="S2747" s="6" t="s">
        <v>25529</v>
      </c>
      <c r="T2747" s="6" t="s">
        <v>25530</v>
      </c>
      <c r="U2747" s="46">
        <v>1.47990182E9</v>
      </c>
    </row>
    <row r="2748" ht="15.75" customHeight="1">
      <c r="A2748" s="6" t="s">
        <v>25531</v>
      </c>
      <c r="B2748" s="6" t="str">
        <f>VLOOKUP(A2748,'1000 most commonly cited'!D:D,1,FALSE)</f>
        <v>#N/A</v>
      </c>
      <c r="C2748" s="6" t="s">
        <v>25532</v>
      </c>
      <c r="E2748" s="6" t="s">
        <v>25533</v>
      </c>
      <c r="G2748" s="6" t="s">
        <v>25534</v>
      </c>
      <c r="H2748" s="6" t="s">
        <v>4063</v>
      </c>
      <c r="J2748" s="6" t="s">
        <v>25535</v>
      </c>
      <c r="K2748" s="6" t="s">
        <v>3244</v>
      </c>
      <c r="L2748" s="6" t="s">
        <v>25536</v>
      </c>
      <c r="M2748" s="6" t="s">
        <v>3721</v>
      </c>
      <c r="R2748" s="6" t="s">
        <v>25531</v>
      </c>
      <c r="S2748" s="6" t="s">
        <v>25537</v>
      </c>
      <c r="T2748" s="6" t="s">
        <v>25538</v>
      </c>
      <c r="U2748" s="46">
        <v>1.47990182E9</v>
      </c>
    </row>
    <row r="2749" ht="15.75" customHeight="1">
      <c r="A2749" s="6" t="s">
        <v>25539</v>
      </c>
      <c r="B2749" s="6" t="str">
        <f>VLOOKUP(A2749,'1000 most commonly cited'!D:D,1,FALSE)</f>
        <v>#N/A</v>
      </c>
      <c r="C2749" s="6" t="s">
        <v>25540</v>
      </c>
      <c r="D2749" s="6" t="s">
        <v>25540</v>
      </c>
      <c r="E2749" s="6" t="s">
        <v>25541</v>
      </c>
      <c r="G2749" s="6" t="s">
        <v>25542</v>
      </c>
      <c r="H2749" s="6" t="s">
        <v>4514</v>
      </c>
      <c r="I2749" s="6" t="s">
        <v>25543</v>
      </c>
      <c r="J2749" s="6" t="s">
        <v>25544</v>
      </c>
      <c r="K2749" s="6" t="s">
        <v>3361</v>
      </c>
      <c r="L2749" s="6" t="s">
        <v>25545</v>
      </c>
      <c r="Q2749" s="6" t="s">
        <v>2639</v>
      </c>
      <c r="R2749" s="6" t="s">
        <v>25539</v>
      </c>
      <c r="S2749" s="6" t="s">
        <v>25546</v>
      </c>
      <c r="T2749" s="6" t="s">
        <v>25547</v>
      </c>
      <c r="U2749" s="46">
        <v>1.47990182E9</v>
      </c>
    </row>
    <row r="2750" ht="15.75" customHeight="1">
      <c r="A2750" s="6" t="s">
        <v>25548</v>
      </c>
      <c r="B2750" s="6" t="str">
        <f>VLOOKUP(A2750,'1000 most commonly cited'!D:D,1,FALSE)</f>
        <v>#N/A</v>
      </c>
      <c r="C2750" s="6" t="s">
        <v>25549</v>
      </c>
      <c r="E2750" s="6" t="s">
        <v>25550</v>
      </c>
      <c r="G2750" s="6" t="s">
        <v>25551</v>
      </c>
      <c r="H2750" s="6" t="s">
        <v>7289</v>
      </c>
      <c r="J2750" s="6" t="s">
        <v>25549</v>
      </c>
      <c r="K2750" s="6" t="s">
        <v>3244</v>
      </c>
      <c r="L2750" s="6" t="s">
        <v>25552</v>
      </c>
      <c r="R2750" s="6" t="s">
        <v>25548</v>
      </c>
      <c r="S2750" s="6" t="s">
        <v>25553</v>
      </c>
      <c r="T2750" s="6" t="s">
        <v>25554</v>
      </c>
      <c r="U2750" s="46">
        <v>1.47990182E9</v>
      </c>
    </row>
    <row r="2751" ht="15.75" customHeight="1">
      <c r="A2751" s="6" t="s">
        <v>25555</v>
      </c>
      <c r="B2751" s="6" t="str">
        <f>VLOOKUP(A2751,'1000 most commonly cited'!D:D,1,FALSE)</f>
        <v>#N/A</v>
      </c>
      <c r="C2751" s="6" t="s">
        <v>25556</v>
      </c>
      <c r="D2751" s="6" t="s">
        <v>25557</v>
      </c>
      <c r="E2751" s="6" t="s">
        <v>25558</v>
      </c>
      <c r="G2751" s="6" t="s">
        <v>25559</v>
      </c>
      <c r="H2751" s="6" t="s">
        <v>7178</v>
      </c>
      <c r="J2751" s="6" t="s">
        <v>25560</v>
      </c>
      <c r="K2751" s="6" t="s">
        <v>3244</v>
      </c>
      <c r="L2751" s="6" t="s">
        <v>25561</v>
      </c>
      <c r="R2751" s="6" t="s">
        <v>25555</v>
      </c>
      <c r="S2751" s="6" t="s">
        <v>25562</v>
      </c>
      <c r="T2751" s="6" t="s">
        <v>25563</v>
      </c>
      <c r="U2751" s="46">
        <v>1.47990182E9</v>
      </c>
    </row>
    <row r="2752" ht="15.75" customHeight="1">
      <c r="A2752" s="6" t="s">
        <v>25564</v>
      </c>
      <c r="B2752" s="6" t="str">
        <f>VLOOKUP(A2752,'1000 most commonly cited'!D:D,1,FALSE)</f>
        <v>#N/A</v>
      </c>
      <c r="C2752" s="6" t="s">
        <v>25565</v>
      </c>
      <c r="D2752" s="6" t="s">
        <v>25565</v>
      </c>
      <c r="E2752" s="6" t="s">
        <v>25566</v>
      </c>
      <c r="G2752" s="6" t="s">
        <v>25567</v>
      </c>
      <c r="H2752" s="6" t="s">
        <v>21240</v>
      </c>
      <c r="J2752" s="6" t="s">
        <v>25568</v>
      </c>
      <c r="K2752" s="6" t="s">
        <v>3244</v>
      </c>
      <c r="L2752" s="6" t="s">
        <v>25569</v>
      </c>
      <c r="R2752" s="6" t="s">
        <v>25564</v>
      </c>
      <c r="S2752" s="6" t="s">
        <v>25570</v>
      </c>
      <c r="T2752" s="6" t="s">
        <v>25571</v>
      </c>
      <c r="U2752" s="46">
        <v>1.47990182E9</v>
      </c>
    </row>
    <row r="2753" ht="15.75" customHeight="1">
      <c r="A2753" s="6" t="s">
        <v>25572</v>
      </c>
      <c r="B2753" s="6" t="str">
        <f>VLOOKUP(A2753,'1000 most commonly cited'!D:D,1,FALSE)</f>
        <v>#N/A</v>
      </c>
      <c r="C2753" s="6" t="s">
        <v>25573</v>
      </c>
      <c r="D2753" s="6" t="s">
        <v>25573</v>
      </c>
      <c r="E2753" s="6" t="s">
        <v>25574</v>
      </c>
      <c r="F2753" s="6" t="s">
        <v>25575</v>
      </c>
      <c r="G2753" s="6" t="s">
        <v>25576</v>
      </c>
      <c r="H2753" s="6" t="s">
        <v>4063</v>
      </c>
      <c r="J2753" s="6" t="s">
        <v>25577</v>
      </c>
      <c r="K2753" s="6" t="s">
        <v>3244</v>
      </c>
      <c r="L2753" s="6" t="s">
        <v>25578</v>
      </c>
      <c r="N2753" s="6" t="s">
        <v>25579</v>
      </c>
      <c r="Q2753" s="6" t="s">
        <v>3432</v>
      </c>
      <c r="R2753" s="6" t="s">
        <v>25572</v>
      </c>
      <c r="S2753" s="6" t="s">
        <v>25580</v>
      </c>
      <c r="T2753" s="6" t="s">
        <v>25581</v>
      </c>
      <c r="U2753" s="46">
        <v>1.47990182E9</v>
      </c>
    </row>
    <row r="2754" ht="15.75" customHeight="1">
      <c r="A2754" s="6" t="s">
        <v>25582</v>
      </c>
      <c r="B2754" s="6" t="str">
        <f>VLOOKUP(A2754,'1000 most commonly cited'!D:D,1,FALSE)</f>
        <v>#N/A</v>
      </c>
      <c r="C2754" s="6" t="s">
        <v>25583</v>
      </c>
      <c r="D2754" s="6" t="s">
        <v>25583</v>
      </c>
      <c r="E2754" s="6" t="s">
        <v>25584</v>
      </c>
      <c r="G2754" s="6" t="s">
        <v>25585</v>
      </c>
      <c r="H2754" s="6" t="s">
        <v>25586</v>
      </c>
      <c r="K2754" s="6" t="s">
        <v>3244</v>
      </c>
      <c r="L2754" s="6" t="s">
        <v>25587</v>
      </c>
      <c r="R2754" s="6" t="s">
        <v>25582</v>
      </c>
      <c r="S2754" s="6" t="s">
        <v>25588</v>
      </c>
      <c r="T2754" s="6" t="s">
        <v>25589</v>
      </c>
      <c r="U2754" s="46">
        <v>1.47990182E9</v>
      </c>
    </row>
    <row r="2755" ht="15.75" customHeight="1">
      <c r="A2755" s="6" t="s">
        <v>25590</v>
      </c>
      <c r="B2755" s="6" t="str">
        <f>VLOOKUP(A2755,'1000 most commonly cited'!D:D,1,FALSE)</f>
        <v>#N/A</v>
      </c>
      <c r="C2755" s="6" t="s">
        <v>25591</v>
      </c>
      <c r="E2755" s="6" t="s">
        <v>25592</v>
      </c>
      <c r="F2755" s="6" t="s">
        <v>25593</v>
      </c>
      <c r="G2755" s="6" t="s">
        <v>25594</v>
      </c>
      <c r="H2755" s="6" t="s">
        <v>6139</v>
      </c>
      <c r="I2755" s="6" t="s">
        <v>25595</v>
      </c>
      <c r="J2755" s="6" t="s">
        <v>25596</v>
      </c>
      <c r="K2755" s="6" t="s">
        <v>3268</v>
      </c>
      <c r="L2755" s="6" t="s">
        <v>25597</v>
      </c>
      <c r="N2755" s="6" t="s">
        <v>25598</v>
      </c>
      <c r="R2755" s="6" t="s">
        <v>25590</v>
      </c>
      <c r="S2755" s="6" t="s">
        <v>25599</v>
      </c>
      <c r="T2755" s="6" t="s">
        <v>25600</v>
      </c>
      <c r="U2755" s="46">
        <v>1.47990182E9</v>
      </c>
    </row>
    <row r="2756" ht="15.75" customHeight="1">
      <c r="A2756" s="6" t="s">
        <v>25601</v>
      </c>
      <c r="B2756" s="6" t="str">
        <f>VLOOKUP(A2756,'1000 most commonly cited'!D:D,1,FALSE)</f>
        <v>#N/A</v>
      </c>
      <c r="C2756" s="6" t="s">
        <v>25602</v>
      </c>
      <c r="E2756" s="6" t="s">
        <v>25603</v>
      </c>
      <c r="G2756" s="6" t="s">
        <v>25604</v>
      </c>
      <c r="H2756" s="6" t="s">
        <v>3477</v>
      </c>
      <c r="J2756" s="6" t="s">
        <v>25605</v>
      </c>
      <c r="K2756" s="6" t="s">
        <v>7963</v>
      </c>
      <c r="L2756" s="6" t="s">
        <v>25606</v>
      </c>
      <c r="R2756" s="6" t="s">
        <v>25601</v>
      </c>
      <c r="S2756" s="6" t="s">
        <v>25607</v>
      </c>
      <c r="T2756" s="6" t="s">
        <v>25608</v>
      </c>
      <c r="U2756" s="46">
        <v>1.47990182E9</v>
      </c>
    </row>
    <row r="2757" ht="15.75" customHeight="1">
      <c r="A2757" s="6" t="s">
        <v>25609</v>
      </c>
      <c r="B2757" s="6" t="str">
        <f>VLOOKUP(A2757,'1000 most commonly cited'!D:D,1,FALSE)</f>
        <v>#N/A</v>
      </c>
      <c r="C2757" s="6" t="s">
        <v>25610</v>
      </c>
      <c r="D2757" s="6" t="s">
        <v>25610</v>
      </c>
      <c r="E2757" s="6" t="s">
        <v>25611</v>
      </c>
      <c r="F2757" s="6" t="s">
        <v>25612</v>
      </c>
      <c r="G2757" s="6" t="s">
        <v>25613</v>
      </c>
      <c r="H2757" s="6" t="s">
        <v>4196</v>
      </c>
      <c r="I2757" s="6" t="s">
        <v>25614</v>
      </c>
      <c r="K2757" s="6" t="s">
        <v>3244</v>
      </c>
      <c r="L2757" s="6" t="s">
        <v>25615</v>
      </c>
      <c r="R2757" s="6" t="s">
        <v>25609</v>
      </c>
      <c r="S2757" s="6" t="s">
        <v>25616</v>
      </c>
      <c r="T2757" s="6" t="s">
        <v>25617</v>
      </c>
      <c r="U2757" s="46">
        <v>1.47990182E9</v>
      </c>
    </row>
    <row r="2758" ht="15.75" customHeight="1">
      <c r="A2758" s="6" t="s">
        <v>25618</v>
      </c>
      <c r="B2758" s="6" t="str">
        <f>VLOOKUP(A2758,'1000 most commonly cited'!D:D,1,FALSE)</f>
        <v>#N/A</v>
      </c>
      <c r="C2758" s="6" t="s">
        <v>25619</v>
      </c>
      <c r="E2758" s="6" t="s">
        <v>25620</v>
      </c>
      <c r="G2758" s="6" t="s">
        <v>25621</v>
      </c>
      <c r="H2758" s="6" t="s">
        <v>3725</v>
      </c>
      <c r="J2758" s="6" t="s">
        <v>25622</v>
      </c>
      <c r="K2758" s="6" t="s">
        <v>3244</v>
      </c>
      <c r="L2758" s="6" t="s">
        <v>25623</v>
      </c>
      <c r="R2758" s="6" t="s">
        <v>25618</v>
      </c>
      <c r="S2758" s="6" t="s">
        <v>25624</v>
      </c>
      <c r="T2758" s="6" t="s">
        <v>25625</v>
      </c>
      <c r="U2758" s="46">
        <v>1.47990182E9</v>
      </c>
    </row>
    <row r="2759" ht="15.75" customHeight="1">
      <c r="A2759" s="6" t="s">
        <v>25626</v>
      </c>
      <c r="B2759" s="6" t="str">
        <f>VLOOKUP(A2759,'1000 most commonly cited'!D:D,1,FALSE)</f>
        <v>#N/A</v>
      </c>
      <c r="C2759" s="6" t="s">
        <v>25627</v>
      </c>
      <c r="E2759" s="6" t="s">
        <v>25628</v>
      </c>
      <c r="G2759" s="6" t="s">
        <v>25629</v>
      </c>
      <c r="H2759" s="6" t="s">
        <v>3477</v>
      </c>
      <c r="I2759" s="6" t="s">
        <v>25630</v>
      </c>
      <c r="J2759" s="6" t="s">
        <v>25631</v>
      </c>
      <c r="K2759" s="6" t="s">
        <v>3244</v>
      </c>
      <c r="L2759" s="6" t="s">
        <v>25632</v>
      </c>
      <c r="R2759" s="6" t="s">
        <v>25626</v>
      </c>
      <c r="S2759" s="6" t="s">
        <v>25633</v>
      </c>
      <c r="T2759" s="6" t="s">
        <v>25634</v>
      </c>
      <c r="U2759" s="46">
        <v>1.47990182E9</v>
      </c>
    </row>
    <row r="2760" ht="15.75" customHeight="1">
      <c r="A2760" s="6" t="s">
        <v>25635</v>
      </c>
      <c r="B2760" s="6" t="str">
        <f>VLOOKUP(A2760,'1000 most commonly cited'!D:D,1,FALSE)</f>
        <v>#N/A</v>
      </c>
      <c r="C2760" s="6" t="s">
        <v>25636</v>
      </c>
      <c r="E2760" s="6" t="s">
        <v>25637</v>
      </c>
      <c r="H2760" s="6" t="s">
        <v>3477</v>
      </c>
      <c r="J2760" s="6" t="s">
        <v>25638</v>
      </c>
      <c r="K2760" s="6" t="s">
        <v>3769</v>
      </c>
      <c r="L2760" s="6" t="s">
        <v>25639</v>
      </c>
      <c r="R2760" s="6" t="s">
        <v>25635</v>
      </c>
      <c r="S2760" s="6" t="s">
        <v>25640</v>
      </c>
      <c r="T2760" s="6" t="s">
        <v>25641</v>
      </c>
      <c r="U2760" s="46">
        <v>1.47990182E9</v>
      </c>
    </row>
    <row r="2761" ht="15.75" customHeight="1">
      <c r="A2761" s="6" t="s">
        <v>25642</v>
      </c>
      <c r="B2761" s="6" t="str">
        <f>VLOOKUP(A2761,'1000 most commonly cited'!D:D,1,FALSE)</f>
        <v>#N/A</v>
      </c>
      <c r="C2761" s="6" t="s">
        <v>25643</v>
      </c>
      <c r="D2761" s="6" t="s">
        <v>25643</v>
      </c>
      <c r="E2761" s="6" t="s">
        <v>25644</v>
      </c>
      <c r="H2761" s="6" t="s">
        <v>25586</v>
      </c>
      <c r="K2761" s="6" t="s">
        <v>3704</v>
      </c>
      <c r="L2761" s="6" t="s">
        <v>25645</v>
      </c>
      <c r="R2761" s="6" t="s">
        <v>25642</v>
      </c>
      <c r="S2761" s="6" t="s">
        <v>25646</v>
      </c>
      <c r="T2761" s="6" t="s">
        <v>25647</v>
      </c>
      <c r="U2761" s="46">
        <v>1.47990182E9</v>
      </c>
    </row>
    <row r="2762" ht="15.75" customHeight="1">
      <c r="A2762" s="6" t="s">
        <v>25648</v>
      </c>
      <c r="B2762" s="6" t="str">
        <f>VLOOKUP(A2762,'1000 most commonly cited'!D:D,1,FALSE)</f>
        <v>#N/A</v>
      </c>
      <c r="C2762" s="6" t="s">
        <v>25649</v>
      </c>
      <c r="E2762" s="6" t="s">
        <v>25650</v>
      </c>
      <c r="G2762" s="6" t="s">
        <v>25651</v>
      </c>
      <c r="H2762" s="6" t="s">
        <v>4063</v>
      </c>
      <c r="J2762" s="6" t="s">
        <v>25649</v>
      </c>
      <c r="K2762" s="6" t="s">
        <v>3244</v>
      </c>
      <c r="L2762" s="6" t="s">
        <v>25652</v>
      </c>
      <c r="R2762" s="6" t="s">
        <v>25648</v>
      </c>
      <c r="S2762" s="6" t="s">
        <v>25653</v>
      </c>
      <c r="T2762" s="6" t="s">
        <v>25654</v>
      </c>
      <c r="U2762" s="46">
        <v>1.47990182E9</v>
      </c>
    </row>
    <row r="2763" ht="15.75" customHeight="1">
      <c r="A2763" s="6" t="s">
        <v>25655</v>
      </c>
      <c r="B2763" s="6" t="str">
        <f>VLOOKUP(A2763,'1000 most commonly cited'!D:D,1,FALSE)</f>
        <v>#N/A</v>
      </c>
      <c r="C2763" s="6" t="s">
        <v>25656</v>
      </c>
      <c r="D2763" s="6" t="s">
        <v>25657</v>
      </c>
      <c r="E2763" s="6" t="s">
        <v>25658</v>
      </c>
      <c r="G2763" s="6" t="s">
        <v>25659</v>
      </c>
      <c r="H2763" s="6" t="s">
        <v>25660</v>
      </c>
      <c r="I2763" s="6" t="s">
        <v>25661</v>
      </c>
      <c r="K2763" s="6" t="s">
        <v>3361</v>
      </c>
      <c r="L2763" s="6" t="s">
        <v>25662</v>
      </c>
      <c r="R2763" s="6" t="s">
        <v>25655</v>
      </c>
      <c r="S2763" s="6" t="s">
        <v>25663</v>
      </c>
      <c r="T2763" s="6" t="s">
        <v>25664</v>
      </c>
      <c r="U2763" s="46">
        <v>1.47990182E9</v>
      </c>
    </row>
    <row r="2764" ht="15.75" customHeight="1">
      <c r="A2764" s="6" t="s">
        <v>25665</v>
      </c>
      <c r="B2764" s="6" t="str">
        <f>VLOOKUP(A2764,'1000 most commonly cited'!D:D,1,FALSE)</f>
        <v>#N/A</v>
      </c>
      <c r="C2764" s="6" t="s">
        <v>25666</v>
      </c>
      <c r="E2764" s="6" t="s">
        <v>25667</v>
      </c>
      <c r="G2764" s="6" t="s">
        <v>25668</v>
      </c>
      <c r="H2764" s="6" t="s">
        <v>7289</v>
      </c>
      <c r="J2764" s="6" t="s">
        <v>25666</v>
      </c>
      <c r="K2764" s="6" t="s">
        <v>3244</v>
      </c>
      <c r="L2764" s="6" t="s">
        <v>25669</v>
      </c>
      <c r="R2764" s="6" t="s">
        <v>25665</v>
      </c>
      <c r="S2764" s="6" t="s">
        <v>25670</v>
      </c>
      <c r="T2764" s="6" t="s">
        <v>25671</v>
      </c>
      <c r="U2764" s="46">
        <v>1.47990182E9</v>
      </c>
    </row>
    <row r="2765" ht="15.75" customHeight="1">
      <c r="A2765" s="6" t="s">
        <v>25672</v>
      </c>
      <c r="B2765" s="6" t="str">
        <f>VLOOKUP(A2765,'1000 most commonly cited'!D:D,1,FALSE)</f>
        <v>#N/A</v>
      </c>
      <c r="C2765" s="6" t="s">
        <v>25673</v>
      </c>
      <c r="E2765" s="6" t="s">
        <v>25674</v>
      </c>
      <c r="G2765" s="6" t="s">
        <v>25675</v>
      </c>
      <c r="H2765" s="6" t="s">
        <v>7289</v>
      </c>
      <c r="J2765" s="6" t="s">
        <v>25673</v>
      </c>
      <c r="K2765" s="6" t="s">
        <v>3244</v>
      </c>
      <c r="L2765" s="6" t="s">
        <v>25676</v>
      </c>
      <c r="R2765" s="6" t="s">
        <v>25672</v>
      </c>
      <c r="S2765" s="6" t="s">
        <v>25677</v>
      </c>
      <c r="T2765" s="6" t="s">
        <v>25678</v>
      </c>
      <c r="U2765" s="46">
        <v>1.47990182E9</v>
      </c>
    </row>
    <row r="2766" ht="15.75" customHeight="1">
      <c r="A2766" s="6" t="s">
        <v>25679</v>
      </c>
      <c r="B2766" s="6" t="str">
        <f>VLOOKUP(A2766,'1000 most commonly cited'!D:D,1,FALSE)</f>
        <v>#N/A</v>
      </c>
      <c r="C2766" s="6" t="s">
        <v>25680</v>
      </c>
      <c r="E2766" s="6" t="s">
        <v>25681</v>
      </c>
      <c r="H2766" s="6" t="s">
        <v>7289</v>
      </c>
      <c r="J2766" s="6" t="s">
        <v>25680</v>
      </c>
      <c r="K2766" s="6" t="s">
        <v>3769</v>
      </c>
      <c r="L2766" s="6" t="s">
        <v>25682</v>
      </c>
      <c r="R2766" s="6" t="s">
        <v>25679</v>
      </c>
      <c r="S2766" s="6" t="s">
        <v>25683</v>
      </c>
      <c r="T2766" s="6" t="s">
        <v>25684</v>
      </c>
      <c r="U2766" s="46">
        <v>1.47990182E9</v>
      </c>
    </row>
    <row r="2767" ht="15.75" customHeight="1">
      <c r="A2767" s="6" t="s">
        <v>25685</v>
      </c>
      <c r="B2767" s="6" t="str">
        <f>VLOOKUP(A2767,'1000 most commonly cited'!D:D,1,FALSE)</f>
        <v>#N/A</v>
      </c>
      <c r="C2767" s="6" t="s">
        <v>25686</v>
      </c>
      <c r="E2767" s="6" t="s">
        <v>25687</v>
      </c>
      <c r="G2767" s="6" t="s">
        <v>25688</v>
      </c>
      <c r="H2767" s="6" t="s">
        <v>3477</v>
      </c>
      <c r="J2767" s="6" t="s">
        <v>25689</v>
      </c>
      <c r="K2767" s="6" t="s">
        <v>3244</v>
      </c>
      <c r="L2767" s="6" t="s">
        <v>25690</v>
      </c>
      <c r="R2767" s="6" t="s">
        <v>25685</v>
      </c>
      <c r="S2767" s="6" t="s">
        <v>25691</v>
      </c>
      <c r="T2767" s="6" t="s">
        <v>25692</v>
      </c>
      <c r="U2767" s="46">
        <v>1.47990182E9</v>
      </c>
    </row>
    <row r="2768" ht="15.75" customHeight="1">
      <c r="A2768" s="6" t="s">
        <v>25693</v>
      </c>
      <c r="B2768" s="6" t="str">
        <f>VLOOKUP(A2768,'1000 most commonly cited'!D:D,1,FALSE)</f>
        <v>#N/A</v>
      </c>
      <c r="C2768" s="6" t="s">
        <v>25694</v>
      </c>
      <c r="D2768" s="6" t="s">
        <v>25695</v>
      </c>
      <c r="E2768" s="6" t="s">
        <v>25696</v>
      </c>
      <c r="G2768" s="6" t="s">
        <v>25697</v>
      </c>
      <c r="H2768" s="6" t="s">
        <v>3725</v>
      </c>
      <c r="I2768" s="6" t="s">
        <v>25698</v>
      </c>
      <c r="J2768" s="6" t="s">
        <v>25699</v>
      </c>
      <c r="K2768" s="6" t="s">
        <v>3244</v>
      </c>
      <c r="L2768" s="6" t="s">
        <v>25700</v>
      </c>
      <c r="Q2768" s="6" t="s">
        <v>2639</v>
      </c>
      <c r="R2768" s="6" t="s">
        <v>25693</v>
      </c>
      <c r="S2768" s="6" t="s">
        <v>25701</v>
      </c>
      <c r="T2768" s="6" t="s">
        <v>25702</v>
      </c>
      <c r="U2768" s="46">
        <v>1.47990182E9</v>
      </c>
    </row>
    <row r="2769" ht="15.75" customHeight="1">
      <c r="A2769" s="6" t="s">
        <v>25703</v>
      </c>
      <c r="B2769" s="6" t="str">
        <f>VLOOKUP(A2769,'1000 most commonly cited'!D:D,1,FALSE)</f>
        <v>#N/A</v>
      </c>
      <c r="C2769" s="6" t="s">
        <v>25704</v>
      </c>
      <c r="D2769" s="6" t="s">
        <v>25704</v>
      </c>
      <c r="E2769" s="6" t="s">
        <v>25705</v>
      </c>
      <c r="F2769" s="6" t="s">
        <v>25706</v>
      </c>
      <c r="G2769" s="6" t="s">
        <v>25707</v>
      </c>
      <c r="H2769" s="6" t="s">
        <v>4063</v>
      </c>
      <c r="J2769" s="6" t="s">
        <v>25708</v>
      </c>
      <c r="K2769" s="6" t="s">
        <v>3244</v>
      </c>
      <c r="L2769" s="6" t="s">
        <v>25709</v>
      </c>
      <c r="Q2769" s="6" t="s">
        <v>3344</v>
      </c>
      <c r="R2769" s="6" t="s">
        <v>25703</v>
      </c>
      <c r="S2769" s="6" t="s">
        <v>25710</v>
      </c>
      <c r="T2769" s="6" t="s">
        <v>25711</v>
      </c>
      <c r="U2769" s="46">
        <v>1.47990182E9</v>
      </c>
    </row>
    <row r="2770" ht="15.75" customHeight="1">
      <c r="A2770" s="6" t="s">
        <v>25712</v>
      </c>
      <c r="B2770" s="6" t="str">
        <f>VLOOKUP(A2770,'1000 most commonly cited'!D:D,1,FALSE)</f>
        <v>#N/A</v>
      </c>
      <c r="C2770" s="6" t="s">
        <v>25713</v>
      </c>
      <c r="D2770" s="6" t="s">
        <v>25713</v>
      </c>
      <c r="E2770" s="6" t="s">
        <v>25714</v>
      </c>
      <c r="F2770" s="6" t="s">
        <v>25715</v>
      </c>
      <c r="G2770" s="6" t="s">
        <v>25716</v>
      </c>
      <c r="H2770" s="6" t="s">
        <v>4063</v>
      </c>
      <c r="K2770" s="6" t="s">
        <v>3275</v>
      </c>
      <c r="L2770" s="6" t="s">
        <v>25717</v>
      </c>
      <c r="Q2770" s="6" t="s">
        <v>3344</v>
      </c>
      <c r="R2770" s="6" t="s">
        <v>25712</v>
      </c>
      <c r="S2770" s="6" t="s">
        <v>25718</v>
      </c>
      <c r="T2770" s="6" t="s">
        <v>25719</v>
      </c>
      <c r="U2770" s="46">
        <v>1.47990182E9</v>
      </c>
    </row>
    <row r="2771" ht="15.75" customHeight="1">
      <c r="A2771" s="6" t="s">
        <v>25720</v>
      </c>
      <c r="B2771" s="6" t="str">
        <f>VLOOKUP(A2771,'1000 most commonly cited'!D:D,1,FALSE)</f>
        <v>#N/A</v>
      </c>
      <c r="C2771" s="6" t="s">
        <v>25721</v>
      </c>
      <c r="E2771" s="6" t="s">
        <v>25722</v>
      </c>
      <c r="G2771" s="6" t="s">
        <v>25723</v>
      </c>
      <c r="H2771" s="6" t="s">
        <v>4063</v>
      </c>
      <c r="J2771" s="6" t="s">
        <v>25724</v>
      </c>
      <c r="K2771" s="6" t="s">
        <v>6507</v>
      </c>
      <c r="L2771" s="6" t="s">
        <v>25725</v>
      </c>
      <c r="R2771" s="6" t="s">
        <v>25720</v>
      </c>
      <c r="S2771" s="6" t="s">
        <v>25726</v>
      </c>
      <c r="T2771" s="6" t="s">
        <v>25727</v>
      </c>
      <c r="U2771" s="46">
        <v>1.47990182E9</v>
      </c>
    </row>
    <row r="2772" ht="15.75" customHeight="1">
      <c r="A2772" s="6" t="s">
        <v>25728</v>
      </c>
      <c r="B2772" s="6" t="str">
        <f>VLOOKUP(A2772,'1000 most commonly cited'!D:D,1,FALSE)</f>
        <v>#N/A</v>
      </c>
      <c r="C2772" s="6" t="s">
        <v>25729</v>
      </c>
      <c r="E2772" s="6" t="s">
        <v>25730</v>
      </c>
      <c r="G2772" s="6" t="s">
        <v>25731</v>
      </c>
      <c r="H2772" s="6" t="s">
        <v>4514</v>
      </c>
      <c r="J2772" s="6" t="s">
        <v>25732</v>
      </c>
      <c r="K2772" s="6" t="s">
        <v>3244</v>
      </c>
      <c r="L2772" s="6" t="s">
        <v>25733</v>
      </c>
      <c r="Q2772" s="6" t="s">
        <v>3270</v>
      </c>
      <c r="R2772" s="6" t="s">
        <v>25728</v>
      </c>
      <c r="T2772" s="6" t="s">
        <v>25734</v>
      </c>
      <c r="U2772" s="46">
        <v>1.47990182E9</v>
      </c>
    </row>
    <row r="2773" ht="15.75" customHeight="1">
      <c r="A2773" s="6" t="s">
        <v>25735</v>
      </c>
      <c r="B2773" s="6" t="str">
        <f>VLOOKUP(A2773,'1000 most commonly cited'!D:D,1,FALSE)</f>
        <v>#N/A</v>
      </c>
      <c r="C2773" s="6" t="s">
        <v>25736</v>
      </c>
      <c r="E2773" s="6" t="s">
        <v>25737</v>
      </c>
      <c r="G2773" s="6" t="s">
        <v>16741</v>
      </c>
      <c r="H2773" s="6" t="s">
        <v>3477</v>
      </c>
      <c r="J2773" s="6" t="s">
        <v>25738</v>
      </c>
      <c r="K2773" s="6" t="s">
        <v>3244</v>
      </c>
      <c r="L2773" s="6" t="s">
        <v>25739</v>
      </c>
      <c r="R2773" s="6" t="s">
        <v>25735</v>
      </c>
      <c r="T2773" s="6" t="s">
        <v>25740</v>
      </c>
      <c r="U2773" s="46">
        <v>1.47990182E9</v>
      </c>
    </row>
    <row r="2774" ht="15.75" customHeight="1">
      <c r="A2774" s="6" t="s">
        <v>25741</v>
      </c>
      <c r="B2774" s="6" t="str">
        <f>VLOOKUP(A2774,'1000 most commonly cited'!D:D,1,FALSE)</f>
        <v>#N/A</v>
      </c>
      <c r="C2774" s="6" t="s">
        <v>25742</v>
      </c>
      <c r="E2774" s="6" t="s">
        <v>25743</v>
      </c>
      <c r="G2774" s="6" t="s">
        <v>25744</v>
      </c>
      <c r="H2774" s="6" t="s">
        <v>4514</v>
      </c>
      <c r="K2774" s="6" t="s">
        <v>3361</v>
      </c>
      <c r="L2774" s="6" t="s">
        <v>25745</v>
      </c>
      <c r="R2774" s="6" t="s">
        <v>25741</v>
      </c>
      <c r="T2774" s="6" t="s">
        <v>25746</v>
      </c>
      <c r="U2774" s="46">
        <v>1.49761907E9</v>
      </c>
    </row>
    <row r="2775" ht="15.75" customHeight="1">
      <c r="A2775" s="6" t="s">
        <v>25747</v>
      </c>
      <c r="B2775" s="6" t="str">
        <f>VLOOKUP(A2775,'1000 most commonly cited'!D:D,1,FALSE)</f>
        <v>#N/A</v>
      </c>
      <c r="C2775" s="6" t="s">
        <v>25748</v>
      </c>
      <c r="E2775" s="6" t="s">
        <v>25749</v>
      </c>
      <c r="G2775" s="6" t="s">
        <v>25750</v>
      </c>
      <c r="H2775" s="6" t="s">
        <v>3367</v>
      </c>
      <c r="I2775" s="6" t="s">
        <v>25751</v>
      </c>
      <c r="K2775" s="6" t="s">
        <v>3244</v>
      </c>
      <c r="L2775" s="6" t="s">
        <v>25752</v>
      </c>
      <c r="R2775" s="6" t="s">
        <v>25747</v>
      </c>
      <c r="T2775" s="6" t="s">
        <v>25753</v>
      </c>
      <c r="U2775" s="46">
        <v>1.53625088E9</v>
      </c>
    </row>
    <row r="2776" ht="15.75" customHeight="1">
      <c r="A2776" s="6" t="s">
        <v>25754</v>
      </c>
      <c r="B2776" s="6" t="str">
        <f>VLOOKUP(A2776,'1000 most commonly cited'!D:D,1,FALSE)</f>
        <v>#N/A</v>
      </c>
      <c r="C2776" s="6" t="s">
        <v>25755</v>
      </c>
      <c r="E2776" s="6" t="s">
        <v>25756</v>
      </c>
      <c r="G2776" s="6" t="s">
        <v>25757</v>
      </c>
      <c r="H2776" s="6" t="s">
        <v>7289</v>
      </c>
      <c r="I2776" s="6" t="s">
        <v>4798</v>
      </c>
      <c r="K2776" s="6" t="s">
        <v>3244</v>
      </c>
      <c r="L2776" s="6" t="s">
        <v>25758</v>
      </c>
      <c r="R2776" s="6" t="s">
        <v>25754</v>
      </c>
      <c r="T2776" s="6" t="s">
        <v>25759</v>
      </c>
      <c r="U2776" s="46">
        <v>1.53700173E9</v>
      </c>
    </row>
    <row r="2777" ht="15.75" customHeight="1">
      <c r="A2777" s="6" t="s">
        <v>25760</v>
      </c>
      <c r="B2777" s="6" t="str">
        <f>VLOOKUP(A2777,'1000 most commonly cited'!D:D,1,FALSE)</f>
        <v>#N/A</v>
      </c>
      <c r="C2777" s="6" t="s">
        <v>25761</v>
      </c>
      <c r="D2777" s="6" t="s">
        <v>25761</v>
      </c>
      <c r="E2777" s="6" t="s">
        <v>25762</v>
      </c>
      <c r="G2777" s="6" t="s">
        <v>25763</v>
      </c>
      <c r="H2777" s="6" t="s">
        <v>4514</v>
      </c>
      <c r="I2777" s="6" t="s">
        <v>25764</v>
      </c>
      <c r="J2777" s="6" t="s">
        <v>25765</v>
      </c>
      <c r="K2777" s="6" t="s">
        <v>3361</v>
      </c>
      <c r="L2777" s="6" t="s">
        <v>25766</v>
      </c>
      <c r="R2777" s="6" t="s">
        <v>25760</v>
      </c>
      <c r="T2777" s="6" t="s">
        <v>25767</v>
      </c>
      <c r="U2777" s="46">
        <v>1.53874112E9</v>
      </c>
    </row>
    <row r="2778" ht="15.75" customHeight="1">
      <c r="A2778" s="6" t="s">
        <v>25768</v>
      </c>
      <c r="B2778" s="6" t="str">
        <f>VLOOKUP(A2778,'1000 most commonly cited'!D:D,1,FALSE)</f>
        <v>#N/A</v>
      </c>
      <c r="C2778" s="6" t="s">
        <v>25769</v>
      </c>
      <c r="D2778" s="6" t="s">
        <v>25770</v>
      </c>
      <c r="E2778" s="6" t="s">
        <v>25771</v>
      </c>
      <c r="G2778" s="6" t="s">
        <v>25772</v>
      </c>
      <c r="H2778" s="6" t="s">
        <v>15031</v>
      </c>
      <c r="I2778" s="6" t="s">
        <v>25773</v>
      </c>
      <c r="J2778" s="6" t="s">
        <v>25774</v>
      </c>
      <c r="K2778" s="6" t="s">
        <v>3361</v>
      </c>
      <c r="L2778" s="6" t="s">
        <v>25775</v>
      </c>
      <c r="R2778" s="6" t="s">
        <v>25768</v>
      </c>
      <c r="T2778" s="6" t="s">
        <v>25776</v>
      </c>
      <c r="U2778" s="46">
        <v>1.54419405E9</v>
      </c>
    </row>
    <row r="2779" ht="15.75" customHeight="1">
      <c r="A2779" s="6" t="s">
        <v>25777</v>
      </c>
      <c r="B2779" s="6" t="str">
        <f>VLOOKUP(A2779,'1000 most commonly cited'!D:D,1,FALSE)</f>
        <v>#N/A</v>
      </c>
      <c r="C2779" s="6" t="s">
        <v>25778</v>
      </c>
      <c r="D2779" s="6" t="s">
        <v>25779</v>
      </c>
      <c r="E2779" s="6" t="s">
        <v>25780</v>
      </c>
      <c r="F2779" s="6" t="s">
        <v>25781</v>
      </c>
      <c r="G2779" s="6" t="s">
        <v>25782</v>
      </c>
      <c r="H2779" s="6" t="s">
        <v>6612</v>
      </c>
      <c r="I2779" s="6" t="s">
        <v>25783</v>
      </c>
      <c r="K2779" s="6" t="s">
        <v>3244</v>
      </c>
      <c r="L2779" s="6" t="s">
        <v>25784</v>
      </c>
      <c r="R2779" s="6" t="s">
        <v>25777</v>
      </c>
      <c r="T2779" s="6" t="s">
        <v>25785</v>
      </c>
      <c r="U2779" s="46">
        <v>1.5515191E9</v>
      </c>
    </row>
    <row r="2780" ht="15.75" customHeight="1">
      <c r="A2780" s="6" t="s">
        <v>25786</v>
      </c>
      <c r="B2780" s="6" t="str">
        <f>VLOOKUP(A2780,'1000 most commonly cited'!D:D,1,FALSE)</f>
        <v>#N/A</v>
      </c>
      <c r="C2780" s="6" t="s">
        <v>25787</v>
      </c>
      <c r="E2780" s="6" t="s">
        <v>25788</v>
      </c>
      <c r="G2780" s="6" t="s">
        <v>25789</v>
      </c>
      <c r="H2780" s="6" t="s">
        <v>5361</v>
      </c>
      <c r="J2780" s="6" t="s">
        <v>25790</v>
      </c>
      <c r="K2780" s="6" t="s">
        <v>3244</v>
      </c>
      <c r="L2780" s="6" t="s">
        <v>25791</v>
      </c>
      <c r="R2780" s="6" t="s">
        <v>25786</v>
      </c>
      <c r="T2780" s="6" t="s">
        <v>25792</v>
      </c>
      <c r="U2780" s="46">
        <v>1.56958118E9</v>
      </c>
    </row>
    <row r="2781" ht="15.75" customHeight="1">
      <c r="A2781" s="6" t="s">
        <v>25793</v>
      </c>
      <c r="B2781" s="6" t="str">
        <f>VLOOKUP(A2781,'1000 most commonly cited'!D:D,1,FALSE)</f>
        <v>#N/A</v>
      </c>
      <c r="C2781" s="6" t="s">
        <v>25794</v>
      </c>
      <c r="E2781" s="6" t="s">
        <v>25795</v>
      </c>
      <c r="G2781" s="6" t="s">
        <v>25796</v>
      </c>
      <c r="H2781" s="6" t="s">
        <v>25797</v>
      </c>
      <c r="K2781" s="6" t="s">
        <v>3244</v>
      </c>
      <c r="L2781" s="6" t="s">
        <v>25798</v>
      </c>
      <c r="R2781" s="6" t="s">
        <v>25793</v>
      </c>
      <c r="T2781" s="6" t="s">
        <v>25799</v>
      </c>
      <c r="U2781" s="46">
        <v>1.58764506E9</v>
      </c>
    </row>
    <row r="2782" ht="15.75" customHeight="1">
      <c r="A2782" s="6" t="s">
        <v>25800</v>
      </c>
      <c r="B2782" s="6" t="str">
        <f>VLOOKUP(A2782,'1000 most commonly cited'!D:D,1,FALSE)</f>
        <v>#N/A</v>
      </c>
      <c r="C2782" s="6" t="s">
        <v>25801</v>
      </c>
      <c r="E2782" s="6" t="s">
        <v>25802</v>
      </c>
      <c r="F2782" s="6" t="s">
        <v>25803</v>
      </c>
      <c r="G2782" s="6" t="s">
        <v>25804</v>
      </c>
      <c r="H2782" s="6" t="s">
        <v>6612</v>
      </c>
      <c r="J2782" s="6" t="s">
        <v>25805</v>
      </c>
      <c r="K2782" s="6" t="s">
        <v>3244</v>
      </c>
      <c r="L2782" s="6" t="s">
        <v>25806</v>
      </c>
      <c r="R2782" s="6" t="s">
        <v>25800</v>
      </c>
      <c r="T2782" s="6" t="s">
        <v>25807</v>
      </c>
      <c r="U2782" s="46">
        <v>1.60295475E9</v>
      </c>
    </row>
    <row r="2783" ht="15.75" customHeight="1">
      <c r="A2783" s="6" t="s">
        <v>25808</v>
      </c>
      <c r="B2783" s="6" t="str">
        <f>VLOOKUP(A2783,'1000 most commonly cited'!D:D,1,FALSE)</f>
        <v>#N/A</v>
      </c>
      <c r="C2783" s="6" t="s">
        <v>25809</v>
      </c>
      <c r="E2783" s="6" t="s">
        <v>25810</v>
      </c>
      <c r="G2783" s="6" t="s">
        <v>25811</v>
      </c>
      <c r="H2783" s="6" t="s">
        <v>5361</v>
      </c>
      <c r="K2783" s="6" t="s">
        <v>3244</v>
      </c>
      <c r="L2783" s="6" t="s">
        <v>25812</v>
      </c>
      <c r="R2783" s="6" t="s">
        <v>25808</v>
      </c>
      <c r="T2783" s="6" t="s">
        <v>25813</v>
      </c>
      <c r="U2783" s="46">
        <v>1.62366605E9</v>
      </c>
    </row>
    <row r="2784" ht="15.75" customHeight="1">
      <c r="A2784" s="6" t="s">
        <v>25814</v>
      </c>
      <c r="B2784" s="6" t="str">
        <f>VLOOKUP(A2784,'1000 most commonly cited'!D:D,1,FALSE)</f>
        <v>#N/A</v>
      </c>
      <c r="C2784" s="6" t="s">
        <v>25815</v>
      </c>
      <c r="E2784" s="6" t="s">
        <v>25816</v>
      </c>
      <c r="F2784" s="6" t="s">
        <v>25817</v>
      </c>
      <c r="G2784" s="6" t="s">
        <v>25818</v>
      </c>
      <c r="H2784" s="6" t="s">
        <v>4514</v>
      </c>
      <c r="K2784" s="6" t="s">
        <v>3244</v>
      </c>
      <c r="L2784" s="6" t="s">
        <v>25819</v>
      </c>
      <c r="R2784" s="6" t="s">
        <v>25814</v>
      </c>
      <c r="T2784" s="6" t="s">
        <v>25820</v>
      </c>
      <c r="U2784" s="46">
        <v>1.63152832E9</v>
      </c>
    </row>
    <row r="2785" ht="15.75" customHeight="1">
      <c r="A2785" s="6" t="s">
        <v>25821</v>
      </c>
      <c r="B2785" s="6" t="str">
        <f>VLOOKUP(A2785,'1000 most commonly cited'!D:D,1,FALSE)</f>
        <v>#N/A</v>
      </c>
      <c r="C2785" s="6" t="s">
        <v>25822</v>
      </c>
      <c r="D2785" s="6" t="s">
        <v>25822</v>
      </c>
      <c r="E2785" s="6" t="s">
        <v>25823</v>
      </c>
      <c r="H2785" s="6" t="s">
        <v>4548</v>
      </c>
      <c r="I2785" s="6" t="s">
        <v>25824</v>
      </c>
      <c r="J2785" s="6" t="s">
        <v>25825</v>
      </c>
      <c r="K2785" s="6" t="s">
        <v>3769</v>
      </c>
      <c r="L2785" s="6" t="s">
        <v>25826</v>
      </c>
      <c r="R2785" s="6" t="s">
        <v>25821</v>
      </c>
      <c r="S2785" s="6" t="s">
        <v>25827</v>
      </c>
      <c r="T2785" s="6" t="s">
        <v>25828</v>
      </c>
      <c r="U2785" s="46">
        <v>1.47990182E9</v>
      </c>
    </row>
    <row r="2786" ht="15.75" customHeight="1">
      <c r="A2786" s="6" t="s">
        <v>25829</v>
      </c>
      <c r="B2786" s="6" t="str">
        <f>VLOOKUP(A2786,'1000 most commonly cited'!D:D,1,FALSE)</f>
        <v>#N/A</v>
      </c>
      <c r="C2786" s="6" t="s">
        <v>25830</v>
      </c>
      <c r="D2786" s="6" t="s">
        <v>25831</v>
      </c>
      <c r="E2786" s="6" t="s">
        <v>25832</v>
      </c>
      <c r="G2786" s="6" t="s">
        <v>25833</v>
      </c>
      <c r="H2786" s="6" t="s">
        <v>25834</v>
      </c>
      <c r="I2786" s="6" t="s">
        <v>25835</v>
      </c>
      <c r="J2786" s="6" t="s">
        <v>25836</v>
      </c>
      <c r="K2786" s="6" t="s">
        <v>3244</v>
      </c>
      <c r="L2786" s="6" t="s">
        <v>25837</v>
      </c>
      <c r="O2786" s="6" t="s">
        <v>16860</v>
      </c>
      <c r="R2786" s="6" t="s">
        <v>25829</v>
      </c>
      <c r="S2786" s="6" t="s">
        <v>25838</v>
      </c>
      <c r="T2786" s="6" t="s">
        <v>25839</v>
      </c>
      <c r="U2786" s="46">
        <v>1.47990182E9</v>
      </c>
    </row>
    <row r="2787" ht="15.75" customHeight="1">
      <c r="A2787" s="6" t="s">
        <v>25840</v>
      </c>
      <c r="B2787" s="6" t="str">
        <f>VLOOKUP(A2787,'1000 most commonly cited'!D:D,1,FALSE)</f>
        <v>#N/A</v>
      </c>
      <c r="C2787" s="6" t="s">
        <v>25841</v>
      </c>
      <c r="D2787" s="6" t="s">
        <v>25842</v>
      </c>
      <c r="E2787" s="6" t="s">
        <v>25843</v>
      </c>
      <c r="G2787" s="6" t="s">
        <v>25844</v>
      </c>
      <c r="H2787" s="6" t="s">
        <v>25845</v>
      </c>
      <c r="I2787" s="6" t="s">
        <v>25846</v>
      </c>
      <c r="K2787" s="6" t="s">
        <v>3244</v>
      </c>
      <c r="L2787" s="6" t="s">
        <v>25847</v>
      </c>
      <c r="Q2787" s="6" t="s">
        <v>3541</v>
      </c>
      <c r="R2787" s="6" t="s">
        <v>25840</v>
      </c>
      <c r="S2787" s="6" t="s">
        <v>25848</v>
      </c>
      <c r="T2787" s="6" t="s">
        <v>25849</v>
      </c>
      <c r="U2787" s="46">
        <v>1.47990182E9</v>
      </c>
    </row>
    <row r="2788" ht="15.75" customHeight="1">
      <c r="A2788" s="6" t="s">
        <v>25850</v>
      </c>
      <c r="B2788" s="6" t="str">
        <f>VLOOKUP(A2788,'1000 most commonly cited'!D:D,1,FALSE)</f>
        <v>#N/A</v>
      </c>
      <c r="C2788" s="6" t="s">
        <v>25851</v>
      </c>
      <c r="D2788" s="6" t="s">
        <v>25852</v>
      </c>
      <c r="E2788" s="6" t="s">
        <v>25853</v>
      </c>
      <c r="G2788" s="6" t="s">
        <v>25854</v>
      </c>
      <c r="H2788" s="6" t="s">
        <v>25855</v>
      </c>
      <c r="I2788" s="6" t="s">
        <v>25856</v>
      </c>
      <c r="J2788" s="6" t="s">
        <v>25857</v>
      </c>
      <c r="K2788" s="6" t="s">
        <v>3244</v>
      </c>
      <c r="L2788" s="6" t="s">
        <v>25858</v>
      </c>
      <c r="Q2788" s="6" t="s">
        <v>6423</v>
      </c>
      <c r="R2788" s="6" t="s">
        <v>25850</v>
      </c>
      <c r="S2788" s="6" t="s">
        <v>25859</v>
      </c>
      <c r="T2788" s="6" t="s">
        <v>25860</v>
      </c>
      <c r="U2788" s="46">
        <v>1.47990182E9</v>
      </c>
    </row>
    <row r="2789" ht="15.75" customHeight="1">
      <c r="A2789" s="6" t="s">
        <v>25861</v>
      </c>
      <c r="B2789" s="6" t="str">
        <f>VLOOKUP(A2789,'1000 most commonly cited'!D:D,1,FALSE)</f>
        <v>#N/A</v>
      </c>
      <c r="C2789" s="6" t="s">
        <v>25862</v>
      </c>
      <c r="D2789" s="6" t="s">
        <v>25863</v>
      </c>
      <c r="E2789" s="6" t="s">
        <v>25864</v>
      </c>
      <c r="G2789" s="6" t="s">
        <v>25865</v>
      </c>
      <c r="H2789" s="6" t="s">
        <v>4840</v>
      </c>
      <c r="J2789" s="6" t="s">
        <v>25866</v>
      </c>
      <c r="K2789" s="6" t="s">
        <v>3244</v>
      </c>
      <c r="L2789" s="6" t="s">
        <v>25867</v>
      </c>
      <c r="R2789" s="6" t="s">
        <v>25861</v>
      </c>
      <c r="S2789" s="6" t="s">
        <v>25868</v>
      </c>
      <c r="T2789" s="6" t="s">
        <v>25869</v>
      </c>
      <c r="U2789" s="46">
        <v>1.47990182E9</v>
      </c>
    </row>
    <row r="2790" ht="15.75" customHeight="1">
      <c r="A2790" s="6" t="s">
        <v>25870</v>
      </c>
      <c r="B2790" s="6" t="str">
        <f>VLOOKUP(A2790,'1000 most commonly cited'!D:D,1,FALSE)</f>
        <v>#N/A</v>
      </c>
      <c r="C2790" s="6" t="s">
        <v>25871</v>
      </c>
      <c r="D2790" s="6" t="s">
        <v>25872</v>
      </c>
      <c r="E2790" s="6" t="s">
        <v>25873</v>
      </c>
      <c r="G2790" s="6" t="s">
        <v>25874</v>
      </c>
      <c r="H2790" s="6" t="s">
        <v>25875</v>
      </c>
      <c r="I2790" s="6" t="s">
        <v>4798</v>
      </c>
      <c r="K2790" s="6" t="s">
        <v>3244</v>
      </c>
      <c r="L2790" s="6" t="s">
        <v>25876</v>
      </c>
      <c r="R2790" s="6" t="s">
        <v>25870</v>
      </c>
      <c r="T2790" s="6" t="s">
        <v>25877</v>
      </c>
      <c r="U2790" s="46">
        <v>1.62627149E9</v>
      </c>
    </row>
    <row r="2791" ht="15.75" customHeight="1">
      <c r="A2791" s="6" t="s">
        <v>25878</v>
      </c>
      <c r="B2791" s="6" t="str">
        <f>VLOOKUP(A2791,'1000 most commonly cited'!D:D,1,FALSE)</f>
        <v>#N/A</v>
      </c>
      <c r="C2791" s="6" t="s">
        <v>25879</v>
      </c>
      <c r="D2791" s="6" t="s">
        <v>25879</v>
      </c>
      <c r="E2791" s="6" t="s">
        <v>25880</v>
      </c>
      <c r="G2791" s="6" t="s">
        <v>25881</v>
      </c>
      <c r="H2791" s="6" t="s">
        <v>21806</v>
      </c>
      <c r="J2791" s="6" t="s">
        <v>25882</v>
      </c>
      <c r="K2791" s="6" t="s">
        <v>3244</v>
      </c>
      <c r="L2791" s="6" t="s">
        <v>25883</v>
      </c>
      <c r="R2791" s="6" t="s">
        <v>25878</v>
      </c>
      <c r="S2791" s="6" t="s">
        <v>25884</v>
      </c>
      <c r="T2791" s="6" t="s">
        <v>25885</v>
      </c>
      <c r="U2791" s="46">
        <v>1.47990182E9</v>
      </c>
    </row>
    <row r="2792" ht="15.75" customHeight="1">
      <c r="A2792" s="6" t="s">
        <v>25886</v>
      </c>
      <c r="B2792" s="6" t="str">
        <f>VLOOKUP(A2792,'1000 most commonly cited'!D:D,1,FALSE)</f>
        <v>#N/A</v>
      </c>
      <c r="C2792" s="6" t="s">
        <v>20160</v>
      </c>
      <c r="D2792" s="6" t="s">
        <v>20160</v>
      </c>
      <c r="E2792" s="6" t="s">
        <v>25887</v>
      </c>
      <c r="G2792" s="6" t="s">
        <v>25888</v>
      </c>
      <c r="H2792" s="6" t="s">
        <v>3672</v>
      </c>
      <c r="K2792" s="6" t="s">
        <v>3244</v>
      </c>
      <c r="L2792" s="6" t="s">
        <v>25889</v>
      </c>
      <c r="Q2792" s="6" t="s">
        <v>3344</v>
      </c>
      <c r="R2792" s="6" t="s">
        <v>25886</v>
      </c>
      <c r="S2792" s="6" t="s">
        <v>25890</v>
      </c>
      <c r="T2792" s="6" t="s">
        <v>25891</v>
      </c>
      <c r="U2792" s="46">
        <v>1.47990182E9</v>
      </c>
    </row>
    <row r="2793" ht="15.75" customHeight="1">
      <c r="A2793" s="6" t="s">
        <v>25892</v>
      </c>
      <c r="B2793" s="6" t="str">
        <f>VLOOKUP(A2793,'1000 most commonly cited'!D:D,1,FALSE)</f>
        <v>#N/A</v>
      </c>
      <c r="C2793" s="6" t="s">
        <v>25893</v>
      </c>
      <c r="D2793" s="6" t="s">
        <v>25894</v>
      </c>
      <c r="E2793" s="6" t="s">
        <v>25895</v>
      </c>
      <c r="F2793" s="6" t="s">
        <v>25896</v>
      </c>
      <c r="G2793" s="6" t="s">
        <v>25897</v>
      </c>
      <c r="H2793" s="6" t="s">
        <v>5567</v>
      </c>
      <c r="I2793" s="6" t="s">
        <v>25898</v>
      </c>
      <c r="J2793" s="6" t="s">
        <v>25899</v>
      </c>
      <c r="K2793" s="6" t="s">
        <v>3244</v>
      </c>
      <c r="L2793" s="6" t="s">
        <v>25900</v>
      </c>
      <c r="N2793" s="6" t="s">
        <v>25901</v>
      </c>
      <c r="Q2793" s="6" t="s">
        <v>3685</v>
      </c>
      <c r="R2793" s="6" t="s">
        <v>25892</v>
      </c>
      <c r="S2793" s="6" t="s">
        <v>25902</v>
      </c>
      <c r="T2793" s="6" t="s">
        <v>25903</v>
      </c>
      <c r="U2793" s="46">
        <v>1.47990182E9</v>
      </c>
    </row>
    <row r="2794" ht="15.75" customHeight="1">
      <c r="A2794" s="6" t="s">
        <v>25904</v>
      </c>
      <c r="B2794" s="6" t="str">
        <f>VLOOKUP(A2794,'1000 most commonly cited'!D:D,1,FALSE)</f>
        <v>#N/A</v>
      </c>
      <c r="C2794" s="6" t="s">
        <v>25905</v>
      </c>
      <c r="D2794" s="6" t="s">
        <v>25905</v>
      </c>
      <c r="E2794" s="6" t="s">
        <v>25906</v>
      </c>
      <c r="G2794" s="6" t="s">
        <v>25907</v>
      </c>
      <c r="H2794" s="6" t="s">
        <v>25908</v>
      </c>
      <c r="J2794" s="6" t="s">
        <v>25909</v>
      </c>
      <c r="K2794" s="6" t="s">
        <v>3244</v>
      </c>
      <c r="L2794" s="6" t="s">
        <v>25910</v>
      </c>
      <c r="Q2794" s="6" t="s">
        <v>6423</v>
      </c>
      <c r="R2794" s="6" t="s">
        <v>25904</v>
      </c>
      <c r="S2794" s="6" t="s">
        <v>25911</v>
      </c>
      <c r="T2794" s="6" t="s">
        <v>25912</v>
      </c>
      <c r="U2794" s="46">
        <v>1.47990182E9</v>
      </c>
    </row>
    <row r="2795" ht="15.75" customHeight="1">
      <c r="A2795" s="6" t="s">
        <v>25913</v>
      </c>
      <c r="B2795" s="6" t="str">
        <f>VLOOKUP(A2795,'1000 most commonly cited'!D:D,1,FALSE)</f>
        <v>#N/A</v>
      </c>
      <c r="C2795" s="6" t="s">
        <v>25914</v>
      </c>
      <c r="E2795" s="6" t="s">
        <v>25915</v>
      </c>
      <c r="G2795" s="6" t="s">
        <v>25916</v>
      </c>
      <c r="H2795" s="6" t="s">
        <v>25917</v>
      </c>
      <c r="K2795" s="6" t="s">
        <v>3244</v>
      </c>
      <c r="L2795" s="6" t="s">
        <v>25918</v>
      </c>
      <c r="R2795" s="6" t="s">
        <v>25913</v>
      </c>
      <c r="S2795" s="6" t="s">
        <v>25919</v>
      </c>
      <c r="T2795" s="6" t="s">
        <v>25920</v>
      </c>
      <c r="U2795" s="46">
        <v>1.47990182E9</v>
      </c>
    </row>
    <row r="2796" ht="15.75" customHeight="1">
      <c r="A2796" s="6" t="s">
        <v>25921</v>
      </c>
      <c r="B2796" s="6" t="str">
        <f>VLOOKUP(A2796,'1000 most commonly cited'!D:D,1,FALSE)</f>
        <v>#N/A</v>
      </c>
      <c r="C2796" s="6" t="s">
        <v>25922</v>
      </c>
      <c r="E2796" s="6" t="s">
        <v>25923</v>
      </c>
      <c r="G2796" s="6" t="s">
        <v>25924</v>
      </c>
      <c r="H2796" s="6" t="s">
        <v>25925</v>
      </c>
      <c r="J2796" s="6" t="s">
        <v>25926</v>
      </c>
      <c r="K2796" s="6" t="s">
        <v>3244</v>
      </c>
      <c r="L2796" s="6" t="s">
        <v>25927</v>
      </c>
      <c r="R2796" s="6" t="s">
        <v>25921</v>
      </c>
      <c r="S2796" s="6" t="s">
        <v>25928</v>
      </c>
      <c r="T2796" s="6" t="s">
        <v>25929</v>
      </c>
      <c r="U2796" s="46">
        <v>1.47990182E9</v>
      </c>
    </row>
    <row r="2797" ht="15.75" customHeight="1">
      <c r="A2797" s="6" t="s">
        <v>25930</v>
      </c>
      <c r="B2797" s="6" t="str">
        <f>VLOOKUP(A2797,'1000 most commonly cited'!D:D,1,FALSE)</f>
        <v>#N/A</v>
      </c>
      <c r="C2797" s="6" t="s">
        <v>25931</v>
      </c>
      <c r="E2797" s="6" t="s">
        <v>25932</v>
      </c>
      <c r="G2797" s="6" t="s">
        <v>25933</v>
      </c>
      <c r="H2797" s="6" t="s">
        <v>25934</v>
      </c>
      <c r="J2797" s="6" t="s">
        <v>25935</v>
      </c>
      <c r="K2797" s="6" t="s">
        <v>3244</v>
      </c>
      <c r="L2797" s="6" t="s">
        <v>25936</v>
      </c>
      <c r="R2797" s="6" t="s">
        <v>25930</v>
      </c>
      <c r="S2797" s="6" t="s">
        <v>25937</v>
      </c>
      <c r="T2797" s="6" t="s">
        <v>25938</v>
      </c>
      <c r="U2797" s="46">
        <v>1.47990182E9</v>
      </c>
    </row>
    <row r="2798" ht="15.75" customHeight="1">
      <c r="A2798" s="6" t="s">
        <v>25939</v>
      </c>
      <c r="B2798" s="6" t="str">
        <f>VLOOKUP(A2798,'1000 most commonly cited'!D:D,1,FALSE)</f>
        <v>#N/A</v>
      </c>
      <c r="C2798" s="6" t="s">
        <v>25940</v>
      </c>
      <c r="E2798" s="6" t="s">
        <v>25941</v>
      </c>
      <c r="G2798" s="6" t="s">
        <v>25942</v>
      </c>
      <c r="H2798" s="6" t="s">
        <v>9305</v>
      </c>
      <c r="J2798" s="6" t="s">
        <v>6251</v>
      </c>
      <c r="K2798" s="6" t="s">
        <v>3244</v>
      </c>
      <c r="L2798" s="6" t="s">
        <v>25943</v>
      </c>
      <c r="R2798" s="6" t="s">
        <v>25939</v>
      </c>
      <c r="S2798" s="6" t="s">
        <v>25944</v>
      </c>
      <c r="T2798" s="6" t="s">
        <v>25945</v>
      </c>
      <c r="U2798" s="46">
        <v>1.47990182E9</v>
      </c>
    </row>
    <row r="2799" ht="15.75" customHeight="1">
      <c r="A2799" s="6" t="s">
        <v>25946</v>
      </c>
      <c r="B2799" s="6" t="str">
        <f>VLOOKUP(A2799,'1000 most commonly cited'!D:D,1,FALSE)</f>
        <v>#N/A</v>
      </c>
      <c r="C2799" s="6" t="s">
        <v>25947</v>
      </c>
      <c r="D2799" s="6" t="s">
        <v>25948</v>
      </c>
      <c r="E2799" s="6" t="s">
        <v>25949</v>
      </c>
      <c r="G2799" s="6" t="s">
        <v>25950</v>
      </c>
      <c r="H2799" s="6" t="s">
        <v>11347</v>
      </c>
      <c r="I2799" s="6" t="s">
        <v>9647</v>
      </c>
      <c r="J2799" s="6" t="s">
        <v>25951</v>
      </c>
      <c r="K2799" s="6" t="s">
        <v>3244</v>
      </c>
      <c r="L2799" s="6" t="s">
        <v>25952</v>
      </c>
      <c r="N2799" s="6" t="s">
        <v>25953</v>
      </c>
      <c r="Q2799" s="6" t="s">
        <v>3344</v>
      </c>
      <c r="R2799" s="6" t="s">
        <v>25946</v>
      </c>
      <c r="S2799" s="6" t="s">
        <v>25954</v>
      </c>
      <c r="T2799" s="6" t="s">
        <v>25955</v>
      </c>
      <c r="U2799" s="46">
        <v>1.47990182E9</v>
      </c>
    </row>
    <row r="2800" ht="15.75" customHeight="1">
      <c r="A2800" s="6" t="s">
        <v>25956</v>
      </c>
      <c r="B2800" s="6" t="str">
        <f>VLOOKUP(A2800,'1000 most commonly cited'!D:D,1,FALSE)</f>
        <v>#N/A</v>
      </c>
      <c r="C2800" s="6" t="s">
        <v>25957</v>
      </c>
      <c r="D2800" s="6" t="s">
        <v>25958</v>
      </c>
      <c r="E2800" s="6" t="s">
        <v>25959</v>
      </c>
      <c r="G2800" s="6" t="s">
        <v>25960</v>
      </c>
      <c r="H2800" s="6" t="s">
        <v>25961</v>
      </c>
      <c r="I2800" s="6" t="s">
        <v>25962</v>
      </c>
      <c r="K2800" s="6" t="s">
        <v>3244</v>
      </c>
      <c r="L2800" s="6" t="s">
        <v>25963</v>
      </c>
      <c r="M2800" s="6" t="s">
        <v>1706</v>
      </c>
      <c r="R2800" s="6" t="s">
        <v>25956</v>
      </c>
      <c r="S2800" s="6" t="s">
        <v>25964</v>
      </c>
      <c r="T2800" s="6" t="s">
        <v>25965</v>
      </c>
      <c r="U2800" s="46">
        <v>1.47990182E9</v>
      </c>
    </row>
    <row r="2801" ht="15.75" customHeight="1">
      <c r="A2801" s="6" t="s">
        <v>25966</v>
      </c>
      <c r="B2801" s="6" t="str">
        <f>VLOOKUP(A2801,'1000 most commonly cited'!D:D,1,FALSE)</f>
        <v>#N/A</v>
      </c>
      <c r="C2801" s="6" t="s">
        <v>25967</v>
      </c>
      <c r="D2801" s="6" t="s">
        <v>25967</v>
      </c>
      <c r="E2801" s="6" t="s">
        <v>25968</v>
      </c>
      <c r="F2801" s="6" t="s">
        <v>25969</v>
      </c>
      <c r="G2801" s="6" t="s">
        <v>25970</v>
      </c>
      <c r="H2801" s="6" t="s">
        <v>15234</v>
      </c>
      <c r="I2801" s="6" t="s">
        <v>25971</v>
      </c>
      <c r="J2801" s="6" t="s">
        <v>25972</v>
      </c>
      <c r="K2801" s="6" t="s">
        <v>3361</v>
      </c>
      <c r="L2801" s="6" t="s">
        <v>25973</v>
      </c>
      <c r="N2801" s="6" t="s">
        <v>25974</v>
      </c>
      <c r="Q2801" s="6" t="s">
        <v>3432</v>
      </c>
      <c r="R2801" s="6" t="s">
        <v>25966</v>
      </c>
      <c r="S2801" s="6" t="s">
        <v>25975</v>
      </c>
      <c r="T2801" s="6" t="s">
        <v>25976</v>
      </c>
      <c r="U2801" s="46">
        <v>1.47990182E9</v>
      </c>
    </row>
    <row r="2802" ht="15.75" customHeight="1">
      <c r="A2802" s="6" t="s">
        <v>25977</v>
      </c>
      <c r="B2802" s="6" t="str">
        <f>VLOOKUP(A2802,'1000 most commonly cited'!D:D,1,FALSE)</f>
        <v>#N/A</v>
      </c>
      <c r="C2802" s="6" t="s">
        <v>25978</v>
      </c>
      <c r="D2802" s="6" t="s">
        <v>25978</v>
      </c>
      <c r="E2802" s="6" t="s">
        <v>25979</v>
      </c>
      <c r="G2802" s="6" t="s">
        <v>25980</v>
      </c>
      <c r="H2802" s="6" t="s">
        <v>25981</v>
      </c>
      <c r="I2802" s="6" t="s">
        <v>4505</v>
      </c>
      <c r="J2802" s="6" t="s">
        <v>25982</v>
      </c>
      <c r="K2802" s="6" t="s">
        <v>3244</v>
      </c>
      <c r="L2802" s="6" t="s">
        <v>25983</v>
      </c>
      <c r="Q2802" s="6" t="s">
        <v>5912</v>
      </c>
      <c r="R2802" s="6" t="s">
        <v>25977</v>
      </c>
      <c r="S2802" s="6" t="s">
        <v>25984</v>
      </c>
      <c r="T2802" s="6" t="s">
        <v>25985</v>
      </c>
      <c r="U2802" s="46">
        <v>1.47990182E9</v>
      </c>
    </row>
    <row r="2803" ht="15.75" customHeight="1">
      <c r="A2803" s="6" t="s">
        <v>25986</v>
      </c>
      <c r="B2803" s="6" t="str">
        <f>VLOOKUP(A2803,'1000 most commonly cited'!D:D,1,FALSE)</f>
        <v>#N/A</v>
      </c>
      <c r="C2803" s="6" t="s">
        <v>25987</v>
      </c>
      <c r="D2803" s="6" t="s">
        <v>25988</v>
      </c>
      <c r="E2803" s="6" t="s">
        <v>25989</v>
      </c>
      <c r="F2803" s="6" t="s">
        <v>25990</v>
      </c>
      <c r="G2803" s="6" t="s">
        <v>25991</v>
      </c>
      <c r="H2803" s="6" t="s">
        <v>3672</v>
      </c>
      <c r="I2803" s="6" t="s">
        <v>25992</v>
      </c>
      <c r="J2803" s="6" t="s">
        <v>25993</v>
      </c>
      <c r="K2803" s="6" t="s">
        <v>3244</v>
      </c>
      <c r="L2803" s="6" t="s">
        <v>25994</v>
      </c>
      <c r="R2803" s="6" t="s">
        <v>25986</v>
      </c>
      <c r="S2803" s="6" t="s">
        <v>25995</v>
      </c>
      <c r="T2803" s="6" t="s">
        <v>25996</v>
      </c>
      <c r="U2803" s="46">
        <v>1.47990182E9</v>
      </c>
    </row>
    <row r="2804" ht="15.75" customHeight="1">
      <c r="A2804" s="6" t="s">
        <v>25997</v>
      </c>
      <c r="B2804" s="6" t="str">
        <f>VLOOKUP(A2804,'1000 most commonly cited'!D:D,1,FALSE)</f>
        <v>#N/A</v>
      </c>
      <c r="C2804" s="6" t="s">
        <v>25998</v>
      </c>
      <c r="D2804" s="6" t="s">
        <v>25999</v>
      </c>
      <c r="E2804" s="6" t="s">
        <v>26000</v>
      </c>
      <c r="F2804" s="6" t="s">
        <v>26001</v>
      </c>
      <c r="G2804" s="6" t="s">
        <v>26002</v>
      </c>
      <c r="H2804" s="6" t="s">
        <v>3672</v>
      </c>
      <c r="I2804" s="6" t="s">
        <v>26003</v>
      </c>
      <c r="J2804" s="6" t="s">
        <v>26004</v>
      </c>
      <c r="K2804" s="6" t="s">
        <v>3244</v>
      </c>
      <c r="L2804" s="6" t="s">
        <v>26005</v>
      </c>
      <c r="N2804" s="6" t="s">
        <v>26006</v>
      </c>
      <c r="Q2804" s="6" t="s">
        <v>5365</v>
      </c>
      <c r="R2804" s="6" t="s">
        <v>25997</v>
      </c>
      <c r="S2804" s="6" t="s">
        <v>26007</v>
      </c>
      <c r="T2804" s="6" t="s">
        <v>26008</v>
      </c>
      <c r="U2804" s="46">
        <v>1.47990182E9</v>
      </c>
    </row>
    <row r="2805" ht="15.75" customHeight="1">
      <c r="A2805" s="6" t="s">
        <v>26009</v>
      </c>
      <c r="B2805" s="6" t="str">
        <f>VLOOKUP(A2805,'1000 most commonly cited'!D:D,1,FALSE)</f>
        <v>#N/A</v>
      </c>
      <c r="C2805" s="6" t="s">
        <v>26010</v>
      </c>
      <c r="D2805" s="6" t="s">
        <v>26011</v>
      </c>
      <c r="E2805" s="6" t="s">
        <v>26012</v>
      </c>
      <c r="G2805" s="6" t="s">
        <v>26013</v>
      </c>
      <c r="H2805" s="6" t="s">
        <v>15505</v>
      </c>
      <c r="J2805" s="6" t="s">
        <v>26014</v>
      </c>
      <c r="K2805" s="6" t="s">
        <v>3244</v>
      </c>
      <c r="L2805" s="6" t="s">
        <v>26015</v>
      </c>
      <c r="R2805" s="6" t="s">
        <v>26009</v>
      </c>
      <c r="S2805" s="6" t="s">
        <v>26016</v>
      </c>
      <c r="T2805" s="6" t="s">
        <v>26017</v>
      </c>
      <c r="U2805" s="46">
        <v>1.47990182E9</v>
      </c>
    </row>
    <row r="2806" ht="15.75" customHeight="1">
      <c r="A2806" s="6" t="s">
        <v>26018</v>
      </c>
      <c r="B2806" s="6" t="str">
        <f>VLOOKUP(A2806,'1000 most commonly cited'!D:D,1,FALSE)</f>
        <v>#N/A</v>
      </c>
      <c r="C2806" s="6" t="s">
        <v>26019</v>
      </c>
      <c r="D2806" s="6" t="s">
        <v>26020</v>
      </c>
      <c r="E2806" s="6" t="s">
        <v>26021</v>
      </c>
      <c r="F2806" s="6" t="s">
        <v>26022</v>
      </c>
      <c r="G2806" s="6" t="s">
        <v>26023</v>
      </c>
      <c r="H2806" s="6" t="s">
        <v>26024</v>
      </c>
      <c r="I2806" s="6" t="s">
        <v>26025</v>
      </c>
      <c r="J2806" s="6" t="s">
        <v>26026</v>
      </c>
      <c r="K2806" s="6" t="s">
        <v>3244</v>
      </c>
      <c r="L2806" s="6" t="s">
        <v>26027</v>
      </c>
      <c r="Q2806" s="6" t="s">
        <v>26028</v>
      </c>
      <c r="R2806" s="6" t="s">
        <v>26018</v>
      </c>
      <c r="S2806" s="6" t="s">
        <v>26029</v>
      </c>
      <c r="T2806" s="6" t="s">
        <v>26030</v>
      </c>
      <c r="U2806" s="46">
        <v>1.47990182E9</v>
      </c>
    </row>
    <row r="2807" ht="15.75" customHeight="1">
      <c r="A2807" s="6" t="s">
        <v>26031</v>
      </c>
      <c r="B2807" s="6" t="str">
        <f>VLOOKUP(A2807,'1000 most commonly cited'!D:D,1,FALSE)</f>
        <v>#N/A</v>
      </c>
      <c r="C2807" s="6" t="s">
        <v>26032</v>
      </c>
      <c r="D2807" s="6" t="s">
        <v>26032</v>
      </c>
      <c r="E2807" s="6" t="s">
        <v>26033</v>
      </c>
      <c r="F2807" s="6" t="s">
        <v>26034</v>
      </c>
      <c r="G2807" s="6" t="s">
        <v>26035</v>
      </c>
      <c r="H2807" s="6" t="s">
        <v>3672</v>
      </c>
      <c r="I2807" s="6" t="s">
        <v>26036</v>
      </c>
      <c r="K2807" s="6" t="s">
        <v>3244</v>
      </c>
      <c r="L2807" s="6" t="s">
        <v>26037</v>
      </c>
      <c r="N2807" s="6" t="s">
        <v>26038</v>
      </c>
      <c r="Q2807" s="6" t="s">
        <v>3432</v>
      </c>
      <c r="R2807" s="6" t="s">
        <v>26031</v>
      </c>
      <c r="S2807" s="6" t="s">
        <v>26039</v>
      </c>
      <c r="T2807" s="6" t="s">
        <v>26040</v>
      </c>
      <c r="U2807" s="46">
        <v>1.47990182E9</v>
      </c>
    </row>
    <row r="2808" ht="15.75" customHeight="1">
      <c r="A2808" s="6" t="s">
        <v>26041</v>
      </c>
      <c r="B2808" s="6" t="str">
        <f>VLOOKUP(A2808,'1000 most commonly cited'!D:D,1,FALSE)</f>
        <v>#N/A</v>
      </c>
      <c r="C2808" s="6" t="s">
        <v>26042</v>
      </c>
      <c r="D2808" s="6" t="s">
        <v>26043</v>
      </c>
      <c r="E2808" s="6" t="s">
        <v>26044</v>
      </c>
      <c r="G2808" s="6" t="s">
        <v>26045</v>
      </c>
      <c r="H2808" s="6" t="s">
        <v>15505</v>
      </c>
      <c r="K2808" s="6" t="s">
        <v>3244</v>
      </c>
      <c r="L2808" s="6" t="s">
        <v>26046</v>
      </c>
      <c r="R2808" s="6" t="s">
        <v>26041</v>
      </c>
      <c r="S2808" s="6" t="s">
        <v>26047</v>
      </c>
      <c r="T2808" s="6" t="s">
        <v>26048</v>
      </c>
      <c r="U2808" s="46">
        <v>1.47990182E9</v>
      </c>
    </row>
    <row r="2809" ht="15.75" customHeight="1">
      <c r="A2809" s="6" t="s">
        <v>26049</v>
      </c>
      <c r="B2809" s="6" t="str">
        <f>VLOOKUP(A2809,'1000 most commonly cited'!D:D,1,FALSE)</f>
        <v>#N/A</v>
      </c>
      <c r="C2809" s="6" t="s">
        <v>26050</v>
      </c>
      <c r="D2809" s="6" t="s">
        <v>26051</v>
      </c>
      <c r="E2809" s="6" t="s">
        <v>26052</v>
      </c>
      <c r="F2809" s="6" t="s">
        <v>26053</v>
      </c>
      <c r="G2809" s="6" t="s">
        <v>26054</v>
      </c>
      <c r="H2809" s="6" t="s">
        <v>3672</v>
      </c>
      <c r="J2809" s="6" t="s">
        <v>26055</v>
      </c>
      <c r="K2809" s="6" t="s">
        <v>3244</v>
      </c>
      <c r="L2809" s="6" t="s">
        <v>26056</v>
      </c>
      <c r="Q2809" s="6" t="s">
        <v>3344</v>
      </c>
      <c r="R2809" s="6" t="s">
        <v>26049</v>
      </c>
      <c r="S2809" s="6" t="s">
        <v>26057</v>
      </c>
      <c r="T2809" s="6" t="s">
        <v>26058</v>
      </c>
      <c r="U2809" s="46">
        <v>1.47990182E9</v>
      </c>
    </row>
    <row r="2810" ht="15.75" customHeight="1">
      <c r="A2810" s="6" t="s">
        <v>26059</v>
      </c>
      <c r="B2810" s="6" t="str">
        <f>VLOOKUP(A2810,'1000 most commonly cited'!D:D,1,FALSE)</f>
        <v>#N/A</v>
      </c>
      <c r="C2810" s="6" t="s">
        <v>26060</v>
      </c>
      <c r="D2810" s="6" t="s">
        <v>26060</v>
      </c>
      <c r="E2810" s="6" t="s">
        <v>26061</v>
      </c>
      <c r="G2810" s="6" t="s">
        <v>17492</v>
      </c>
      <c r="H2810" s="6" t="s">
        <v>3672</v>
      </c>
      <c r="K2810" s="6" t="s">
        <v>3244</v>
      </c>
      <c r="L2810" s="6" t="s">
        <v>26062</v>
      </c>
      <c r="Q2810" s="6" t="s">
        <v>3344</v>
      </c>
      <c r="R2810" s="6" t="s">
        <v>26059</v>
      </c>
      <c r="S2810" s="6" t="s">
        <v>26063</v>
      </c>
      <c r="T2810" s="6" t="s">
        <v>26064</v>
      </c>
      <c r="U2810" s="46">
        <v>1.47990182E9</v>
      </c>
    </row>
    <row r="2811" ht="15.75" customHeight="1">
      <c r="A2811" s="6" t="s">
        <v>26065</v>
      </c>
      <c r="B2811" s="6" t="str">
        <f>VLOOKUP(A2811,'1000 most commonly cited'!D:D,1,FALSE)</f>
        <v>#N/A</v>
      </c>
      <c r="C2811" s="6" t="s">
        <v>26066</v>
      </c>
      <c r="D2811" s="6" t="s">
        <v>26066</v>
      </c>
      <c r="E2811" s="6" t="s">
        <v>26067</v>
      </c>
      <c r="F2811" s="6" t="s">
        <v>26068</v>
      </c>
      <c r="H2811" s="6" t="s">
        <v>3672</v>
      </c>
      <c r="I2811" s="6" t="s">
        <v>26069</v>
      </c>
      <c r="J2811" s="6" t="s">
        <v>26070</v>
      </c>
      <c r="K2811" s="6" t="s">
        <v>3704</v>
      </c>
      <c r="L2811" s="6" t="s">
        <v>26071</v>
      </c>
      <c r="N2811" s="6" t="s">
        <v>26072</v>
      </c>
      <c r="Q2811" s="6" t="s">
        <v>21916</v>
      </c>
      <c r="R2811" s="6" t="s">
        <v>26065</v>
      </c>
      <c r="S2811" s="6" t="s">
        <v>26073</v>
      </c>
      <c r="T2811" s="6" t="s">
        <v>26074</v>
      </c>
      <c r="U2811" s="46">
        <v>1.47990182E9</v>
      </c>
    </row>
    <row r="2812" ht="15.75" customHeight="1">
      <c r="A2812" s="6" t="s">
        <v>26075</v>
      </c>
      <c r="B2812" s="6" t="str">
        <f>VLOOKUP(A2812,'1000 most commonly cited'!D:D,1,FALSE)</f>
        <v>#N/A</v>
      </c>
      <c r="C2812" s="6" t="s">
        <v>26076</v>
      </c>
      <c r="D2812" s="6" t="s">
        <v>26076</v>
      </c>
      <c r="E2812" s="6" t="s">
        <v>26077</v>
      </c>
      <c r="F2812" s="6" t="s">
        <v>26078</v>
      </c>
      <c r="G2812" s="6" t="s">
        <v>26079</v>
      </c>
      <c r="H2812" s="6" t="s">
        <v>3672</v>
      </c>
      <c r="I2812" s="6" t="s">
        <v>26080</v>
      </c>
      <c r="K2812" s="6" t="s">
        <v>3244</v>
      </c>
      <c r="L2812" s="6" t="s">
        <v>26081</v>
      </c>
      <c r="N2812" s="6" t="s">
        <v>26082</v>
      </c>
      <c r="Q2812" s="6" t="s">
        <v>26083</v>
      </c>
      <c r="R2812" s="6" t="s">
        <v>26075</v>
      </c>
      <c r="S2812" s="6" t="s">
        <v>26084</v>
      </c>
      <c r="T2812" s="6" t="s">
        <v>26085</v>
      </c>
      <c r="U2812" s="46">
        <v>1.47990182E9</v>
      </c>
    </row>
    <row r="2813" ht="15.75" customHeight="1">
      <c r="A2813" s="6" t="s">
        <v>26086</v>
      </c>
      <c r="B2813" s="6" t="str">
        <f>VLOOKUP(A2813,'1000 most commonly cited'!D:D,1,FALSE)</f>
        <v>#N/A</v>
      </c>
      <c r="C2813" s="6" t="s">
        <v>26087</v>
      </c>
      <c r="E2813" s="6" t="s">
        <v>26088</v>
      </c>
      <c r="G2813" s="6" t="s">
        <v>26089</v>
      </c>
      <c r="H2813" s="6" t="s">
        <v>6838</v>
      </c>
      <c r="J2813" s="6" t="s">
        <v>26087</v>
      </c>
      <c r="K2813" s="6" t="s">
        <v>3244</v>
      </c>
      <c r="L2813" s="6" t="s">
        <v>26090</v>
      </c>
      <c r="R2813" s="6" t="s">
        <v>26086</v>
      </c>
      <c r="S2813" s="6" t="s">
        <v>26091</v>
      </c>
      <c r="T2813" s="6" t="s">
        <v>26092</v>
      </c>
      <c r="U2813" s="46">
        <v>1.47990182E9</v>
      </c>
    </row>
    <row r="2814" ht="15.75" customHeight="1">
      <c r="A2814" s="6" t="s">
        <v>26093</v>
      </c>
      <c r="B2814" s="6" t="str">
        <f>VLOOKUP(A2814,'1000 most commonly cited'!D:D,1,FALSE)</f>
        <v>#N/A</v>
      </c>
      <c r="C2814" s="6" t="s">
        <v>26094</v>
      </c>
      <c r="D2814" s="6" t="s">
        <v>26095</v>
      </c>
      <c r="E2814" s="6" t="s">
        <v>26096</v>
      </c>
      <c r="G2814" s="6" t="s">
        <v>26097</v>
      </c>
      <c r="H2814" s="6" t="s">
        <v>26098</v>
      </c>
      <c r="J2814" s="6" t="s">
        <v>26099</v>
      </c>
      <c r="K2814" s="6" t="s">
        <v>3244</v>
      </c>
      <c r="L2814" s="6" t="s">
        <v>26100</v>
      </c>
      <c r="R2814" s="6" t="s">
        <v>26093</v>
      </c>
      <c r="S2814" s="6" t="s">
        <v>26101</v>
      </c>
      <c r="T2814" s="6" t="s">
        <v>26102</v>
      </c>
      <c r="U2814" s="46">
        <v>1.47990182E9</v>
      </c>
    </row>
    <row r="2815" ht="15.75" customHeight="1">
      <c r="A2815" s="6" t="s">
        <v>26103</v>
      </c>
      <c r="B2815" s="6" t="str">
        <f>VLOOKUP(A2815,'1000 most commonly cited'!D:D,1,FALSE)</f>
        <v>#N/A</v>
      </c>
      <c r="C2815" s="6" t="s">
        <v>26104</v>
      </c>
      <c r="D2815" s="6" t="s">
        <v>26105</v>
      </c>
      <c r="E2815" s="6" t="s">
        <v>26106</v>
      </c>
      <c r="F2815" s="6" t="s">
        <v>26107</v>
      </c>
      <c r="G2815" s="6" t="s">
        <v>26108</v>
      </c>
      <c r="H2815" s="6" t="s">
        <v>25908</v>
      </c>
      <c r="I2815" s="6" t="s">
        <v>26109</v>
      </c>
      <c r="J2815" s="6" t="s">
        <v>26110</v>
      </c>
      <c r="K2815" s="6" t="s">
        <v>3275</v>
      </c>
      <c r="L2815" s="6" t="s">
        <v>26111</v>
      </c>
      <c r="R2815" s="6" t="s">
        <v>26103</v>
      </c>
      <c r="S2815" s="6" t="s">
        <v>26112</v>
      </c>
      <c r="T2815" s="6" t="s">
        <v>26113</v>
      </c>
      <c r="U2815" s="46">
        <v>1.47990182E9</v>
      </c>
    </row>
    <row r="2816" ht="15.75" customHeight="1">
      <c r="A2816" s="6" t="s">
        <v>26114</v>
      </c>
      <c r="B2816" s="6" t="str">
        <f>VLOOKUP(A2816,'1000 most commonly cited'!D:D,1,FALSE)</f>
        <v>#N/A</v>
      </c>
      <c r="C2816" s="6" t="s">
        <v>26115</v>
      </c>
      <c r="D2816" s="6" t="s">
        <v>26115</v>
      </c>
      <c r="E2816" s="6" t="s">
        <v>26116</v>
      </c>
      <c r="F2816" s="6" t="s">
        <v>26117</v>
      </c>
      <c r="G2816" s="6" t="s">
        <v>26118</v>
      </c>
      <c r="H2816" s="6" t="s">
        <v>5693</v>
      </c>
      <c r="I2816" s="6" t="s">
        <v>12668</v>
      </c>
      <c r="J2816" s="6" t="s">
        <v>26119</v>
      </c>
      <c r="K2816" s="6" t="s">
        <v>3275</v>
      </c>
      <c r="L2816" s="6" t="s">
        <v>26120</v>
      </c>
      <c r="Q2816" s="6" t="s">
        <v>5912</v>
      </c>
      <c r="R2816" s="6" t="s">
        <v>26114</v>
      </c>
      <c r="S2816" s="6" t="s">
        <v>26121</v>
      </c>
      <c r="T2816" s="6" t="s">
        <v>26122</v>
      </c>
      <c r="U2816" s="46">
        <v>1.47990182E9</v>
      </c>
    </row>
    <row r="2817" ht="15.75" customHeight="1">
      <c r="A2817" s="6" t="s">
        <v>26123</v>
      </c>
      <c r="B2817" s="6" t="str">
        <f>VLOOKUP(A2817,'1000 most commonly cited'!D:D,1,FALSE)</f>
        <v>#N/A</v>
      </c>
      <c r="C2817" s="6" t="s">
        <v>26124</v>
      </c>
      <c r="E2817" s="6" t="s">
        <v>26125</v>
      </c>
      <c r="G2817" s="6" t="s">
        <v>26126</v>
      </c>
      <c r="H2817" s="6" t="s">
        <v>4398</v>
      </c>
      <c r="J2817" s="6" t="s">
        <v>26124</v>
      </c>
      <c r="K2817" s="6" t="s">
        <v>3244</v>
      </c>
      <c r="L2817" s="6" t="s">
        <v>26127</v>
      </c>
      <c r="R2817" s="6" t="s">
        <v>26123</v>
      </c>
      <c r="S2817" s="6" t="s">
        <v>26128</v>
      </c>
      <c r="T2817" s="6" t="s">
        <v>26129</v>
      </c>
      <c r="U2817" s="46">
        <v>1.47990182E9</v>
      </c>
    </row>
    <row r="2818" ht="15.75" customHeight="1">
      <c r="A2818" s="6" t="s">
        <v>26130</v>
      </c>
      <c r="B2818" s="6" t="str">
        <f>VLOOKUP(A2818,'1000 most commonly cited'!D:D,1,FALSE)</f>
        <v>#N/A</v>
      </c>
      <c r="C2818" s="6" t="s">
        <v>26131</v>
      </c>
      <c r="E2818" s="6" t="s">
        <v>26132</v>
      </c>
      <c r="G2818" s="6" t="s">
        <v>26133</v>
      </c>
      <c r="H2818" s="6" t="s">
        <v>3672</v>
      </c>
      <c r="J2818" s="6" t="s">
        <v>26131</v>
      </c>
      <c r="K2818" s="6" t="s">
        <v>3244</v>
      </c>
      <c r="L2818" s="6" t="s">
        <v>26134</v>
      </c>
      <c r="R2818" s="6" t="s">
        <v>26130</v>
      </c>
      <c r="S2818" s="6" t="s">
        <v>26135</v>
      </c>
      <c r="T2818" s="6" t="s">
        <v>26136</v>
      </c>
      <c r="U2818" s="46">
        <v>1.47990182E9</v>
      </c>
    </row>
    <row r="2819" ht="15.75" customHeight="1">
      <c r="A2819" s="6" t="s">
        <v>26137</v>
      </c>
      <c r="B2819" s="6" t="str">
        <f>VLOOKUP(A2819,'1000 most commonly cited'!D:D,1,FALSE)</f>
        <v>#N/A</v>
      </c>
      <c r="C2819" s="6" t="s">
        <v>26138</v>
      </c>
      <c r="D2819" s="6" t="s">
        <v>26138</v>
      </c>
      <c r="E2819" s="6" t="s">
        <v>26139</v>
      </c>
      <c r="G2819" s="6" t="s">
        <v>26140</v>
      </c>
      <c r="H2819" s="6" t="s">
        <v>4310</v>
      </c>
      <c r="I2819" s="6" t="s">
        <v>26141</v>
      </c>
      <c r="K2819" s="6" t="s">
        <v>3244</v>
      </c>
      <c r="L2819" s="6" t="s">
        <v>26142</v>
      </c>
      <c r="R2819" s="6" t="s">
        <v>26137</v>
      </c>
      <c r="S2819" s="6" t="s">
        <v>26143</v>
      </c>
      <c r="T2819" s="6" t="s">
        <v>26144</v>
      </c>
      <c r="U2819" s="46">
        <v>1.47990182E9</v>
      </c>
    </row>
    <row r="2820" ht="15.75" customHeight="1">
      <c r="A2820" s="6" t="s">
        <v>26145</v>
      </c>
      <c r="B2820" s="6" t="str">
        <f>VLOOKUP(A2820,'1000 most commonly cited'!D:D,1,FALSE)</f>
        <v>#N/A</v>
      </c>
      <c r="C2820" s="6" t="s">
        <v>26146</v>
      </c>
      <c r="E2820" s="6" t="s">
        <v>26147</v>
      </c>
      <c r="G2820" s="6" t="s">
        <v>26148</v>
      </c>
      <c r="H2820" s="6" t="s">
        <v>26149</v>
      </c>
      <c r="J2820" s="6" t="s">
        <v>26150</v>
      </c>
      <c r="K2820" s="6" t="s">
        <v>3244</v>
      </c>
      <c r="L2820" s="6" t="s">
        <v>26151</v>
      </c>
      <c r="R2820" s="6" t="s">
        <v>26145</v>
      </c>
      <c r="S2820" s="6" t="s">
        <v>26152</v>
      </c>
      <c r="T2820" s="6" t="s">
        <v>26153</v>
      </c>
      <c r="U2820" s="46">
        <v>1.47990182E9</v>
      </c>
    </row>
    <row r="2821" ht="15.75" customHeight="1">
      <c r="A2821" s="6" t="s">
        <v>26154</v>
      </c>
      <c r="B2821" s="6" t="str">
        <f>VLOOKUP(A2821,'1000 most commonly cited'!D:D,1,FALSE)</f>
        <v>#N/A</v>
      </c>
      <c r="C2821" s="6" t="s">
        <v>26155</v>
      </c>
      <c r="E2821" s="6" t="s">
        <v>26156</v>
      </c>
      <c r="G2821" s="6" t="s">
        <v>26157</v>
      </c>
      <c r="H2821" s="6" t="s">
        <v>13380</v>
      </c>
      <c r="J2821" s="6" t="s">
        <v>26158</v>
      </c>
      <c r="K2821" s="6" t="s">
        <v>3244</v>
      </c>
      <c r="L2821" s="6" t="s">
        <v>26159</v>
      </c>
      <c r="R2821" s="6" t="s">
        <v>26154</v>
      </c>
      <c r="S2821" s="6" t="s">
        <v>26160</v>
      </c>
      <c r="T2821" s="6" t="s">
        <v>26161</v>
      </c>
      <c r="U2821" s="46">
        <v>1.47990182E9</v>
      </c>
    </row>
    <row r="2822" ht="15.75" customHeight="1">
      <c r="A2822" s="6" t="s">
        <v>26162</v>
      </c>
      <c r="B2822" s="6" t="str">
        <f>VLOOKUP(A2822,'1000 most commonly cited'!D:D,1,FALSE)</f>
        <v>#N/A</v>
      </c>
      <c r="C2822" s="6" t="s">
        <v>26163</v>
      </c>
      <c r="D2822" s="6" t="s">
        <v>26163</v>
      </c>
      <c r="E2822" s="6" t="s">
        <v>26164</v>
      </c>
      <c r="F2822" s="6" t="s">
        <v>26165</v>
      </c>
      <c r="G2822" s="6" t="s">
        <v>26166</v>
      </c>
      <c r="H2822" s="6" t="s">
        <v>26167</v>
      </c>
      <c r="I2822" s="6" t="s">
        <v>26168</v>
      </c>
      <c r="J2822" s="6" t="s">
        <v>26169</v>
      </c>
      <c r="K2822" s="6" t="s">
        <v>3361</v>
      </c>
      <c r="L2822" s="6" t="s">
        <v>26170</v>
      </c>
      <c r="N2822" s="6" t="s">
        <v>26171</v>
      </c>
      <c r="Q2822" s="6" t="s">
        <v>4066</v>
      </c>
      <c r="R2822" s="6" t="s">
        <v>26162</v>
      </c>
      <c r="S2822" s="6" t="s">
        <v>26172</v>
      </c>
      <c r="T2822" s="6" t="s">
        <v>26173</v>
      </c>
      <c r="U2822" s="46">
        <v>1.47990182E9</v>
      </c>
    </row>
    <row r="2823" ht="15.75" customHeight="1">
      <c r="A2823" s="6" t="s">
        <v>26174</v>
      </c>
      <c r="B2823" s="6" t="str">
        <f>VLOOKUP(A2823,'1000 most commonly cited'!D:D,1,FALSE)</f>
        <v>#N/A</v>
      </c>
      <c r="C2823" s="6" t="s">
        <v>26175</v>
      </c>
      <c r="E2823" s="6" t="s">
        <v>26176</v>
      </c>
      <c r="G2823" s="6" t="s">
        <v>26177</v>
      </c>
      <c r="H2823" s="6" t="s">
        <v>22012</v>
      </c>
      <c r="J2823" s="6" t="s">
        <v>26178</v>
      </c>
      <c r="K2823" s="6" t="s">
        <v>3361</v>
      </c>
      <c r="L2823" s="6" t="s">
        <v>26179</v>
      </c>
      <c r="R2823" s="6" t="s">
        <v>26174</v>
      </c>
      <c r="S2823" s="6" t="s">
        <v>26180</v>
      </c>
      <c r="T2823" s="6" t="s">
        <v>26181</v>
      </c>
      <c r="U2823" s="46">
        <v>1.47990182E9</v>
      </c>
    </row>
    <row r="2824" ht="15.75" customHeight="1">
      <c r="A2824" s="6" t="s">
        <v>26182</v>
      </c>
      <c r="B2824" s="6" t="str">
        <f>VLOOKUP(A2824,'1000 most commonly cited'!D:D,1,FALSE)</f>
        <v>#N/A</v>
      </c>
      <c r="C2824" s="6" t="s">
        <v>26183</v>
      </c>
      <c r="E2824" s="6" t="s">
        <v>26184</v>
      </c>
      <c r="G2824" s="6" t="s">
        <v>26185</v>
      </c>
      <c r="H2824" s="6" t="s">
        <v>3888</v>
      </c>
      <c r="J2824" s="6" t="s">
        <v>26183</v>
      </c>
      <c r="K2824" s="6" t="s">
        <v>3244</v>
      </c>
      <c r="L2824" s="6" t="s">
        <v>26186</v>
      </c>
      <c r="R2824" s="6" t="s">
        <v>26182</v>
      </c>
      <c r="S2824" s="6" t="s">
        <v>26187</v>
      </c>
      <c r="T2824" s="6" t="s">
        <v>26188</v>
      </c>
      <c r="U2824" s="46">
        <v>1.47990182E9</v>
      </c>
    </row>
    <row r="2825" ht="15.75" customHeight="1">
      <c r="A2825" s="6" t="s">
        <v>26189</v>
      </c>
      <c r="B2825" s="6" t="str">
        <f>VLOOKUP(A2825,'1000 most commonly cited'!D:D,1,FALSE)</f>
        <v>#N/A</v>
      </c>
      <c r="C2825" s="6" t="s">
        <v>26190</v>
      </c>
      <c r="E2825" s="6" t="s">
        <v>26191</v>
      </c>
      <c r="G2825" s="6" t="s">
        <v>26192</v>
      </c>
      <c r="H2825" s="6" t="s">
        <v>22012</v>
      </c>
      <c r="J2825" s="6" t="s">
        <v>26190</v>
      </c>
      <c r="K2825" s="6" t="s">
        <v>3244</v>
      </c>
      <c r="L2825" s="6" t="s">
        <v>26193</v>
      </c>
      <c r="R2825" s="6" t="s">
        <v>26189</v>
      </c>
      <c r="S2825" s="6" t="s">
        <v>26194</v>
      </c>
      <c r="T2825" s="6" t="s">
        <v>26195</v>
      </c>
      <c r="U2825" s="46">
        <v>1.47990182E9</v>
      </c>
    </row>
    <row r="2826" ht="15.75" customHeight="1">
      <c r="A2826" s="6" t="s">
        <v>26196</v>
      </c>
      <c r="B2826" s="6" t="str">
        <f>VLOOKUP(A2826,'1000 most commonly cited'!D:D,1,FALSE)</f>
        <v>#N/A</v>
      </c>
      <c r="C2826" s="6" t="s">
        <v>26197</v>
      </c>
      <c r="E2826" s="6" t="s">
        <v>26198</v>
      </c>
      <c r="G2826" s="6" t="s">
        <v>26199</v>
      </c>
      <c r="H2826" s="6" t="s">
        <v>22012</v>
      </c>
      <c r="J2826" s="6" t="s">
        <v>26197</v>
      </c>
      <c r="K2826" s="6" t="s">
        <v>3244</v>
      </c>
      <c r="L2826" s="6" t="s">
        <v>26200</v>
      </c>
      <c r="R2826" s="6" t="s">
        <v>26196</v>
      </c>
      <c r="S2826" s="6" t="s">
        <v>26201</v>
      </c>
      <c r="T2826" s="6" t="s">
        <v>26202</v>
      </c>
      <c r="U2826" s="46">
        <v>1.47990182E9</v>
      </c>
    </row>
    <row r="2827" ht="15.75" customHeight="1">
      <c r="A2827" s="6" t="s">
        <v>26203</v>
      </c>
      <c r="B2827" s="6" t="str">
        <f>VLOOKUP(A2827,'1000 most commonly cited'!D:D,1,FALSE)</f>
        <v>#N/A</v>
      </c>
      <c r="C2827" s="6" t="s">
        <v>26204</v>
      </c>
      <c r="E2827" s="6" t="s">
        <v>26205</v>
      </c>
      <c r="G2827" s="6" t="s">
        <v>26206</v>
      </c>
      <c r="H2827" s="6" t="s">
        <v>16702</v>
      </c>
      <c r="K2827" s="6" t="s">
        <v>3244</v>
      </c>
      <c r="L2827" s="6" t="s">
        <v>26207</v>
      </c>
      <c r="N2827" s="6" t="s">
        <v>26208</v>
      </c>
      <c r="Q2827" s="6" t="s">
        <v>3322</v>
      </c>
      <c r="R2827" s="6" t="s">
        <v>26203</v>
      </c>
      <c r="S2827" s="6" t="s">
        <v>26209</v>
      </c>
      <c r="T2827" s="6" t="s">
        <v>26210</v>
      </c>
      <c r="U2827" s="46">
        <v>1.47990182E9</v>
      </c>
    </row>
    <row r="2828" ht="15.75" customHeight="1">
      <c r="A2828" s="6" t="s">
        <v>26211</v>
      </c>
      <c r="B2828" s="6" t="str">
        <f>VLOOKUP(A2828,'1000 most commonly cited'!D:D,1,FALSE)</f>
        <v>#N/A</v>
      </c>
      <c r="C2828" s="6" t="s">
        <v>26212</v>
      </c>
      <c r="E2828" s="6" t="s">
        <v>26213</v>
      </c>
      <c r="G2828" s="6" t="s">
        <v>26214</v>
      </c>
      <c r="H2828" s="6" t="s">
        <v>26215</v>
      </c>
      <c r="K2828" s="6" t="s">
        <v>3244</v>
      </c>
      <c r="L2828" s="6" t="s">
        <v>26216</v>
      </c>
      <c r="R2828" s="6" t="s">
        <v>26211</v>
      </c>
      <c r="S2828" s="6" t="s">
        <v>26217</v>
      </c>
      <c r="T2828" s="6" t="s">
        <v>26218</v>
      </c>
      <c r="U2828" s="46">
        <v>1.47990182E9</v>
      </c>
    </row>
    <row r="2829" ht="15.75" customHeight="1">
      <c r="A2829" s="6" t="s">
        <v>26219</v>
      </c>
      <c r="B2829" s="6" t="str">
        <f>VLOOKUP(A2829,'1000 most commonly cited'!D:D,1,FALSE)</f>
        <v>#N/A</v>
      </c>
      <c r="C2829" s="6" t="s">
        <v>26220</v>
      </c>
      <c r="D2829" s="6" t="s">
        <v>26220</v>
      </c>
      <c r="E2829" s="6" t="s">
        <v>26221</v>
      </c>
      <c r="F2829" s="6" t="s">
        <v>26222</v>
      </c>
      <c r="G2829" s="6" t="s">
        <v>26223</v>
      </c>
      <c r="H2829" s="6" t="s">
        <v>3672</v>
      </c>
      <c r="I2829" s="6" t="s">
        <v>26224</v>
      </c>
      <c r="J2829" s="6" t="s">
        <v>26225</v>
      </c>
      <c r="K2829" s="6" t="s">
        <v>3244</v>
      </c>
      <c r="L2829" s="6" t="s">
        <v>26226</v>
      </c>
      <c r="Q2829" s="6" t="s">
        <v>3344</v>
      </c>
      <c r="R2829" s="6" t="s">
        <v>26219</v>
      </c>
      <c r="S2829" s="6" t="s">
        <v>26227</v>
      </c>
      <c r="T2829" s="6" t="s">
        <v>26228</v>
      </c>
      <c r="U2829" s="46">
        <v>1.47990182E9</v>
      </c>
    </row>
    <row r="2830" ht="15.75" customHeight="1">
      <c r="A2830" s="6" t="s">
        <v>26229</v>
      </c>
      <c r="B2830" s="6" t="str">
        <f>VLOOKUP(A2830,'1000 most commonly cited'!D:D,1,FALSE)</f>
        <v>#N/A</v>
      </c>
      <c r="C2830" s="6" t="s">
        <v>26230</v>
      </c>
      <c r="E2830" s="6" t="s">
        <v>26231</v>
      </c>
      <c r="G2830" s="6" t="s">
        <v>26232</v>
      </c>
      <c r="H2830" s="6" t="s">
        <v>11347</v>
      </c>
      <c r="J2830" s="6" t="s">
        <v>26230</v>
      </c>
      <c r="K2830" s="6" t="s">
        <v>3268</v>
      </c>
      <c r="L2830" s="6" t="s">
        <v>26233</v>
      </c>
      <c r="R2830" s="6" t="s">
        <v>26229</v>
      </c>
      <c r="S2830" s="6" t="s">
        <v>26234</v>
      </c>
      <c r="T2830" s="6" t="s">
        <v>26235</v>
      </c>
      <c r="U2830" s="46">
        <v>1.47990182E9</v>
      </c>
    </row>
    <row r="2831" ht="15.75" customHeight="1">
      <c r="A2831" s="6" t="s">
        <v>26236</v>
      </c>
      <c r="B2831" s="6" t="str">
        <f>VLOOKUP(A2831,'1000 most commonly cited'!D:D,1,FALSE)</f>
        <v>#N/A</v>
      </c>
      <c r="C2831" s="6" t="s">
        <v>26237</v>
      </c>
      <c r="D2831" s="6" t="s">
        <v>26238</v>
      </c>
      <c r="E2831" s="6" t="s">
        <v>26239</v>
      </c>
      <c r="F2831" s="6" t="s">
        <v>26240</v>
      </c>
      <c r="G2831" s="6" t="s">
        <v>26241</v>
      </c>
      <c r="H2831" s="6" t="s">
        <v>5227</v>
      </c>
      <c r="J2831" s="6" t="s">
        <v>26242</v>
      </c>
      <c r="K2831" s="6" t="s">
        <v>3268</v>
      </c>
      <c r="L2831" s="6" t="s">
        <v>26243</v>
      </c>
      <c r="R2831" s="6" t="s">
        <v>26236</v>
      </c>
      <c r="S2831" s="6" t="s">
        <v>26244</v>
      </c>
      <c r="T2831" s="6" t="s">
        <v>26245</v>
      </c>
      <c r="U2831" s="46">
        <v>1.47990182E9</v>
      </c>
    </row>
    <row r="2832" ht="15.75" customHeight="1">
      <c r="A2832" s="6" t="s">
        <v>26246</v>
      </c>
      <c r="B2832" s="6" t="str">
        <f>VLOOKUP(A2832,'1000 most commonly cited'!D:D,1,FALSE)</f>
        <v>#N/A</v>
      </c>
      <c r="C2832" s="6" t="s">
        <v>26247</v>
      </c>
      <c r="D2832" s="6" t="s">
        <v>26248</v>
      </c>
      <c r="E2832" s="6" t="s">
        <v>26249</v>
      </c>
      <c r="G2832" s="6" t="s">
        <v>26250</v>
      </c>
      <c r="H2832" s="6" t="s">
        <v>21578</v>
      </c>
      <c r="I2832" s="6" t="s">
        <v>26251</v>
      </c>
      <c r="J2832" s="6" t="s">
        <v>26252</v>
      </c>
      <c r="K2832" s="6" t="s">
        <v>3275</v>
      </c>
      <c r="L2832" s="6" t="s">
        <v>26253</v>
      </c>
      <c r="N2832" s="6" t="s">
        <v>26254</v>
      </c>
      <c r="R2832" s="6" t="s">
        <v>26246</v>
      </c>
      <c r="S2832" s="6" t="s">
        <v>26255</v>
      </c>
      <c r="T2832" s="6" t="s">
        <v>26256</v>
      </c>
      <c r="U2832" s="46">
        <v>1.47990182E9</v>
      </c>
    </row>
    <row r="2833" ht="15.75" customHeight="1">
      <c r="A2833" s="6" t="s">
        <v>26257</v>
      </c>
      <c r="B2833" s="6" t="str">
        <f>VLOOKUP(A2833,'1000 most commonly cited'!D:D,1,FALSE)</f>
        <v>#N/A</v>
      </c>
      <c r="C2833" s="6" t="s">
        <v>26258</v>
      </c>
      <c r="D2833" s="6" t="s">
        <v>26258</v>
      </c>
      <c r="E2833" s="6" t="s">
        <v>26259</v>
      </c>
      <c r="F2833" s="6" t="s">
        <v>26260</v>
      </c>
      <c r="G2833" s="6" t="s">
        <v>26261</v>
      </c>
      <c r="H2833" s="6" t="s">
        <v>3672</v>
      </c>
      <c r="J2833" s="6" t="s">
        <v>26262</v>
      </c>
      <c r="K2833" s="6" t="s">
        <v>6530</v>
      </c>
      <c r="L2833" s="6" t="s">
        <v>26263</v>
      </c>
      <c r="N2833" s="6" t="s">
        <v>26264</v>
      </c>
      <c r="Q2833" s="6" t="s">
        <v>5365</v>
      </c>
      <c r="R2833" s="6" t="s">
        <v>26257</v>
      </c>
      <c r="S2833" s="6" t="s">
        <v>26265</v>
      </c>
      <c r="T2833" s="6" t="s">
        <v>26266</v>
      </c>
      <c r="U2833" s="46">
        <v>1.47990182E9</v>
      </c>
    </row>
    <row r="2834" ht="15.75" customHeight="1">
      <c r="A2834" s="6" t="s">
        <v>26267</v>
      </c>
      <c r="B2834" s="6" t="str">
        <f>VLOOKUP(A2834,'1000 most commonly cited'!D:D,1,FALSE)</f>
        <v>#N/A</v>
      </c>
      <c r="C2834" s="6" t="s">
        <v>26268</v>
      </c>
      <c r="E2834" s="6" t="s">
        <v>26269</v>
      </c>
      <c r="G2834" s="6" t="s">
        <v>26270</v>
      </c>
      <c r="H2834" s="6" t="s">
        <v>4398</v>
      </c>
      <c r="J2834" s="6" t="s">
        <v>26271</v>
      </c>
      <c r="K2834" s="6" t="s">
        <v>6544</v>
      </c>
      <c r="L2834" s="6" t="s">
        <v>26272</v>
      </c>
      <c r="R2834" s="6" t="s">
        <v>26267</v>
      </c>
      <c r="S2834" s="6" t="s">
        <v>26273</v>
      </c>
      <c r="T2834" s="6" t="s">
        <v>26274</v>
      </c>
      <c r="U2834" s="46">
        <v>1.47990182E9</v>
      </c>
    </row>
    <row r="2835" ht="15.75" customHeight="1">
      <c r="A2835" s="6" t="s">
        <v>26275</v>
      </c>
      <c r="B2835" s="6" t="str">
        <f>VLOOKUP(A2835,'1000 most commonly cited'!D:D,1,FALSE)</f>
        <v>#N/A</v>
      </c>
      <c r="C2835" s="6" t="s">
        <v>26276</v>
      </c>
      <c r="E2835" s="6" t="s">
        <v>26277</v>
      </c>
      <c r="G2835" s="6" t="s">
        <v>26278</v>
      </c>
      <c r="H2835" s="6" t="s">
        <v>26279</v>
      </c>
      <c r="K2835" s="6" t="s">
        <v>3361</v>
      </c>
      <c r="L2835" s="6" t="s">
        <v>26280</v>
      </c>
      <c r="Q2835" s="6" t="s">
        <v>8026</v>
      </c>
      <c r="R2835" s="6" t="s">
        <v>26275</v>
      </c>
      <c r="T2835" s="6" t="s">
        <v>26281</v>
      </c>
      <c r="U2835" s="46">
        <v>1.47990182E9</v>
      </c>
    </row>
    <row r="2836" ht="15.75" customHeight="1">
      <c r="A2836" s="6" t="s">
        <v>26282</v>
      </c>
      <c r="B2836" s="6" t="str">
        <f>VLOOKUP(A2836,'1000 most commonly cited'!D:D,1,FALSE)</f>
        <v>#N/A</v>
      </c>
      <c r="C2836" s="6" t="s">
        <v>26283</v>
      </c>
      <c r="E2836" s="6" t="s">
        <v>26284</v>
      </c>
      <c r="G2836" s="6" t="s">
        <v>26285</v>
      </c>
      <c r="H2836" s="6" t="s">
        <v>26286</v>
      </c>
      <c r="K2836" s="6" t="s">
        <v>3244</v>
      </c>
      <c r="L2836" s="6" t="s">
        <v>26287</v>
      </c>
      <c r="Q2836" s="6" t="s">
        <v>3270</v>
      </c>
      <c r="R2836" s="6" t="s">
        <v>26282</v>
      </c>
      <c r="T2836" s="6" t="s">
        <v>26288</v>
      </c>
      <c r="U2836" s="46">
        <v>1.47990182E9</v>
      </c>
    </row>
    <row r="2837" ht="15.75" customHeight="1">
      <c r="A2837" s="6" t="s">
        <v>26289</v>
      </c>
      <c r="B2837" s="6" t="str">
        <f>VLOOKUP(A2837,'1000 most commonly cited'!D:D,1,FALSE)</f>
        <v>#N/A</v>
      </c>
      <c r="C2837" s="6" t="s">
        <v>26290</v>
      </c>
      <c r="D2837" s="6" t="s">
        <v>26291</v>
      </c>
      <c r="E2837" s="6" t="s">
        <v>26292</v>
      </c>
      <c r="G2837" s="6" t="s">
        <v>26293</v>
      </c>
      <c r="H2837" s="6" t="s">
        <v>8019</v>
      </c>
      <c r="I2837" s="6" t="s">
        <v>5962</v>
      </c>
      <c r="J2837" s="6" t="s">
        <v>26294</v>
      </c>
      <c r="K2837" s="6" t="s">
        <v>3244</v>
      </c>
      <c r="L2837" s="6" t="s">
        <v>26295</v>
      </c>
      <c r="Q2837" s="6" t="s">
        <v>26296</v>
      </c>
      <c r="R2837" s="6" t="s">
        <v>26289</v>
      </c>
      <c r="T2837" s="6" t="s">
        <v>26297</v>
      </c>
      <c r="U2837" s="46">
        <v>1.51359795E9</v>
      </c>
    </row>
    <row r="2838" ht="15.75" customHeight="1">
      <c r="A2838" s="6" t="s">
        <v>26298</v>
      </c>
      <c r="B2838" s="6" t="str">
        <f>VLOOKUP(A2838,'1000 most commonly cited'!D:D,1,FALSE)</f>
        <v>#N/A</v>
      </c>
      <c r="C2838" s="6" t="s">
        <v>26299</v>
      </c>
      <c r="E2838" s="6" t="s">
        <v>26300</v>
      </c>
      <c r="G2838" s="6" t="s">
        <v>26301</v>
      </c>
      <c r="H2838" s="6" t="s">
        <v>8202</v>
      </c>
      <c r="J2838" s="6" t="s">
        <v>26302</v>
      </c>
      <c r="K2838" s="6" t="s">
        <v>3361</v>
      </c>
      <c r="L2838" s="6" t="s">
        <v>26303</v>
      </c>
      <c r="R2838" s="6" t="s">
        <v>26298</v>
      </c>
      <c r="T2838" s="6" t="s">
        <v>26304</v>
      </c>
      <c r="U2838" s="46">
        <v>1.52224704E9</v>
      </c>
    </row>
    <row r="2839" ht="15.75" customHeight="1">
      <c r="A2839" s="6" t="s">
        <v>26305</v>
      </c>
      <c r="B2839" s="6" t="str">
        <f>VLOOKUP(A2839,'1000 most commonly cited'!D:D,1,FALSE)</f>
        <v>#N/A</v>
      </c>
      <c r="C2839" s="6" t="s">
        <v>26306</v>
      </c>
      <c r="D2839" s="6" t="s">
        <v>26307</v>
      </c>
      <c r="E2839" s="6" t="s">
        <v>26308</v>
      </c>
      <c r="G2839" s="6" t="s">
        <v>26309</v>
      </c>
      <c r="H2839" s="6" t="s">
        <v>4715</v>
      </c>
      <c r="I2839" s="6" t="s">
        <v>26310</v>
      </c>
      <c r="J2839" s="6" t="s">
        <v>26311</v>
      </c>
      <c r="K2839" s="6" t="s">
        <v>3361</v>
      </c>
      <c r="L2839" s="6" t="s">
        <v>26312</v>
      </c>
      <c r="R2839" s="6" t="s">
        <v>26305</v>
      </c>
      <c r="T2839" s="6" t="s">
        <v>26313</v>
      </c>
      <c r="U2839" s="46">
        <v>1.53512307E9</v>
      </c>
    </row>
    <row r="2840" ht="15.75" customHeight="1">
      <c r="A2840" s="6" t="s">
        <v>26314</v>
      </c>
      <c r="B2840" s="6" t="str">
        <f>VLOOKUP(A2840,'1000 most commonly cited'!D:D,1,FALSE)</f>
        <v>#N/A</v>
      </c>
      <c r="C2840" s="6" t="s">
        <v>26315</v>
      </c>
      <c r="E2840" s="6" t="s">
        <v>26316</v>
      </c>
      <c r="G2840" s="6" t="s">
        <v>26317</v>
      </c>
      <c r="H2840" s="6" t="s">
        <v>26318</v>
      </c>
      <c r="I2840" s="6" t="s">
        <v>26319</v>
      </c>
      <c r="K2840" s="6" t="s">
        <v>3244</v>
      </c>
      <c r="L2840" s="6" t="s">
        <v>26320</v>
      </c>
      <c r="N2840" s="6" t="s">
        <v>26321</v>
      </c>
      <c r="R2840" s="6" t="s">
        <v>26314</v>
      </c>
      <c r="S2840" s="6" t="s">
        <v>26321</v>
      </c>
      <c r="T2840" s="6" t="s">
        <v>26322</v>
      </c>
      <c r="U2840" s="46">
        <v>1.53512307E9</v>
      </c>
    </row>
    <row r="2841" ht="15.75" customHeight="1">
      <c r="A2841" s="6" t="s">
        <v>26323</v>
      </c>
      <c r="B2841" s="6" t="str">
        <f>VLOOKUP(A2841,'1000 most commonly cited'!D:D,1,FALSE)</f>
        <v>#N/A</v>
      </c>
      <c r="C2841" s="6" t="s">
        <v>26324</v>
      </c>
      <c r="D2841" s="6" t="s">
        <v>26324</v>
      </c>
      <c r="E2841" s="6" t="s">
        <v>26325</v>
      </c>
      <c r="G2841" s="6" t="s">
        <v>26326</v>
      </c>
      <c r="H2841" s="6" t="s">
        <v>26327</v>
      </c>
      <c r="J2841" s="6" t="s">
        <v>26328</v>
      </c>
      <c r="K2841" s="6" t="s">
        <v>3244</v>
      </c>
      <c r="L2841" s="6" t="s">
        <v>26329</v>
      </c>
      <c r="R2841" s="6" t="s">
        <v>26323</v>
      </c>
      <c r="T2841" s="6" t="s">
        <v>26330</v>
      </c>
      <c r="U2841" s="46">
        <v>1.53625088E9</v>
      </c>
    </row>
    <row r="2842" ht="15.75" customHeight="1">
      <c r="A2842" s="6" t="s">
        <v>26331</v>
      </c>
      <c r="B2842" s="6" t="str">
        <f>VLOOKUP(A2842,'1000 most commonly cited'!D:D,1,FALSE)</f>
        <v>#N/A</v>
      </c>
      <c r="C2842" s="6" t="s">
        <v>26332</v>
      </c>
      <c r="E2842" s="6" t="s">
        <v>26333</v>
      </c>
      <c r="G2842" s="6" t="s">
        <v>26334</v>
      </c>
      <c r="H2842" s="6" t="s">
        <v>8136</v>
      </c>
      <c r="I2842" s="6" t="s">
        <v>26335</v>
      </c>
      <c r="K2842" s="6" t="s">
        <v>3244</v>
      </c>
      <c r="L2842" s="6" t="s">
        <v>26336</v>
      </c>
      <c r="R2842" s="6" t="s">
        <v>26331</v>
      </c>
      <c r="T2842" s="6" t="s">
        <v>26337</v>
      </c>
      <c r="U2842" s="46">
        <v>1.53753088E9</v>
      </c>
    </row>
    <row r="2843" ht="15.75" customHeight="1">
      <c r="A2843" s="6" t="s">
        <v>26338</v>
      </c>
      <c r="B2843" s="6" t="str">
        <f>VLOOKUP(A2843,'1000 most commonly cited'!D:D,1,FALSE)</f>
        <v>#N/A</v>
      </c>
      <c r="C2843" s="6" t="s">
        <v>26339</v>
      </c>
      <c r="E2843" s="6" t="s">
        <v>26340</v>
      </c>
      <c r="G2843" s="6" t="s">
        <v>26341</v>
      </c>
      <c r="H2843" s="6" t="s">
        <v>26342</v>
      </c>
      <c r="K2843" s="6" t="s">
        <v>3361</v>
      </c>
      <c r="L2843" s="6" t="s">
        <v>26343</v>
      </c>
      <c r="R2843" s="6" t="s">
        <v>26338</v>
      </c>
      <c r="T2843" s="6" t="s">
        <v>26344</v>
      </c>
      <c r="U2843" s="46">
        <v>1.54419405E9</v>
      </c>
    </row>
    <row r="2844" ht="15.75" customHeight="1">
      <c r="A2844" s="6" t="s">
        <v>26345</v>
      </c>
      <c r="B2844" s="6" t="str">
        <f>VLOOKUP(A2844,'1000 most commonly cited'!D:D,1,FALSE)</f>
        <v>#N/A</v>
      </c>
      <c r="C2844" s="6" t="s">
        <v>26346</v>
      </c>
      <c r="D2844" s="6" t="s">
        <v>26347</v>
      </c>
      <c r="E2844" s="6" t="s">
        <v>26348</v>
      </c>
      <c r="G2844" s="6" t="s">
        <v>26349</v>
      </c>
      <c r="H2844" s="6" t="s">
        <v>26350</v>
      </c>
      <c r="I2844" s="6" t="s">
        <v>26351</v>
      </c>
      <c r="J2844" s="6" t="s">
        <v>26352</v>
      </c>
      <c r="K2844" s="6" t="s">
        <v>3244</v>
      </c>
      <c r="L2844" s="6" t="s">
        <v>26353</v>
      </c>
      <c r="Q2844" s="6" t="s">
        <v>3402</v>
      </c>
      <c r="R2844" s="6" t="s">
        <v>26345</v>
      </c>
      <c r="T2844" s="6" t="s">
        <v>26354</v>
      </c>
      <c r="U2844" s="46">
        <v>1.54781158E9</v>
      </c>
    </row>
    <row r="2845" ht="15.75" customHeight="1">
      <c r="A2845" s="6" t="s">
        <v>26355</v>
      </c>
      <c r="B2845" s="6" t="str">
        <f>VLOOKUP(A2845,'1000 most commonly cited'!D:D,1,FALSE)</f>
        <v>#N/A</v>
      </c>
      <c r="C2845" s="6" t="s">
        <v>26356</v>
      </c>
      <c r="E2845" s="6" t="s">
        <v>26357</v>
      </c>
      <c r="F2845" s="6" t="s">
        <v>26358</v>
      </c>
      <c r="G2845" s="6" t="s">
        <v>26359</v>
      </c>
      <c r="H2845" s="6" t="s">
        <v>3672</v>
      </c>
      <c r="K2845" s="6" t="s">
        <v>3244</v>
      </c>
      <c r="L2845" s="6" t="s">
        <v>26360</v>
      </c>
      <c r="R2845" s="6" t="s">
        <v>26355</v>
      </c>
      <c r="T2845" s="6" t="s">
        <v>26361</v>
      </c>
      <c r="U2845" s="46">
        <v>1.58764506E9</v>
      </c>
    </row>
    <row r="2846" ht="15.75" customHeight="1">
      <c r="A2846" s="6" t="s">
        <v>26362</v>
      </c>
      <c r="B2846" s="6" t="str">
        <f>VLOOKUP(A2846,'1000 most commonly cited'!D:D,1,FALSE)</f>
        <v>#N/A</v>
      </c>
      <c r="C2846" s="6" t="s">
        <v>26363</v>
      </c>
      <c r="D2846" s="6" t="s">
        <v>26364</v>
      </c>
      <c r="E2846" s="6" t="s">
        <v>26365</v>
      </c>
      <c r="G2846" s="6" t="s">
        <v>26366</v>
      </c>
      <c r="H2846" s="6" t="s">
        <v>3672</v>
      </c>
      <c r="J2846" s="6" t="s">
        <v>26367</v>
      </c>
      <c r="K2846" s="6" t="s">
        <v>3244</v>
      </c>
      <c r="L2846" s="6" t="s">
        <v>26368</v>
      </c>
      <c r="R2846" s="6" t="s">
        <v>26362</v>
      </c>
      <c r="T2846" s="6" t="s">
        <v>26369</v>
      </c>
      <c r="U2846" s="46">
        <v>1.56534067E9</v>
      </c>
    </row>
    <row r="2847" ht="15.75" customHeight="1">
      <c r="A2847" s="6" t="s">
        <v>26370</v>
      </c>
      <c r="B2847" s="6" t="str">
        <f>VLOOKUP(A2847,'1000 most commonly cited'!D:D,1,FALSE)</f>
        <v>#N/A</v>
      </c>
      <c r="C2847" s="6" t="s">
        <v>26371</v>
      </c>
      <c r="E2847" s="6" t="s">
        <v>26372</v>
      </c>
      <c r="G2847" s="6" t="s">
        <v>26373</v>
      </c>
      <c r="H2847" s="6" t="s">
        <v>3672</v>
      </c>
      <c r="J2847" s="6" t="s">
        <v>26374</v>
      </c>
      <c r="K2847" s="6" t="s">
        <v>3244</v>
      </c>
      <c r="L2847" s="6" t="s">
        <v>26375</v>
      </c>
      <c r="R2847" s="6" t="s">
        <v>26370</v>
      </c>
      <c r="T2847" s="6" t="s">
        <v>26376</v>
      </c>
      <c r="U2847" s="46">
        <v>1.56958118E9</v>
      </c>
    </row>
    <row r="2848" ht="15.75" customHeight="1">
      <c r="A2848" s="6" t="s">
        <v>26377</v>
      </c>
      <c r="B2848" s="6" t="str">
        <f>VLOOKUP(A2848,'1000 most commonly cited'!D:D,1,FALSE)</f>
        <v>#N/A</v>
      </c>
      <c r="C2848" s="6" t="s">
        <v>26378</v>
      </c>
      <c r="D2848" s="6" t="s">
        <v>26379</v>
      </c>
      <c r="E2848" s="6" t="s">
        <v>26380</v>
      </c>
      <c r="G2848" s="6" t="s">
        <v>26381</v>
      </c>
      <c r="H2848" s="6" t="s">
        <v>26350</v>
      </c>
      <c r="J2848" s="6" t="s">
        <v>26382</v>
      </c>
      <c r="K2848" s="6" t="s">
        <v>3361</v>
      </c>
      <c r="L2848" s="6" t="s">
        <v>26383</v>
      </c>
      <c r="R2848" s="6" t="s">
        <v>26377</v>
      </c>
      <c r="T2848" s="6" t="s">
        <v>26384</v>
      </c>
      <c r="U2848" s="46">
        <v>1.6212425E9</v>
      </c>
    </row>
    <row r="2849" ht="15.75" customHeight="1">
      <c r="A2849" s="6" t="s">
        <v>26385</v>
      </c>
      <c r="B2849" s="6" t="str">
        <f>VLOOKUP(A2849,'1000 most commonly cited'!D:D,1,FALSE)</f>
        <v>#N/A</v>
      </c>
      <c r="C2849" s="6" t="s">
        <v>26386</v>
      </c>
      <c r="E2849" s="6" t="s">
        <v>26387</v>
      </c>
      <c r="G2849" s="6" t="s">
        <v>26388</v>
      </c>
      <c r="H2849" s="6" t="s">
        <v>3266</v>
      </c>
      <c r="J2849" s="6" t="s">
        <v>26389</v>
      </c>
      <c r="K2849" s="6" t="s">
        <v>3244</v>
      </c>
      <c r="L2849" s="6" t="s">
        <v>26390</v>
      </c>
      <c r="R2849" s="6" t="s">
        <v>26385</v>
      </c>
      <c r="S2849" s="6" t="s">
        <v>26391</v>
      </c>
      <c r="T2849" s="6" t="s">
        <v>26392</v>
      </c>
      <c r="U2849" s="46">
        <v>1.47990182E9</v>
      </c>
    </row>
    <row r="2850" ht="15.75" customHeight="1">
      <c r="A2850" s="6" t="s">
        <v>26393</v>
      </c>
      <c r="B2850" s="6" t="str">
        <f>VLOOKUP(A2850,'1000 most commonly cited'!D:D,1,FALSE)</f>
        <v>#N/A</v>
      </c>
      <c r="C2850" s="6" t="s">
        <v>16864</v>
      </c>
      <c r="D2850" s="6" t="s">
        <v>16864</v>
      </c>
      <c r="E2850" s="6" t="s">
        <v>26394</v>
      </c>
      <c r="G2850" s="6" t="s">
        <v>16866</v>
      </c>
      <c r="H2850" s="6" t="s">
        <v>26395</v>
      </c>
      <c r="J2850" s="6" t="s">
        <v>26396</v>
      </c>
      <c r="K2850" s="6" t="s">
        <v>3361</v>
      </c>
      <c r="L2850" s="6" t="s">
        <v>26397</v>
      </c>
      <c r="N2850" s="6" t="s">
        <v>26398</v>
      </c>
      <c r="Q2850" s="6" t="s">
        <v>3344</v>
      </c>
      <c r="R2850" s="6" t="s">
        <v>26393</v>
      </c>
      <c r="S2850" s="6" t="s">
        <v>26398</v>
      </c>
      <c r="T2850" s="6" t="s">
        <v>26399</v>
      </c>
      <c r="U2850" s="46">
        <v>1.47990182E9</v>
      </c>
    </row>
    <row r="2851" ht="15.75" customHeight="1">
      <c r="A2851" s="6" t="s">
        <v>26400</v>
      </c>
      <c r="B2851" s="6" t="str">
        <f>VLOOKUP(A2851,'1000 most commonly cited'!D:D,1,FALSE)</f>
        <v>#N/A</v>
      </c>
      <c r="C2851" s="6" t="s">
        <v>26401</v>
      </c>
      <c r="E2851" s="6" t="s">
        <v>26402</v>
      </c>
      <c r="G2851" s="6" t="s">
        <v>26403</v>
      </c>
      <c r="H2851" s="6" t="s">
        <v>26404</v>
      </c>
      <c r="J2851" s="6" t="s">
        <v>26401</v>
      </c>
      <c r="K2851" s="6" t="s">
        <v>3244</v>
      </c>
      <c r="L2851" s="6" t="s">
        <v>26405</v>
      </c>
      <c r="R2851" s="6" t="s">
        <v>26400</v>
      </c>
      <c r="S2851" s="6" t="s">
        <v>26406</v>
      </c>
      <c r="T2851" s="6" t="s">
        <v>26407</v>
      </c>
      <c r="U2851" s="46">
        <v>1.47990182E9</v>
      </c>
    </row>
    <row r="2852" ht="15.75" customHeight="1">
      <c r="A2852" s="6" t="s">
        <v>26408</v>
      </c>
      <c r="B2852" s="6" t="str">
        <f>VLOOKUP(A2852,'1000 most commonly cited'!D:D,1,FALSE)</f>
        <v>#N/A</v>
      </c>
      <c r="C2852" s="6" t="s">
        <v>26409</v>
      </c>
      <c r="E2852" s="6" t="s">
        <v>26410</v>
      </c>
      <c r="G2852" s="6" t="s">
        <v>26411</v>
      </c>
      <c r="H2852" s="6" t="s">
        <v>4270</v>
      </c>
      <c r="K2852" s="6" t="s">
        <v>3361</v>
      </c>
      <c r="L2852" s="6" t="s">
        <v>26412</v>
      </c>
      <c r="R2852" s="6" t="s">
        <v>26408</v>
      </c>
      <c r="S2852" s="6" t="s">
        <v>26413</v>
      </c>
      <c r="T2852" s="6" t="s">
        <v>26414</v>
      </c>
      <c r="U2852" s="46">
        <v>1.47990182E9</v>
      </c>
    </row>
    <row r="2853" ht="15.75" customHeight="1">
      <c r="A2853" s="6" t="s">
        <v>26415</v>
      </c>
      <c r="B2853" s="6" t="str">
        <f>VLOOKUP(A2853,'1000 most commonly cited'!D:D,1,FALSE)</f>
        <v>#N/A</v>
      </c>
      <c r="C2853" s="6" t="s">
        <v>26416</v>
      </c>
      <c r="D2853" s="6" t="s">
        <v>26417</v>
      </c>
      <c r="E2853" s="6" t="s">
        <v>26418</v>
      </c>
      <c r="G2853" s="6" t="s">
        <v>26419</v>
      </c>
      <c r="H2853" s="6" t="s">
        <v>7220</v>
      </c>
      <c r="I2853" s="6" t="s">
        <v>6558</v>
      </c>
      <c r="K2853" s="6" t="s">
        <v>3244</v>
      </c>
      <c r="L2853" s="6" t="s">
        <v>26420</v>
      </c>
      <c r="R2853" s="6" t="s">
        <v>26415</v>
      </c>
      <c r="S2853" s="6" t="s">
        <v>26421</v>
      </c>
      <c r="T2853" s="6" t="s">
        <v>26422</v>
      </c>
      <c r="U2853" s="46">
        <v>1.47990182E9</v>
      </c>
    </row>
    <row r="2854" ht="15.75" customHeight="1">
      <c r="A2854" s="6" t="s">
        <v>26423</v>
      </c>
      <c r="B2854" s="6" t="str">
        <f>VLOOKUP(A2854,'1000 most commonly cited'!D:D,1,FALSE)</f>
        <v>#N/A</v>
      </c>
      <c r="C2854" s="6" t="s">
        <v>26424</v>
      </c>
      <c r="E2854" s="6" t="s">
        <v>26425</v>
      </c>
      <c r="G2854" s="6" t="s">
        <v>26426</v>
      </c>
      <c r="H2854" s="6" t="s">
        <v>26427</v>
      </c>
      <c r="J2854" s="6" t="s">
        <v>26428</v>
      </c>
      <c r="K2854" s="6" t="s">
        <v>3361</v>
      </c>
      <c r="L2854" s="6" t="s">
        <v>26429</v>
      </c>
      <c r="R2854" s="6" t="s">
        <v>26423</v>
      </c>
      <c r="T2854" s="6" t="s">
        <v>26430</v>
      </c>
      <c r="U2854" s="46">
        <v>1.51225741E9</v>
      </c>
    </row>
    <row r="2855" ht="15.75" customHeight="1">
      <c r="A2855" s="6" t="s">
        <v>26431</v>
      </c>
      <c r="B2855" s="6" t="str">
        <f>VLOOKUP(A2855,'1000 most commonly cited'!D:D,1,FALSE)</f>
        <v>#N/A</v>
      </c>
      <c r="C2855" s="6" t="s">
        <v>26432</v>
      </c>
      <c r="D2855" s="6" t="s">
        <v>26433</v>
      </c>
      <c r="E2855" s="6" t="s">
        <v>26434</v>
      </c>
      <c r="G2855" s="6" t="s">
        <v>26435</v>
      </c>
      <c r="H2855" s="6" t="s">
        <v>3281</v>
      </c>
      <c r="I2855" s="6" t="s">
        <v>4105</v>
      </c>
      <c r="J2855" s="6" t="s">
        <v>26436</v>
      </c>
      <c r="K2855" s="6" t="s">
        <v>3244</v>
      </c>
      <c r="L2855" s="6" t="s">
        <v>26437</v>
      </c>
      <c r="M2855" s="6" t="s">
        <v>2993</v>
      </c>
      <c r="Q2855" s="6" t="s">
        <v>14566</v>
      </c>
      <c r="R2855" s="6" t="s">
        <v>26431</v>
      </c>
      <c r="S2855" s="6" t="s">
        <v>26438</v>
      </c>
      <c r="T2855" s="6" t="s">
        <v>26439</v>
      </c>
      <c r="U2855" s="46">
        <v>1.47990182E9</v>
      </c>
    </row>
    <row r="2856" ht="15.75" customHeight="1">
      <c r="A2856" s="6" t="s">
        <v>26440</v>
      </c>
      <c r="B2856" s="6" t="str">
        <f>VLOOKUP(A2856,'1000 most commonly cited'!D:D,1,FALSE)</f>
        <v>#N/A</v>
      </c>
      <c r="C2856" s="6" t="s">
        <v>26441</v>
      </c>
      <c r="E2856" s="6" t="s">
        <v>26442</v>
      </c>
      <c r="G2856" s="6" t="s">
        <v>26443</v>
      </c>
      <c r="H2856" s="6" t="s">
        <v>26444</v>
      </c>
      <c r="J2856" s="6" t="s">
        <v>26445</v>
      </c>
      <c r="K2856" s="6" t="s">
        <v>3244</v>
      </c>
      <c r="L2856" s="6" t="s">
        <v>26446</v>
      </c>
      <c r="Q2856" s="6" t="s">
        <v>3728</v>
      </c>
      <c r="R2856" s="6" t="s">
        <v>26440</v>
      </c>
      <c r="S2856" s="6" t="s">
        <v>26447</v>
      </c>
      <c r="T2856" s="6" t="s">
        <v>26448</v>
      </c>
      <c r="U2856" s="46">
        <v>1.47990182E9</v>
      </c>
    </row>
    <row r="2857" ht="15.75" customHeight="1">
      <c r="A2857" s="6" t="s">
        <v>26449</v>
      </c>
      <c r="B2857" s="6" t="str">
        <f>VLOOKUP(A2857,'1000 most commonly cited'!D:D,1,FALSE)</f>
        <v>#N/A</v>
      </c>
      <c r="C2857" s="6" t="s">
        <v>26450</v>
      </c>
      <c r="D2857" s="6" t="s">
        <v>26450</v>
      </c>
      <c r="E2857" s="6" t="s">
        <v>26451</v>
      </c>
      <c r="H2857" s="6" t="s">
        <v>26452</v>
      </c>
      <c r="K2857" s="6" t="s">
        <v>3769</v>
      </c>
      <c r="L2857" s="6" t="s">
        <v>26453</v>
      </c>
      <c r="R2857" s="6" t="s">
        <v>26449</v>
      </c>
      <c r="S2857" s="6" t="s">
        <v>26454</v>
      </c>
      <c r="T2857" s="6" t="s">
        <v>26455</v>
      </c>
      <c r="U2857" s="46">
        <v>1.47990182E9</v>
      </c>
    </row>
    <row r="2858" ht="15.75" customHeight="1">
      <c r="A2858" s="6" t="s">
        <v>26456</v>
      </c>
      <c r="B2858" s="6" t="str">
        <f>VLOOKUP(A2858,'1000 most commonly cited'!D:D,1,FALSE)</f>
        <v>#N/A</v>
      </c>
      <c r="C2858" s="6" t="s">
        <v>26457</v>
      </c>
      <c r="D2858" s="6" t="s">
        <v>26458</v>
      </c>
      <c r="E2858" s="6" t="s">
        <v>26459</v>
      </c>
      <c r="F2858" s="6" t="s">
        <v>26460</v>
      </c>
      <c r="G2858" s="6" t="s">
        <v>26461</v>
      </c>
      <c r="H2858" s="6" t="s">
        <v>5583</v>
      </c>
      <c r="I2858" s="6" t="s">
        <v>26462</v>
      </c>
      <c r="J2858" s="6" t="s">
        <v>26463</v>
      </c>
      <c r="K2858" s="6" t="s">
        <v>3244</v>
      </c>
      <c r="L2858" s="6" t="s">
        <v>26464</v>
      </c>
      <c r="N2858" s="6" t="s">
        <v>26465</v>
      </c>
      <c r="Q2858" s="6" t="s">
        <v>3322</v>
      </c>
      <c r="R2858" s="6" t="s">
        <v>26456</v>
      </c>
      <c r="S2858" s="6" t="s">
        <v>26466</v>
      </c>
      <c r="T2858" s="6" t="s">
        <v>26467</v>
      </c>
      <c r="U2858" s="46">
        <v>1.47990182E9</v>
      </c>
    </row>
    <row r="2859" ht="15.75" customHeight="1">
      <c r="A2859" s="6" t="s">
        <v>26468</v>
      </c>
      <c r="B2859" s="6" t="str">
        <f>VLOOKUP(A2859,'1000 most commonly cited'!D:D,1,FALSE)</f>
        <v>#N/A</v>
      </c>
      <c r="C2859" s="6" t="s">
        <v>26469</v>
      </c>
      <c r="E2859" s="6" t="s">
        <v>26470</v>
      </c>
      <c r="G2859" s="6" t="s">
        <v>26471</v>
      </c>
      <c r="H2859" s="6" t="s">
        <v>26472</v>
      </c>
      <c r="K2859" s="6" t="s">
        <v>3361</v>
      </c>
      <c r="L2859" s="6" t="s">
        <v>26473</v>
      </c>
      <c r="R2859" s="6" t="s">
        <v>26468</v>
      </c>
      <c r="S2859" s="6" t="s">
        <v>26474</v>
      </c>
      <c r="T2859" s="6" t="s">
        <v>26475</v>
      </c>
      <c r="U2859" s="46">
        <v>1.47990182E9</v>
      </c>
    </row>
    <row r="2860" ht="15.75" customHeight="1">
      <c r="A2860" s="6" t="s">
        <v>26476</v>
      </c>
      <c r="B2860" s="6" t="str">
        <f>VLOOKUP(A2860,'1000 most commonly cited'!D:D,1,FALSE)</f>
        <v>#N/A</v>
      </c>
      <c r="C2860" s="6" t="s">
        <v>26477</v>
      </c>
      <c r="D2860" s="6" t="s">
        <v>26478</v>
      </c>
      <c r="E2860" s="6" t="s">
        <v>26479</v>
      </c>
      <c r="G2860" s="6" t="s">
        <v>26480</v>
      </c>
      <c r="H2860" s="6" t="s">
        <v>3281</v>
      </c>
      <c r="I2860" s="6" t="s">
        <v>4882</v>
      </c>
      <c r="K2860" s="6" t="s">
        <v>3244</v>
      </c>
      <c r="L2860" s="6" t="s">
        <v>26481</v>
      </c>
      <c r="Q2860" s="6" t="s">
        <v>22592</v>
      </c>
      <c r="R2860" s="6" t="s">
        <v>26476</v>
      </c>
      <c r="S2860" s="6" t="s">
        <v>26482</v>
      </c>
      <c r="T2860" s="6" t="s">
        <v>26483</v>
      </c>
      <c r="U2860" s="46">
        <v>1.47990182E9</v>
      </c>
    </row>
    <row r="2861" ht="15.75" customHeight="1">
      <c r="A2861" s="6" t="s">
        <v>26484</v>
      </c>
      <c r="B2861" s="6" t="str">
        <f>VLOOKUP(A2861,'1000 most commonly cited'!D:D,1,FALSE)</f>
        <v>#N/A</v>
      </c>
      <c r="C2861" s="6" t="s">
        <v>26485</v>
      </c>
      <c r="D2861" s="6" t="s">
        <v>26485</v>
      </c>
      <c r="E2861" s="6" t="s">
        <v>26486</v>
      </c>
      <c r="G2861" s="6" t="s">
        <v>26487</v>
      </c>
      <c r="H2861" s="6" t="s">
        <v>3281</v>
      </c>
      <c r="J2861" s="6" t="s">
        <v>26488</v>
      </c>
      <c r="K2861" s="6" t="s">
        <v>3361</v>
      </c>
      <c r="L2861" s="6" t="s">
        <v>26489</v>
      </c>
      <c r="Q2861" s="6" t="s">
        <v>3344</v>
      </c>
      <c r="R2861" s="6" t="s">
        <v>26484</v>
      </c>
      <c r="S2861" s="6" t="s">
        <v>26490</v>
      </c>
      <c r="T2861" s="6" t="s">
        <v>26491</v>
      </c>
      <c r="U2861" s="46">
        <v>1.47990182E9</v>
      </c>
    </row>
    <row r="2862" ht="15.75" customHeight="1">
      <c r="A2862" s="6" t="s">
        <v>26492</v>
      </c>
      <c r="B2862" s="6" t="str">
        <f>VLOOKUP(A2862,'1000 most commonly cited'!D:D,1,FALSE)</f>
        <v>#N/A</v>
      </c>
      <c r="C2862" s="6" t="s">
        <v>26493</v>
      </c>
      <c r="D2862" s="6" t="s">
        <v>26493</v>
      </c>
      <c r="E2862" s="6" t="s">
        <v>26494</v>
      </c>
      <c r="G2862" s="6" t="s">
        <v>26495</v>
      </c>
      <c r="H2862" s="6" t="s">
        <v>3281</v>
      </c>
      <c r="K2862" s="6" t="s">
        <v>3244</v>
      </c>
      <c r="L2862" s="6" t="s">
        <v>26496</v>
      </c>
      <c r="N2862" s="6" t="s">
        <v>26497</v>
      </c>
      <c r="Q2862" s="6" t="s">
        <v>3344</v>
      </c>
      <c r="R2862" s="6" t="s">
        <v>26492</v>
      </c>
      <c r="S2862" s="6" t="s">
        <v>26497</v>
      </c>
      <c r="T2862" s="6" t="s">
        <v>26498</v>
      </c>
      <c r="U2862" s="46">
        <v>1.47990182E9</v>
      </c>
    </row>
    <row r="2863" ht="15.75" customHeight="1">
      <c r="A2863" s="6" t="s">
        <v>26499</v>
      </c>
      <c r="B2863" s="6" t="str">
        <f>VLOOKUP(A2863,'1000 most commonly cited'!D:D,1,FALSE)</f>
        <v>#N/A</v>
      </c>
      <c r="C2863" s="6" t="s">
        <v>26500</v>
      </c>
      <c r="D2863" s="6" t="s">
        <v>26501</v>
      </c>
      <c r="E2863" s="6" t="s">
        <v>26502</v>
      </c>
      <c r="G2863" s="6" t="s">
        <v>26503</v>
      </c>
      <c r="H2863" s="6" t="s">
        <v>3281</v>
      </c>
      <c r="I2863" s="6" t="s">
        <v>26504</v>
      </c>
      <c r="J2863" s="6" t="s">
        <v>26505</v>
      </c>
      <c r="K2863" s="6" t="s">
        <v>3244</v>
      </c>
      <c r="L2863" s="6" t="s">
        <v>26506</v>
      </c>
      <c r="Q2863" s="6" t="s">
        <v>6423</v>
      </c>
      <c r="R2863" s="6" t="s">
        <v>26499</v>
      </c>
      <c r="S2863" s="6" t="s">
        <v>26507</v>
      </c>
      <c r="T2863" s="6" t="s">
        <v>26508</v>
      </c>
      <c r="U2863" s="46">
        <v>1.47990182E9</v>
      </c>
    </row>
    <row r="2864" ht="15.75" customHeight="1">
      <c r="A2864" s="6" t="s">
        <v>26509</v>
      </c>
      <c r="B2864" s="6" t="str">
        <f>VLOOKUP(A2864,'1000 most commonly cited'!D:D,1,FALSE)</f>
        <v>#N/A</v>
      </c>
      <c r="C2864" s="6" t="s">
        <v>26510</v>
      </c>
      <c r="D2864" s="6" t="s">
        <v>26511</v>
      </c>
      <c r="E2864" s="6" t="s">
        <v>26512</v>
      </c>
      <c r="G2864" s="6" t="s">
        <v>26513</v>
      </c>
      <c r="H2864" s="6" t="s">
        <v>3281</v>
      </c>
      <c r="I2864" s="6" t="s">
        <v>4882</v>
      </c>
      <c r="J2864" s="6" t="s">
        <v>26514</v>
      </c>
      <c r="K2864" s="6" t="s">
        <v>3361</v>
      </c>
      <c r="L2864" s="6" t="s">
        <v>26515</v>
      </c>
      <c r="Q2864" s="6" t="s">
        <v>6423</v>
      </c>
      <c r="R2864" s="6" t="s">
        <v>26509</v>
      </c>
      <c r="S2864" s="6" t="s">
        <v>26516</v>
      </c>
      <c r="T2864" s="6" t="s">
        <v>26517</v>
      </c>
      <c r="U2864" s="46">
        <v>1.47990182E9</v>
      </c>
    </row>
    <row r="2865" ht="15.75" customHeight="1">
      <c r="A2865" s="6" t="s">
        <v>26518</v>
      </c>
      <c r="B2865" s="6" t="str">
        <f>VLOOKUP(A2865,'1000 most commonly cited'!D:D,1,FALSE)</f>
        <v>#N/A</v>
      </c>
      <c r="C2865" s="6" t="s">
        <v>26519</v>
      </c>
      <c r="D2865" s="6" t="s">
        <v>26520</v>
      </c>
      <c r="E2865" s="6" t="s">
        <v>26521</v>
      </c>
      <c r="G2865" s="6" t="s">
        <v>26522</v>
      </c>
      <c r="H2865" s="6" t="s">
        <v>3281</v>
      </c>
      <c r="I2865" s="6" t="s">
        <v>4882</v>
      </c>
      <c r="K2865" s="6" t="s">
        <v>3244</v>
      </c>
      <c r="L2865" s="6" t="s">
        <v>26523</v>
      </c>
      <c r="Q2865" s="6" t="s">
        <v>6423</v>
      </c>
      <c r="R2865" s="6" t="s">
        <v>26518</v>
      </c>
      <c r="S2865" s="6" t="s">
        <v>26524</v>
      </c>
      <c r="T2865" s="6" t="s">
        <v>26525</v>
      </c>
      <c r="U2865" s="46">
        <v>1.47990182E9</v>
      </c>
    </row>
    <row r="2866" ht="15.75" customHeight="1">
      <c r="A2866" s="6" t="s">
        <v>26526</v>
      </c>
      <c r="B2866" s="6" t="str">
        <f>VLOOKUP(A2866,'1000 most commonly cited'!D:D,1,FALSE)</f>
        <v>#N/A</v>
      </c>
      <c r="C2866" s="6" t="s">
        <v>26527</v>
      </c>
      <c r="D2866" s="6" t="s">
        <v>26528</v>
      </c>
      <c r="E2866" s="6" t="s">
        <v>26529</v>
      </c>
      <c r="G2866" s="6" t="s">
        <v>26530</v>
      </c>
      <c r="H2866" s="6" t="s">
        <v>3281</v>
      </c>
      <c r="I2866" s="6" t="s">
        <v>4882</v>
      </c>
      <c r="K2866" s="6" t="s">
        <v>3244</v>
      </c>
      <c r="L2866" s="6" t="s">
        <v>26531</v>
      </c>
      <c r="Q2866" s="6" t="s">
        <v>6423</v>
      </c>
      <c r="R2866" s="6" t="s">
        <v>26526</v>
      </c>
      <c r="S2866" s="6" t="s">
        <v>26532</v>
      </c>
      <c r="T2866" s="6" t="s">
        <v>26533</v>
      </c>
      <c r="U2866" s="46">
        <v>1.47990182E9</v>
      </c>
    </row>
    <row r="2867" ht="15.75" customHeight="1">
      <c r="A2867" s="6" t="s">
        <v>26534</v>
      </c>
      <c r="B2867" s="6" t="str">
        <f>VLOOKUP(A2867,'1000 most commonly cited'!D:D,1,FALSE)</f>
        <v>#N/A</v>
      </c>
      <c r="C2867" s="6" t="s">
        <v>26535</v>
      </c>
      <c r="D2867" s="6" t="s">
        <v>26536</v>
      </c>
      <c r="E2867" s="6" t="s">
        <v>26537</v>
      </c>
      <c r="G2867" s="6" t="s">
        <v>26538</v>
      </c>
      <c r="H2867" s="6" t="s">
        <v>3281</v>
      </c>
      <c r="I2867" s="6" t="s">
        <v>26539</v>
      </c>
      <c r="K2867" s="6" t="s">
        <v>3244</v>
      </c>
      <c r="L2867" s="6" t="s">
        <v>26540</v>
      </c>
      <c r="R2867" s="6" t="s">
        <v>26534</v>
      </c>
      <c r="S2867" s="6" t="s">
        <v>26541</v>
      </c>
      <c r="T2867" s="6" t="s">
        <v>26542</v>
      </c>
      <c r="U2867" s="46">
        <v>1.47990182E9</v>
      </c>
    </row>
    <row r="2868" ht="15.75" customHeight="1">
      <c r="A2868" s="6" t="s">
        <v>26543</v>
      </c>
      <c r="B2868" s="6" t="str">
        <f>VLOOKUP(A2868,'1000 most commonly cited'!D:D,1,FALSE)</f>
        <v>#N/A</v>
      </c>
      <c r="C2868" s="6" t="s">
        <v>26544</v>
      </c>
      <c r="D2868" s="6" t="s">
        <v>26545</v>
      </c>
      <c r="E2868" s="6" t="s">
        <v>26546</v>
      </c>
      <c r="G2868" s="6" t="s">
        <v>26547</v>
      </c>
      <c r="H2868" s="6" t="s">
        <v>26548</v>
      </c>
      <c r="J2868" s="6" t="s">
        <v>26549</v>
      </c>
      <c r="K2868" s="6" t="s">
        <v>3244</v>
      </c>
      <c r="L2868" s="6" t="s">
        <v>26550</v>
      </c>
      <c r="R2868" s="6" t="s">
        <v>26543</v>
      </c>
      <c r="S2868" s="6" t="s">
        <v>26551</v>
      </c>
      <c r="T2868" s="6" t="s">
        <v>26552</v>
      </c>
      <c r="U2868" s="46">
        <v>1.47990182E9</v>
      </c>
    </row>
    <row r="2869" ht="15.75" customHeight="1">
      <c r="A2869" s="6" t="s">
        <v>26553</v>
      </c>
      <c r="B2869" s="6" t="str">
        <f>VLOOKUP(A2869,'1000 most commonly cited'!D:D,1,FALSE)</f>
        <v>#N/A</v>
      </c>
      <c r="C2869" s="6" t="s">
        <v>26554</v>
      </c>
      <c r="D2869" s="6" t="s">
        <v>26554</v>
      </c>
      <c r="E2869" s="6" t="s">
        <v>26555</v>
      </c>
      <c r="G2869" s="6" t="s">
        <v>26556</v>
      </c>
      <c r="H2869" s="6" t="s">
        <v>3281</v>
      </c>
      <c r="K2869" s="6" t="s">
        <v>3361</v>
      </c>
      <c r="L2869" s="6" t="s">
        <v>26557</v>
      </c>
      <c r="Q2869" s="6" t="s">
        <v>3998</v>
      </c>
      <c r="R2869" s="6" t="s">
        <v>26553</v>
      </c>
      <c r="S2869" s="6" t="s">
        <v>26558</v>
      </c>
      <c r="T2869" s="6" t="s">
        <v>26559</v>
      </c>
      <c r="U2869" s="46">
        <v>1.47990182E9</v>
      </c>
    </row>
    <row r="2870" ht="15.75" customHeight="1">
      <c r="A2870" s="6" t="s">
        <v>26560</v>
      </c>
      <c r="B2870" s="6" t="str">
        <f>VLOOKUP(A2870,'1000 most commonly cited'!D:D,1,FALSE)</f>
        <v>#N/A</v>
      </c>
      <c r="C2870" s="6" t="s">
        <v>26561</v>
      </c>
      <c r="E2870" s="6" t="s">
        <v>26562</v>
      </c>
      <c r="G2870" s="6" t="s">
        <v>26563</v>
      </c>
      <c r="H2870" s="6" t="s">
        <v>26564</v>
      </c>
      <c r="K2870" s="6" t="s">
        <v>3244</v>
      </c>
      <c r="L2870" s="6" t="s">
        <v>26565</v>
      </c>
      <c r="R2870" s="6" t="s">
        <v>26560</v>
      </c>
      <c r="S2870" s="6" t="s">
        <v>26566</v>
      </c>
      <c r="T2870" s="6" t="s">
        <v>26567</v>
      </c>
      <c r="U2870" s="46">
        <v>1.47990182E9</v>
      </c>
    </row>
    <row r="2871" ht="15.75" customHeight="1">
      <c r="A2871" s="6" t="s">
        <v>26568</v>
      </c>
      <c r="B2871" s="6" t="str">
        <f>VLOOKUP(A2871,'1000 most commonly cited'!D:D,1,FALSE)</f>
        <v>#N/A</v>
      </c>
      <c r="C2871" s="6" t="s">
        <v>26569</v>
      </c>
      <c r="D2871" s="6" t="s">
        <v>26569</v>
      </c>
      <c r="E2871" s="6" t="s">
        <v>26570</v>
      </c>
      <c r="G2871" s="6" t="s">
        <v>26571</v>
      </c>
      <c r="H2871" s="6" t="s">
        <v>26572</v>
      </c>
      <c r="J2871" s="6" t="s">
        <v>26573</v>
      </c>
      <c r="K2871" s="6" t="s">
        <v>3361</v>
      </c>
      <c r="L2871" s="6" t="s">
        <v>26574</v>
      </c>
      <c r="R2871" s="6" t="s">
        <v>26568</v>
      </c>
      <c r="S2871" s="6" t="s">
        <v>26575</v>
      </c>
      <c r="T2871" s="6" t="s">
        <v>26576</v>
      </c>
      <c r="U2871" s="46">
        <v>1.47990182E9</v>
      </c>
    </row>
    <row r="2872" ht="15.75" customHeight="1">
      <c r="A2872" s="6" t="s">
        <v>26577</v>
      </c>
      <c r="B2872" s="6" t="str">
        <f>VLOOKUP(A2872,'1000 most commonly cited'!D:D,1,FALSE)</f>
        <v>#N/A</v>
      </c>
      <c r="C2872" s="6" t="s">
        <v>26578</v>
      </c>
      <c r="D2872" s="6" t="s">
        <v>26579</v>
      </c>
      <c r="E2872" s="6" t="s">
        <v>26580</v>
      </c>
      <c r="G2872" s="6" t="s">
        <v>26581</v>
      </c>
      <c r="H2872" s="6" t="s">
        <v>3281</v>
      </c>
      <c r="K2872" s="6" t="s">
        <v>3244</v>
      </c>
      <c r="L2872" s="6" t="s">
        <v>26582</v>
      </c>
      <c r="R2872" s="6" t="s">
        <v>26577</v>
      </c>
      <c r="S2872" s="6" t="s">
        <v>26583</v>
      </c>
      <c r="T2872" s="6" t="s">
        <v>26584</v>
      </c>
      <c r="U2872" s="46">
        <v>1.47990182E9</v>
      </c>
    </row>
    <row r="2873" ht="15.75" customHeight="1">
      <c r="A2873" s="6" t="s">
        <v>26585</v>
      </c>
      <c r="B2873" s="6" t="str">
        <f>VLOOKUP(A2873,'1000 most commonly cited'!D:D,1,FALSE)</f>
        <v>#N/A</v>
      </c>
      <c r="C2873" s="6" t="s">
        <v>26586</v>
      </c>
      <c r="D2873" s="6" t="s">
        <v>26586</v>
      </c>
      <c r="E2873" s="6" t="s">
        <v>26587</v>
      </c>
      <c r="G2873" s="6" t="s">
        <v>26588</v>
      </c>
      <c r="H2873" s="6" t="s">
        <v>5017</v>
      </c>
      <c r="J2873" s="6" t="s">
        <v>26589</v>
      </c>
      <c r="K2873" s="6" t="s">
        <v>3361</v>
      </c>
      <c r="L2873" s="6" t="s">
        <v>26590</v>
      </c>
      <c r="Q2873" s="6" t="s">
        <v>3541</v>
      </c>
      <c r="R2873" s="6" t="s">
        <v>26585</v>
      </c>
      <c r="S2873" s="6" t="s">
        <v>26591</v>
      </c>
      <c r="T2873" s="6" t="s">
        <v>26592</v>
      </c>
      <c r="U2873" s="46">
        <v>1.47990182E9</v>
      </c>
    </row>
    <row r="2874" ht="15.75" customHeight="1">
      <c r="A2874" s="6" t="s">
        <v>26593</v>
      </c>
      <c r="B2874" s="6" t="str">
        <f>VLOOKUP(A2874,'1000 most commonly cited'!D:D,1,FALSE)</f>
        <v>#N/A</v>
      </c>
      <c r="C2874" s="6" t="s">
        <v>26594</v>
      </c>
      <c r="D2874" s="6" t="s">
        <v>26594</v>
      </c>
      <c r="E2874" s="6" t="s">
        <v>26595</v>
      </c>
      <c r="G2874" s="6" t="s">
        <v>26596</v>
      </c>
      <c r="H2874" s="6" t="s">
        <v>4270</v>
      </c>
      <c r="J2874" s="6" t="s">
        <v>26597</v>
      </c>
      <c r="K2874" s="6" t="s">
        <v>3244</v>
      </c>
      <c r="L2874" s="6" t="s">
        <v>26598</v>
      </c>
      <c r="R2874" s="6" t="s">
        <v>26593</v>
      </c>
      <c r="S2874" s="6" t="s">
        <v>26599</v>
      </c>
      <c r="T2874" s="6" t="s">
        <v>26600</v>
      </c>
      <c r="U2874" s="46">
        <v>1.47990182E9</v>
      </c>
    </row>
    <row r="2875" ht="15.75" customHeight="1">
      <c r="A2875" s="6" t="s">
        <v>26601</v>
      </c>
      <c r="B2875" s="6" t="str">
        <f>VLOOKUP(A2875,'1000 most commonly cited'!D:D,1,FALSE)</f>
        <v>#N/A</v>
      </c>
      <c r="C2875" s="6" t="s">
        <v>26602</v>
      </c>
      <c r="E2875" s="6" t="s">
        <v>26603</v>
      </c>
      <c r="G2875" s="6" t="s">
        <v>26604</v>
      </c>
      <c r="H2875" s="6" t="s">
        <v>8842</v>
      </c>
      <c r="J2875" s="6" t="s">
        <v>26605</v>
      </c>
      <c r="K2875" s="6" t="s">
        <v>3244</v>
      </c>
      <c r="L2875" s="6" t="s">
        <v>26606</v>
      </c>
      <c r="Q2875" s="6" t="s">
        <v>3541</v>
      </c>
      <c r="R2875" s="6" t="s">
        <v>26601</v>
      </c>
      <c r="S2875" s="6" t="s">
        <v>26607</v>
      </c>
      <c r="T2875" s="6" t="s">
        <v>26608</v>
      </c>
      <c r="U2875" s="46">
        <v>1.47990182E9</v>
      </c>
    </row>
    <row r="2876" ht="15.75" customHeight="1">
      <c r="A2876" s="6" t="s">
        <v>26609</v>
      </c>
      <c r="B2876" s="6" t="str">
        <f>VLOOKUP(A2876,'1000 most commonly cited'!D:D,1,FALSE)</f>
        <v>#N/A</v>
      </c>
      <c r="C2876" s="6" t="s">
        <v>26610</v>
      </c>
      <c r="D2876" s="6" t="s">
        <v>26611</v>
      </c>
      <c r="E2876" s="6" t="s">
        <v>26612</v>
      </c>
      <c r="G2876" s="6" t="s">
        <v>26613</v>
      </c>
      <c r="H2876" s="6" t="s">
        <v>8842</v>
      </c>
      <c r="I2876" s="6" t="s">
        <v>26614</v>
      </c>
      <c r="J2876" s="6" t="s">
        <v>26615</v>
      </c>
      <c r="K2876" s="6" t="s">
        <v>3244</v>
      </c>
      <c r="L2876" s="6" t="s">
        <v>26616</v>
      </c>
      <c r="Q2876" s="6" t="s">
        <v>3541</v>
      </c>
      <c r="R2876" s="6" t="s">
        <v>26609</v>
      </c>
      <c r="S2876" s="6" t="s">
        <v>26617</v>
      </c>
      <c r="T2876" s="6" t="s">
        <v>26618</v>
      </c>
      <c r="U2876" s="46">
        <v>1.47990182E9</v>
      </c>
    </row>
    <row r="2877" ht="15.75" customHeight="1">
      <c r="A2877" s="6" t="s">
        <v>26619</v>
      </c>
      <c r="B2877" s="6" t="str">
        <f>VLOOKUP(A2877,'1000 most commonly cited'!D:D,1,FALSE)</f>
        <v>#N/A</v>
      </c>
      <c r="C2877" s="6" t="s">
        <v>26620</v>
      </c>
      <c r="D2877" s="6" t="s">
        <v>26621</v>
      </c>
      <c r="E2877" s="6" t="s">
        <v>26622</v>
      </c>
      <c r="G2877" s="6" t="s">
        <v>26623</v>
      </c>
      <c r="H2877" s="6" t="s">
        <v>7531</v>
      </c>
      <c r="I2877" s="6" t="s">
        <v>26624</v>
      </c>
      <c r="J2877" s="6" t="s">
        <v>26625</v>
      </c>
      <c r="K2877" s="6" t="s">
        <v>3361</v>
      </c>
      <c r="L2877" s="6" t="s">
        <v>26626</v>
      </c>
      <c r="Q2877" s="6" t="s">
        <v>3541</v>
      </c>
      <c r="R2877" s="6" t="s">
        <v>26619</v>
      </c>
      <c r="S2877" s="6" t="s">
        <v>26627</v>
      </c>
      <c r="T2877" s="6" t="s">
        <v>26628</v>
      </c>
      <c r="U2877" s="46">
        <v>1.47990182E9</v>
      </c>
    </row>
    <row r="2878" ht="15.75" customHeight="1">
      <c r="A2878" s="6" t="s">
        <v>26629</v>
      </c>
      <c r="B2878" s="6" t="str">
        <f>VLOOKUP(A2878,'1000 most commonly cited'!D:D,1,FALSE)</f>
        <v>#N/A</v>
      </c>
      <c r="C2878" s="6" t="s">
        <v>26630</v>
      </c>
      <c r="D2878" s="6" t="s">
        <v>26630</v>
      </c>
      <c r="E2878" s="6" t="s">
        <v>26631</v>
      </c>
      <c r="G2878" s="6" t="s">
        <v>26632</v>
      </c>
      <c r="H2878" s="6" t="s">
        <v>26633</v>
      </c>
      <c r="I2878" s="6" t="s">
        <v>26634</v>
      </c>
      <c r="K2878" s="6" t="s">
        <v>3361</v>
      </c>
      <c r="L2878" s="6" t="s">
        <v>26635</v>
      </c>
      <c r="Q2878" s="6" t="s">
        <v>3541</v>
      </c>
      <c r="R2878" s="6" t="s">
        <v>26629</v>
      </c>
      <c r="S2878" s="6" t="s">
        <v>26636</v>
      </c>
      <c r="T2878" s="6" t="s">
        <v>26637</v>
      </c>
      <c r="U2878" s="46">
        <v>1.47990182E9</v>
      </c>
    </row>
    <row r="2879" ht="15.75" customHeight="1">
      <c r="A2879" s="6" t="s">
        <v>26638</v>
      </c>
      <c r="B2879" s="6" t="str">
        <f>VLOOKUP(A2879,'1000 most commonly cited'!D:D,1,FALSE)</f>
        <v>#N/A</v>
      </c>
      <c r="C2879" s="6" t="s">
        <v>26639</v>
      </c>
      <c r="D2879" s="6" t="s">
        <v>26639</v>
      </c>
      <c r="E2879" s="6" t="s">
        <v>26640</v>
      </c>
      <c r="G2879" s="6" t="s">
        <v>26641</v>
      </c>
      <c r="H2879" s="6" t="s">
        <v>26642</v>
      </c>
      <c r="J2879" s="6" t="s">
        <v>26643</v>
      </c>
      <c r="K2879" s="6" t="s">
        <v>3244</v>
      </c>
      <c r="L2879" s="6" t="s">
        <v>26644</v>
      </c>
      <c r="R2879" s="6" t="s">
        <v>26638</v>
      </c>
      <c r="S2879" s="6" t="s">
        <v>26645</v>
      </c>
      <c r="T2879" s="6" t="s">
        <v>26646</v>
      </c>
      <c r="U2879" s="46">
        <v>1.47990182E9</v>
      </c>
    </row>
    <row r="2880" ht="15.75" customHeight="1">
      <c r="A2880" s="6" t="s">
        <v>26647</v>
      </c>
      <c r="B2880" s="6" t="str">
        <f>VLOOKUP(A2880,'1000 most commonly cited'!D:D,1,FALSE)</f>
        <v>#N/A</v>
      </c>
      <c r="C2880" s="6" t="s">
        <v>26648</v>
      </c>
      <c r="D2880" s="6" t="s">
        <v>26649</v>
      </c>
      <c r="E2880" s="6" t="s">
        <v>26650</v>
      </c>
      <c r="G2880" s="6" t="s">
        <v>26651</v>
      </c>
      <c r="H2880" s="6" t="s">
        <v>3281</v>
      </c>
      <c r="J2880" s="6" t="s">
        <v>26652</v>
      </c>
      <c r="K2880" s="6" t="s">
        <v>3244</v>
      </c>
      <c r="L2880" s="6" t="s">
        <v>26653</v>
      </c>
      <c r="Q2880" s="6" t="s">
        <v>4808</v>
      </c>
      <c r="R2880" s="6" t="s">
        <v>26647</v>
      </c>
      <c r="S2880" s="6" t="s">
        <v>26654</v>
      </c>
      <c r="T2880" s="6" t="s">
        <v>26655</v>
      </c>
      <c r="U2880" s="46">
        <v>1.47990182E9</v>
      </c>
    </row>
    <row r="2881" ht="15.75" customHeight="1">
      <c r="A2881" s="6" t="s">
        <v>26656</v>
      </c>
      <c r="B2881" s="6" t="str">
        <f>VLOOKUP(A2881,'1000 most commonly cited'!D:D,1,FALSE)</f>
        <v>#N/A</v>
      </c>
      <c r="C2881" s="6" t="s">
        <v>26657</v>
      </c>
      <c r="D2881" s="6" t="s">
        <v>26658</v>
      </c>
      <c r="E2881" s="6" t="s">
        <v>26659</v>
      </c>
      <c r="G2881" s="6" t="s">
        <v>26660</v>
      </c>
      <c r="H2881" s="6" t="s">
        <v>4270</v>
      </c>
      <c r="I2881" s="6" t="s">
        <v>26661</v>
      </c>
      <c r="K2881" s="6" t="s">
        <v>3244</v>
      </c>
      <c r="L2881" s="6" t="s">
        <v>26662</v>
      </c>
      <c r="Q2881" s="6" t="s">
        <v>26663</v>
      </c>
      <c r="R2881" s="6" t="s">
        <v>26656</v>
      </c>
      <c r="S2881" s="6" t="s">
        <v>26664</v>
      </c>
      <c r="T2881" s="6" t="s">
        <v>26665</v>
      </c>
      <c r="U2881" s="46">
        <v>1.47990182E9</v>
      </c>
    </row>
    <row r="2882" ht="15.75" customHeight="1">
      <c r="A2882" s="6" t="s">
        <v>26666</v>
      </c>
      <c r="B2882" s="6" t="str">
        <f>VLOOKUP(A2882,'1000 most commonly cited'!D:D,1,FALSE)</f>
        <v>#N/A</v>
      </c>
      <c r="C2882" s="6" t="s">
        <v>26667</v>
      </c>
      <c r="D2882" s="6" t="s">
        <v>26668</v>
      </c>
      <c r="E2882" s="6" t="s">
        <v>26669</v>
      </c>
      <c r="F2882" s="6" t="s">
        <v>26670</v>
      </c>
      <c r="G2882" s="6" t="s">
        <v>26671</v>
      </c>
      <c r="H2882" s="6" t="s">
        <v>26672</v>
      </c>
      <c r="I2882" s="6" t="s">
        <v>26673</v>
      </c>
      <c r="J2882" s="6" t="s">
        <v>26667</v>
      </c>
      <c r="K2882" s="6" t="s">
        <v>3268</v>
      </c>
      <c r="L2882" s="6" t="s">
        <v>26674</v>
      </c>
      <c r="N2882" s="6" t="s">
        <v>26675</v>
      </c>
      <c r="Q2882" s="6" t="s">
        <v>3322</v>
      </c>
      <c r="R2882" s="6" t="s">
        <v>26666</v>
      </c>
      <c r="S2882" s="6" t="s">
        <v>26676</v>
      </c>
      <c r="T2882" s="6" t="s">
        <v>26677</v>
      </c>
      <c r="U2882" s="46">
        <v>1.47990182E9</v>
      </c>
    </row>
    <row r="2883" ht="15.75" customHeight="1">
      <c r="A2883" s="6" t="s">
        <v>26678</v>
      </c>
      <c r="B2883" s="6" t="str">
        <f>VLOOKUP(A2883,'1000 most commonly cited'!D:D,1,FALSE)</f>
        <v>#N/A</v>
      </c>
      <c r="C2883" s="6" t="s">
        <v>26679</v>
      </c>
      <c r="D2883" s="6" t="s">
        <v>26680</v>
      </c>
      <c r="E2883" s="6" t="s">
        <v>26681</v>
      </c>
      <c r="G2883" s="6" t="s">
        <v>26682</v>
      </c>
      <c r="H2883" s="6" t="s">
        <v>26683</v>
      </c>
      <c r="J2883" s="6" t="s">
        <v>26684</v>
      </c>
      <c r="K2883" s="6" t="s">
        <v>3268</v>
      </c>
      <c r="L2883" s="6" t="s">
        <v>26685</v>
      </c>
      <c r="R2883" s="6" t="s">
        <v>26678</v>
      </c>
      <c r="S2883" s="6" t="s">
        <v>26686</v>
      </c>
      <c r="T2883" s="6" t="s">
        <v>26687</v>
      </c>
      <c r="U2883" s="46">
        <v>1.47990182E9</v>
      </c>
    </row>
    <row r="2884" ht="15.75" customHeight="1">
      <c r="A2884" s="6" t="s">
        <v>26688</v>
      </c>
      <c r="B2884" s="6" t="str">
        <f>VLOOKUP(A2884,'1000 most commonly cited'!D:D,1,FALSE)</f>
        <v>#N/A</v>
      </c>
      <c r="C2884" s="6" t="s">
        <v>26689</v>
      </c>
      <c r="D2884" s="6" t="s">
        <v>26689</v>
      </c>
      <c r="E2884" s="6" t="s">
        <v>26690</v>
      </c>
      <c r="G2884" s="6" t="s">
        <v>26691</v>
      </c>
      <c r="H2884" s="6" t="s">
        <v>3281</v>
      </c>
      <c r="I2884" s="6" t="s">
        <v>26692</v>
      </c>
      <c r="J2884" s="6" t="s">
        <v>26693</v>
      </c>
      <c r="K2884" s="6" t="s">
        <v>7963</v>
      </c>
      <c r="L2884" s="6" t="s">
        <v>26694</v>
      </c>
      <c r="Q2884" s="6" t="s">
        <v>6423</v>
      </c>
      <c r="R2884" s="6" t="s">
        <v>26688</v>
      </c>
      <c r="S2884" s="6" t="s">
        <v>26695</v>
      </c>
      <c r="T2884" s="6" t="s">
        <v>26696</v>
      </c>
      <c r="U2884" s="46">
        <v>1.47990182E9</v>
      </c>
    </row>
    <row r="2885" ht="15.75" customHeight="1">
      <c r="A2885" s="6" t="s">
        <v>26697</v>
      </c>
      <c r="B2885" s="6" t="str">
        <f>VLOOKUP(A2885,'1000 most commonly cited'!D:D,1,FALSE)</f>
        <v>#N/A</v>
      </c>
      <c r="C2885" s="6" t="s">
        <v>26698</v>
      </c>
      <c r="D2885" s="6" t="s">
        <v>26699</v>
      </c>
      <c r="E2885" s="6" t="s">
        <v>26700</v>
      </c>
      <c r="G2885" s="6" t="s">
        <v>26701</v>
      </c>
      <c r="H2885" s="6" t="s">
        <v>5943</v>
      </c>
      <c r="I2885" s="6" t="s">
        <v>26702</v>
      </c>
      <c r="J2885" s="6" t="s">
        <v>26703</v>
      </c>
      <c r="K2885" s="6" t="s">
        <v>3244</v>
      </c>
      <c r="L2885" s="6" t="s">
        <v>26704</v>
      </c>
      <c r="O2885" s="6" t="s">
        <v>2442</v>
      </c>
      <c r="Q2885" s="6" t="s">
        <v>3270</v>
      </c>
      <c r="R2885" s="6" t="s">
        <v>26697</v>
      </c>
      <c r="S2885" s="6" t="s">
        <v>26705</v>
      </c>
      <c r="T2885" s="6" t="s">
        <v>26706</v>
      </c>
      <c r="U2885" s="46">
        <v>1.47990182E9</v>
      </c>
    </row>
    <row r="2886" ht="15.75" customHeight="1">
      <c r="A2886" s="6" t="s">
        <v>26707</v>
      </c>
      <c r="B2886" s="6" t="str">
        <f>VLOOKUP(A2886,'1000 most commonly cited'!D:D,1,FALSE)</f>
        <v>#N/A</v>
      </c>
      <c r="C2886" s="6" t="s">
        <v>26708</v>
      </c>
      <c r="E2886" s="6" t="s">
        <v>26709</v>
      </c>
      <c r="G2886" s="6" t="s">
        <v>26710</v>
      </c>
      <c r="H2886" s="6" t="s">
        <v>7220</v>
      </c>
      <c r="J2886" s="6" t="s">
        <v>26708</v>
      </c>
      <c r="K2886" s="6" t="s">
        <v>3244</v>
      </c>
      <c r="L2886" s="6" t="s">
        <v>26711</v>
      </c>
      <c r="Q2886" s="6" t="s">
        <v>3728</v>
      </c>
      <c r="R2886" s="6" t="s">
        <v>26707</v>
      </c>
      <c r="S2886" s="6" t="s">
        <v>26712</v>
      </c>
      <c r="T2886" s="6" t="s">
        <v>26713</v>
      </c>
      <c r="U2886" s="46">
        <v>1.47990182E9</v>
      </c>
    </row>
    <row r="2887" ht="15.75" customHeight="1">
      <c r="A2887" s="6" t="s">
        <v>26714</v>
      </c>
      <c r="B2887" s="6" t="str">
        <f>VLOOKUP(A2887,'1000 most commonly cited'!D:D,1,FALSE)</f>
        <v>#N/A</v>
      </c>
      <c r="C2887" s="6" t="s">
        <v>26715</v>
      </c>
      <c r="D2887" s="6" t="s">
        <v>26715</v>
      </c>
      <c r="E2887" s="6" t="s">
        <v>26716</v>
      </c>
      <c r="G2887" s="6" t="s">
        <v>26717</v>
      </c>
      <c r="H2887" s="6" t="s">
        <v>26718</v>
      </c>
      <c r="J2887" s="6" t="s">
        <v>26719</v>
      </c>
      <c r="K2887" s="6" t="s">
        <v>3244</v>
      </c>
      <c r="L2887" s="6" t="s">
        <v>26720</v>
      </c>
      <c r="R2887" s="6" t="s">
        <v>26714</v>
      </c>
      <c r="S2887" s="6" t="s">
        <v>26721</v>
      </c>
      <c r="T2887" s="6" t="s">
        <v>26722</v>
      </c>
      <c r="U2887" s="46">
        <v>1.47990182E9</v>
      </c>
    </row>
    <row r="2888" ht="15.75" customHeight="1">
      <c r="A2888" s="6" t="s">
        <v>26723</v>
      </c>
      <c r="B2888" s="6" t="str">
        <f>VLOOKUP(A2888,'1000 most commonly cited'!D:D,1,FALSE)</f>
        <v>#N/A</v>
      </c>
      <c r="C2888" s="6" t="s">
        <v>26724</v>
      </c>
      <c r="E2888" s="6" t="s">
        <v>26725</v>
      </c>
      <c r="G2888" s="6" t="s">
        <v>26726</v>
      </c>
      <c r="H2888" s="6" t="s">
        <v>7159</v>
      </c>
      <c r="J2888" s="6" t="s">
        <v>26727</v>
      </c>
      <c r="K2888" s="6" t="s">
        <v>3244</v>
      </c>
      <c r="L2888" s="6" t="s">
        <v>26728</v>
      </c>
      <c r="R2888" s="6" t="s">
        <v>26723</v>
      </c>
      <c r="S2888" s="6" t="s">
        <v>26729</v>
      </c>
      <c r="T2888" s="6" t="s">
        <v>26730</v>
      </c>
      <c r="U2888" s="46">
        <v>1.47990182E9</v>
      </c>
    </row>
    <row r="2889" ht="15.75" customHeight="1">
      <c r="A2889" s="6" t="s">
        <v>26731</v>
      </c>
      <c r="B2889" s="6" t="str">
        <f>VLOOKUP(A2889,'1000 most commonly cited'!D:D,1,FALSE)</f>
        <v>#N/A</v>
      </c>
      <c r="C2889" s="6" t="s">
        <v>26732</v>
      </c>
      <c r="D2889" s="6" t="s">
        <v>26733</v>
      </c>
      <c r="E2889" s="6" t="s">
        <v>26734</v>
      </c>
      <c r="G2889" s="6" t="s">
        <v>26735</v>
      </c>
      <c r="H2889" s="6" t="s">
        <v>3281</v>
      </c>
      <c r="K2889" s="6" t="s">
        <v>3244</v>
      </c>
      <c r="L2889" s="6" t="s">
        <v>26736</v>
      </c>
      <c r="Q2889" s="6" t="s">
        <v>6423</v>
      </c>
      <c r="R2889" s="6" t="s">
        <v>26731</v>
      </c>
      <c r="S2889" s="6" t="s">
        <v>26737</v>
      </c>
      <c r="T2889" s="6" t="s">
        <v>26738</v>
      </c>
      <c r="U2889" s="46">
        <v>1.47990182E9</v>
      </c>
    </row>
    <row r="2890" ht="15.75" customHeight="1">
      <c r="A2890" s="6" t="s">
        <v>26739</v>
      </c>
      <c r="B2890" s="6" t="str">
        <f>VLOOKUP(A2890,'1000 most commonly cited'!D:D,1,FALSE)</f>
        <v>#N/A</v>
      </c>
      <c r="C2890" s="6" t="s">
        <v>26740</v>
      </c>
      <c r="D2890" s="6" t="s">
        <v>26740</v>
      </c>
      <c r="E2890" s="6" t="s">
        <v>26741</v>
      </c>
      <c r="G2890" s="6" t="s">
        <v>26742</v>
      </c>
      <c r="H2890" s="6" t="s">
        <v>3281</v>
      </c>
      <c r="I2890" s="6" t="s">
        <v>4882</v>
      </c>
      <c r="J2890" s="6" t="s">
        <v>26743</v>
      </c>
      <c r="K2890" s="6" t="s">
        <v>3244</v>
      </c>
      <c r="L2890" s="6" t="s">
        <v>26744</v>
      </c>
      <c r="Q2890" s="6" t="s">
        <v>2639</v>
      </c>
      <c r="R2890" s="6" t="s">
        <v>26739</v>
      </c>
      <c r="S2890" s="6" t="s">
        <v>26745</v>
      </c>
      <c r="T2890" s="6" t="s">
        <v>26746</v>
      </c>
      <c r="U2890" s="46">
        <v>1.47990182E9</v>
      </c>
    </row>
    <row r="2891" ht="15.75" customHeight="1">
      <c r="A2891" s="6" t="s">
        <v>26747</v>
      </c>
      <c r="B2891" s="6" t="str">
        <f>VLOOKUP(A2891,'1000 most commonly cited'!D:D,1,FALSE)</f>
        <v>#N/A</v>
      </c>
      <c r="C2891" s="6" t="s">
        <v>26748</v>
      </c>
      <c r="E2891" s="6" t="s">
        <v>26749</v>
      </c>
      <c r="G2891" s="6" t="s">
        <v>26750</v>
      </c>
      <c r="H2891" s="6" t="s">
        <v>26751</v>
      </c>
      <c r="K2891" s="6" t="s">
        <v>3244</v>
      </c>
      <c r="L2891" s="6" t="s">
        <v>26752</v>
      </c>
      <c r="R2891" s="6" t="s">
        <v>26747</v>
      </c>
      <c r="S2891" s="6" t="s">
        <v>26753</v>
      </c>
      <c r="T2891" s="6" t="s">
        <v>26754</v>
      </c>
      <c r="U2891" s="46">
        <v>1.47990182E9</v>
      </c>
    </row>
    <row r="2892" ht="15.75" customHeight="1">
      <c r="A2892" s="6" t="s">
        <v>26755</v>
      </c>
      <c r="B2892" s="6" t="str">
        <f>VLOOKUP(A2892,'1000 most commonly cited'!D:D,1,FALSE)</f>
        <v>#N/A</v>
      </c>
      <c r="C2892" s="6" t="s">
        <v>26756</v>
      </c>
      <c r="D2892" s="6" t="s">
        <v>26756</v>
      </c>
      <c r="E2892" s="6" t="s">
        <v>26757</v>
      </c>
      <c r="F2892" s="6" t="s">
        <v>26758</v>
      </c>
      <c r="G2892" s="6" t="s">
        <v>26759</v>
      </c>
      <c r="H2892" s="6" t="s">
        <v>7545</v>
      </c>
      <c r="K2892" s="6" t="s">
        <v>3244</v>
      </c>
      <c r="L2892" s="6" t="s">
        <v>26760</v>
      </c>
      <c r="Q2892" s="6" t="s">
        <v>3344</v>
      </c>
      <c r="R2892" s="6" t="s">
        <v>26755</v>
      </c>
      <c r="S2892" s="6" t="s">
        <v>26761</v>
      </c>
      <c r="T2892" s="6" t="s">
        <v>26762</v>
      </c>
      <c r="U2892" s="46">
        <v>1.47990182E9</v>
      </c>
    </row>
    <row r="2893" ht="15.75" customHeight="1">
      <c r="A2893" s="6" t="s">
        <v>26763</v>
      </c>
      <c r="B2893" s="6" t="str">
        <f>VLOOKUP(A2893,'1000 most commonly cited'!D:D,1,FALSE)</f>
        <v>#N/A</v>
      </c>
      <c r="C2893" s="6" t="s">
        <v>26764</v>
      </c>
      <c r="D2893" s="6" t="s">
        <v>26765</v>
      </c>
      <c r="E2893" s="6" t="s">
        <v>26766</v>
      </c>
      <c r="G2893" s="6" t="s">
        <v>26767</v>
      </c>
      <c r="H2893" s="6" t="s">
        <v>26768</v>
      </c>
      <c r="I2893" s="6" t="s">
        <v>4375</v>
      </c>
      <c r="J2893" s="6" t="s">
        <v>26769</v>
      </c>
      <c r="K2893" s="6" t="s">
        <v>6207</v>
      </c>
      <c r="L2893" s="6" t="s">
        <v>26770</v>
      </c>
      <c r="R2893" s="6" t="s">
        <v>26763</v>
      </c>
      <c r="S2893" s="6" t="s">
        <v>26771</v>
      </c>
      <c r="T2893" s="6" t="s">
        <v>26772</v>
      </c>
      <c r="U2893" s="46">
        <v>1.47990182E9</v>
      </c>
    </row>
    <row r="2894" ht="15.75" customHeight="1">
      <c r="A2894" s="6" t="s">
        <v>26773</v>
      </c>
      <c r="B2894" s="6" t="str">
        <f>VLOOKUP(A2894,'1000 most commonly cited'!D:D,1,FALSE)</f>
        <v>#N/A</v>
      </c>
      <c r="C2894" s="6" t="s">
        <v>26774</v>
      </c>
      <c r="E2894" s="6" t="s">
        <v>26775</v>
      </c>
      <c r="G2894" s="6" t="s">
        <v>26776</v>
      </c>
      <c r="H2894" s="6" t="s">
        <v>26777</v>
      </c>
      <c r="J2894" s="6" t="s">
        <v>26778</v>
      </c>
      <c r="K2894" s="6" t="s">
        <v>3282</v>
      </c>
      <c r="L2894" s="6" t="s">
        <v>26779</v>
      </c>
      <c r="R2894" s="6" t="s">
        <v>26773</v>
      </c>
      <c r="S2894" s="6" t="s">
        <v>26780</v>
      </c>
      <c r="T2894" s="6" t="s">
        <v>26781</v>
      </c>
      <c r="U2894" s="46">
        <v>1.47990182E9</v>
      </c>
    </row>
    <row r="2895" ht="15.75" customHeight="1">
      <c r="A2895" s="6" t="s">
        <v>26782</v>
      </c>
      <c r="B2895" s="6" t="str">
        <f>VLOOKUP(A2895,'1000 most commonly cited'!D:D,1,FALSE)</f>
        <v>#N/A</v>
      </c>
      <c r="C2895" s="6" t="s">
        <v>26783</v>
      </c>
      <c r="E2895" s="6" t="s">
        <v>26784</v>
      </c>
      <c r="G2895" s="6" t="s">
        <v>26785</v>
      </c>
      <c r="H2895" s="6" t="s">
        <v>6245</v>
      </c>
      <c r="J2895" s="6" t="s">
        <v>26783</v>
      </c>
      <c r="K2895" s="6" t="s">
        <v>3361</v>
      </c>
      <c r="L2895" s="6" t="s">
        <v>26786</v>
      </c>
      <c r="R2895" s="6" t="s">
        <v>26782</v>
      </c>
      <c r="S2895" s="6" t="s">
        <v>26787</v>
      </c>
      <c r="T2895" s="6" t="s">
        <v>26788</v>
      </c>
      <c r="U2895" s="46">
        <v>1.47990182E9</v>
      </c>
    </row>
    <row r="2896" ht="15.75" customHeight="1">
      <c r="A2896" s="6" t="s">
        <v>26789</v>
      </c>
      <c r="B2896" s="6" t="str">
        <f>VLOOKUP(A2896,'1000 most commonly cited'!D:D,1,FALSE)</f>
        <v>#N/A</v>
      </c>
      <c r="C2896" s="6" t="s">
        <v>26790</v>
      </c>
      <c r="E2896" s="6" t="s">
        <v>26791</v>
      </c>
      <c r="G2896" s="6" t="s">
        <v>26792</v>
      </c>
      <c r="H2896" s="6" t="s">
        <v>26793</v>
      </c>
      <c r="K2896" s="6" t="s">
        <v>3361</v>
      </c>
      <c r="L2896" s="6" t="s">
        <v>26794</v>
      </c>
      <c r="Q2896" s="6" t="s">
        <v>8026</v>
      </c>
      <c r="R2896" s="6" t="s">
        <v>26789</v>
      </c>
      <c r="T2896" s="6" t="s">
        <v>26795</v>
      </c>
      <c r="U2896" s="46">
        <v>1.47990182E9</v>
      </c>
    </row>
    <row r="2897" ht="15.75" customHeight="1">
      <c r="A2897" s="6" t="s">
        <v>26796</v>
      </c>
      <c r="B2897" s="6" t="str">
        <f>VLOOKUP(A2897,'1000 most commonly cited'!D:D,1,FALSE)</f>
        <v>#N/A</v>
      </c>
      <c r="C2897" s="6" t="s">
        <v>26797</v>
      </c>
      <c r="E2897" s="6" t="s">
        <v>26798</v>
      </c>
      <c r="G2897" s="6" t="s">
        <v>26799</v>
      </c>
      <c r="H2897" s="6" t="s">
        <v>26800</v>
      </c>
      <c r="K2897" s="6" t="s">
        <v>3361</v>
      </c>
      <c r="L2897" s="6" t="s">
        <v>26801</v>
      </c>
      <c r="R2897" s="6" t="s">
        <v>26796</v>
      </c>
      <c r="T2897" s="6" t="s">
        <v>26802</v>
      </c>
      <c r="U2897" s="46">
        <v>1.48033101E9</v>
      </c>
    </row>
    <row r="2898" ht="15.75" customHeight="1">
      <c r="A2898" s="6" t="s">
        <v>26803</v>
      </c>
      <c r="B2898" s="6" t="str">
        <f>VLOOKUP(A2898,'1000 most commonly cited'!D:D,1,FALSE)</f>
        <v>#N/A</v>
      </c>
      <c r="C2898" s="6" t="s">
        <v>26804</v>
      </c>
      <c r="D2898" s="6" t="s">
        <v>26805</v>
      </c>
      <c r="E2898" s="6" t="s">
        <v>26806</v>
      </c>
      <c r="G2898" s="6" t="s">
        <v>26807</v>
      </c>
      <c r="H2898" s="6" t="s">
        <v>26808</v>
      </c>
      <c r="J2898" s="6" t="s">
        <v>26809</v>
      </c>
      <c r="K2898" s="6" t="s">
        <v>3244</v>
      </c>
      <c r="L2898" s="6" t="s">
        <v>26810</v>
      </c>
      <c r="R2898" s="6" t="s">
        <v>26803</v>
      </c>
      <c r="T2898" s="6" t="s">
        <v>26811</v>
      </c>
      <c r="U2898" s="46">
        <v>1.49001114E9</v>
      </c>
    </row>
    <row r="2899" ht="15.75" customHeight="1">
      <c r="A2899" s="6" t="s">
        <v>26812</v>
      </c>
      <c r="B2899" s="6" t="str">
        <f>VLOOKUP(A2899,'1000 most commonly cited'!D:D,1,FALSE)</f>
        <v>#N/A</v>
      </c>
      <c r="C2899" s="6" t="s">
        <v>26813</v>
      </c>
      <c r="D2899" s="6" t="s">
        <v>26814</v>
      </c>
      <c r="E2899" s="6" t="s">
        <v>26815</v>
      </c>
      <c r="F2899" s="6" t="s">
        <v>26816</v>
      </c>
      <c r="G2899" s="6" t="s">
        <v>26817</v>
      </c>
      <c r="H2899" s="6" t="s">
        <v>26818</v>
      </c>
      <c r="I2899" s="6" t="s">
        <v>26819</v>
      </c>
      <c r="J2899" s="6" t="s">
        <v>26820</v>
      </c>
      <c r="K2899" s="6" t="s">
        <v>3361</v>
      </c>
      <c r="L2899" s="6" t="s">
        <v>26821</v>
      </c>
      <c r="R2899" s="6" t="s">
        <v>26812</v>
      </c>
      <c r="T2899" s="6" t="s">
        <v>26822</v>
      </c>
      <c r="U2899" s="46">
        <v>1.50547827E9</v>
      </c>
    </row>
    <row r="2900" ht="15.75" customHeight="1">
      <c r="A2900" s="6" t="s">
        <v>26823</v>
      </c>
      <c r="B2900" s="6" t="str">
        <f>VLOOKUP(A2900,'1000 most commonly cited'!D:D,1,FALSE)</f>
        <v>#N/A</v>
      </c>
      <c r="C2900" s="6" t="s">
        <v>26824</v>
      </c>
      <c r="E2900" s="6" t="s">
        <v>26825</v>
      </c>
      <c r="F2900" s="6" t="s">
        <v>26826</v>
      </c>
      <c r="G2900" s="6" t="s">
        <v>26827</v>
      </c>
      <c r="H2900" s="6" t="s">
        <v>9440</v>
      </c>
      <c r="I2900" s="6" t="s">
        <v>26828</v>
      </c>
      <c r="J2900" s="6" t="s">
        <v>26829</v>
      </c>
      <c r="K2900" s="6" t="s">
        <v>3244</v>
      </c>
      <c r="L2900" s="6" t="s">
        <v>26830</v>
      </c>
      <c r="R2900" s="6" t="s">
        <v>26823</v>
      </c>
      <c r="T2900" s="6" t="s">
        <v>26831</v>
      </c>
      <c r="U2900" s="46">
        <v>1.51842483E9</v>
      </c>
    </row>
    <row r="2901" ht="15.75" customHeight="1">
      <c r="A2901" s="6" t="s">
        <v>26832</v>
      </c>
      <c r="B2901" s="6" t="str">
        <f>VLOOKUP(A2901,'1000 most commonly cited'!D:D,1,FALSE)</f>
        <v>#N/A</v>
      </c>
      <c r="C2901" s="6" t="s">
        <v>26833</v>
      </c>
      <c r="D2901" s="6" t="s">
        <v>26834</v>
      </c>
      <c r="E2901" s="6" t="s">
        <v>26835</v>
      </c>
      <c r="G2901" s="6" t="s">
        <v>26836</v>
      </c>
      <c r="H2901" s="6" t="s">
        <v>3281</v>
      </c>
      <c r="I2901" s="6" t="s">
        <v>26837</v>
      </c>
      <c r="J2901" s="6" t="s">
        <v>26838</v>
      </c>
      <c r="K2901" s="6" t="s">
        <v>3361</v>
      </c>
      <c r="L2901" s="6" t="s">
        <v>26839</v>
      </c>
      <c r="M2901" s="6" t="s">
        <v>13404</v>
      </c>
      <c r="O2901" s="6" t="s">
        <v>26840</v>
      </c>
      <c r="R2901" s="6" t="s">
        <v>26832</v>
      </c>
      <c r="T2901" s="6" t="s">
        <v>26841</v>
      </c>
      <c r="U2901" s="46">
        <v>1.52224704E9</v>
      </c>
    </row>
    <row r="2902" ht="15.75" customHeight="1">
      <c r="A2902" s="6" t="s">
        <v>26842</v>
      </c>
      <c r="B2902" s="6" t="str">
        <f>VLOOKUP(A2902,'1000 most commonly cited'!D:D,1,FALSE)</f>
        <v>#N/A</v>
      </c>
      <c r="C2902" s="6" t="s">
        <v>26843</v>
      </c>
      <c r="D2902" s="6" t="s">
        <v>26844</v>
      </c>
      <c r="E2902" s="6" t="s">
        <v>26845</v>
      </c>
      <c r="G2902" s="6" t="s">
        <v>26846</v>
      </c>
      <c r="H2902" s="6" t="s">
        <v>4270</v>
      </c>
      <c r="I2902" s="6" t="s">
        <v>26847</v>
      </c>
      <c r="J2902" s="6" t="s">
        <v>26848</v>
      </c>
      <c r="K2902" s="6" t="s">
        <v>3244</v>
      </c>
      <c r="L2902" s="6" t="s">
        <v>26849</v>
      </c>
      <c r="O2902" s="6" t="s">
        <v>2442</v>
      </c>
      <c r="R2902" s="6" t="s">
        <v>26842</v>
      </c>
      <c r="T2902" s="6" t="s">
        <v>26850</v>
      </c>
      <c r="U2902" s="46">
        <v>1.52784819E9</v>
      </c>
    </row>
    <row r="2903" ht="15.75" customHeight="1">
      <c r="A2903" s="6" t="s">
        <v>26851</v>
      </c>
      <c r="B2903" s="6" t="str">
        <f>VLOOKUP(A2903,'1000 most commonly cited'!D:D,1,FALSE)</f>
        <v>#N/A</v>
      </c>
      <c r="C2903" s="6" t="s">
        <v>26852</v>
      </c>
      <c r="E2903" s="6" t="s">
        <v>26853</v>
      </c>
      <c r="G2903" s="6" t="s">
        <v>26854</v>
      </c>
      <c r="H2903" s="6" t="s">
        <v>5583</v>
      </c>
      <c r="I2903" s="6" t="s">
        <v>26855</v>
      </c>
      <c r="K2903" s="6" t="s">
        <v>3361</v>
      </c>
      <c r="L2903" s="6" t="s">
        <v>26856</v>
      </c>
      <c r="R2903" s="6" t="s">
        <v>26851</v>
      </c>
      <c r="T2903" s="6" t="s">
        <v>26857</v>
      </c>
      <c r="U2903" s="46">
        <v>1.5411552E9</v>
      </c>
    </row>
    <row r="2904" ht="15.75" customHeight="1">
      <c r="A2904" s="6" t="s">
        <v>26858</v>
      </c>
      <c r="B2904" s="6" t="str">
        <f>VLOOKUP(A2904,'1000 most commonly cited'!D:D,1,FALSE)</f>
        <v>#N/A</v>
      </c>
      <c r="C2904" s="6" t="s">
        <v>26859</v>
      </c>
      <c r="D2904" s="6" t="s">
        <v>26859</v>
      </c>
      <c r="E2904" s="6" t="s">
        <v>26860</v>
      </c>
      <c r="F2904" s="6" t="s">
        <v>26861</v>
      </c>
      <c r="G2904" s="6" t="s">
        <v>26862</v>
      </c>
      <c r="H2904" s="6" t="s">
        <v>5583</v>
      </c>
      <c r="I2904" s="6" t="s">
        <v>26863</v>
      </c>
      <c r="J2904" s="6" t="s">
        <v>26864</v>
      </c>
      <c r="K2904" s="6" t="s">
        <v>3244</v>
      </c>
      <c r="L2904" s="6" t="s">
        <v>26865</v>
      </c>
      <c r="R2904" s="6" t="s">
        <v>26858</v>
      </c>
      <c r="T2904" s="6" t="s">
        <v>26866</v>
      </c>
      <c r="U2904" s="46">
        <v>1.54660813E9</v>
      </c>
    </row>
    <row r="2905" ht="15.75" customHeight="1">
      <c r="A2905" s="6" t="s">
        <v>26867</v>
      </c>
      <c r="B2905" s="6" t="str">
        <f>VLOOKUP(A2905,'1000 most commonly cited'!D:D,1,FALSE)</f>
        <v>#N/A</v>
      </c>
      <c r="C2905" s="6" t="s">
        <v>26868</v>
      </c>
      <c r="D2905" s="6" t="s">
        <v>26869</v>
      </c>
      <c r="E2905" s="6" t="s">
        <v>26870</v>
      </c>
      <c r="G2905" s="6" t="s">
        <v>26871</v>
      </c>
      <c r="H2905" s="6" t="s">
        <v>3281</v>
      </c>
      <c r="J2905" s="6" t="s">
        <v>26872</v>
      </c>
      <c r="K2905" s="6" t="s">
        <v>3244</v>
      </c>
      <c r="L2905" s="6" t="s">
        <v>26873</v>
      </c>
      <c r="O2905" s="6" t="s">
        <v>3787</v>
      </c>
      <c r="R2905" s="6" t="s">
        <v>26867</v>
      </c>
      <c r="T2905" s="6" t="s">
        <v>26874</v>
      </c>
      <c r="U2905" s="46">
        <v>1.56862797E9</v>
      </c>
    </row>
    <row r="2906" ht="15.75" customHeight="1">
      <c r="A2906" s="6" t="s">
        <v>26875</v>
      </c>
      <c r="B2906" s="6" t="str">
        <f>VLOOKUP(A2906,'1000 most commonly cited'!D:D,1,FALSE)</f>
        <v>#N/A</v>
      </c>
      <c r="C2906" s="6" t="s">
        <v>26876</v>
      </c>
      <c r="E2906" s="6" t="s">
        <v>26877</v>
      </c>
      <c r="G2906" s="6" t="s">
        <v>26878</v>
      </c>
      <c r="H2906" s="6" t="s">
        <v>3281</v>
      </c>
      <c r="K2906" s="6" t="s">
        <v>3244</v>
      </c>
      <c r="L2906" s="6" t="s">
        <v>26879</v>
      </c>
      <c r="R2906" s="6" t="s">
        <v>26875</v>
      </c>
      <c r="T2906" s="6" t="s">
        <v>26880</v>
      </c>
      <c r="U2906" s="46">
        <v>1.5701961E9</v>
      </c>
    </row>
    <row r="2907" ht="15.75" customHeight="1">
      <c r="A2907" s="6" t="s">
        <v>26881</v>
      </c>
      <c r="B2907" s="6" t="str">
        <f>VLOOKUP(A2907,'1000 most commonly cited'!D:D,1,FALSE)</f>
        <v>#N/A</v>
      </c>
      <c r="C2907" s="6" t="s">
        <v>26882</v>
      </c>
      <c r="D2907" s="6" t="s">
        <v>26883</v>
      </c>
      <c r="E2907" s="6" t="s">
        <v>26884</v>
      </c>
      <c r="G2907" s="6" t="s">
        <v>26885</v>
      </c>
      <c r="H2907" s="6" t="s">
        <v>3281</v>
      </c>
      <c r="I2907" s="6" t="s">
        <v>26886</v>
      </c>
      <c r="J2907" s="6" t="s">
        <v>26887</v>
      </c>
      <c r="K2907" s="6" t="s">
        <v>3244</v>
      </c>
      <c r="L2907" s="6" t="s">
        <v>26888</v>
      </c>
      <c r="R2907" s="6" t="s">
        <v>26881</v>
      </c>
      <c r="T2907" s="6" t="s">
        <v>26889</v>
      </c>
      <c r="U2907" s="46">
        <v>1.56958118E9</v>
      </c>
    </row>
    <row r="2908" ht="15.75" customHeight="1">
      <c r="A2908" s="6" t="s">
        <v>26890</v>
      </c>
      <c r="B2908" s="6" t="str">
        <f>VLOOKUP(A2908,'1000 most commonly cited'!D:D,1,FALSE)</f>
        <v>#N/A</v>
      </c>
      <c r="C2908" s="6" t="s">
        <v>26891</v>
      </c>
      <c r="D2908" s="6" t="s">
        <v>26891</v>
      </c>
      <c r="E2908" s="6" t="s">
        <v>26892</v>
      </c>
      <c r="G2908" s="6" t="s">
        <v>26893</v>
      </c>
      <c r="H2908" s="6" t="s">
        <v>8373</v>
      </c>
      <c r="I2908" s="6" t="s">
        <v>4798</v>
      </c>
      <c r="J2908" s="6" t="s">
        <v>26894</v>
      </c>
      <c r="K2908" s="6" t="s">
        <v>3244</v>
      </c>
      <c r="L2908" s="6" t="s">
        <v>26895</v>
      </c>
      <c r="O2908" s="6" t="s">
        <v>3787</v>
      </c>
      <c r="R2908" s="6" t="s">
        <v>26890</v>
      </c>
      <c r="T2908" s="6" t="s">
        <v>26896</v>
      </c>
      <c r="U2908" s="46">
        <v>1.5726976E9</v>
      </c>
    </row>
    <row r="2909" ht="15.75" customHeight="1">
      <c r="A2909" s="6" t="s">
        <v>26897</v>
      </c>
      <c r="B2909" s="6" t="str">
        <f>VLOOKUP(A2909,'1000 most commonly cited'!D:D,1,FALSE)</f>
        <v>#N/A</v>
      </c>
      <c r="C2909" s="6" t="s">
        <v>26898</v>
      </c>
      <c r="E2909" s="6" t="s">
        <v>26899</v>
      </c>
      <c r="G2909" s="6" t="s">
        <v>26900</v>
      </c>
      <c r="H2909" s="6" t="s">
        <v>5943</v>
      </c>
      <c r="K2909" s="6" t="s">
        <v>3361</v>
      </c>
      <c r="L2909" s="6" t="s">
        <v>26901</v>
      </c>
      <c r="M2909" s="6" t="s">
        <v>3026</v>
      </c>
      <c r="R2909" s="6" t="s">
        <v>26897</v>
      </c>
      <c r="T2909" s="6" t="s">
        <v>26902</v>
      </c>
      <c r="U2909" s="46">
        <v>1.58167731E9</v>
      </c>
    </row>
    <row r="2910" ht="15.75" customHeight="1">
      <c r="A2910" s="6" t="s">
        <v>26903</v>
      </c>
      <c r="B2910" s="6" t="str">
        <f>VLOOKUP(A2910,'1000 most commonly cited'!D:D,1,FALSE)</f>
        <v>#N/A</v>
      </c>
      <c r="C2910" s="6" t="s">
        <v>26904</v>
      </c>
      <c r="E2910" s="6" t="s">
        <v>26905</v>
      </c>
      <c r="F2910" s="6" t="s">
        <v>26906</v>
      </c>
      <c r="G2910" s="6" t="s">
        <v>26907</v>
      </c>
      <c r="H2910" s="6" t="s">
        <v>26908</v>
      </c>
      <c r="I2910" s="6" t="s">
        <v>26909</v>
      </c>
      <c r="J2910" s="6" t="s">
        <v>26910</v>
      </c>
      <c r="K2910" s="6" t="s">
        <v>3244</v>
      </c>
      <c r="L2910" s="6" t="s">
        <v>26911</v>
      </c>
      <c r="R2910" s="6" t="s">
        <v>26903</v>
      </c>
      <c r="T2910" s="6" t="s">
        <v>26912</v>
      </c>
      <c r="U2910" s="46">
        <v>1.58590669E9</v>
      </c>
    </row>
    <row r="2911" ht="15.75" customHeight="1">
      <c r="A2911" s="6" t="s">
        <v>26913</v>
      </c>
      <c r="B2911" s="6" t="str">
        <f>VLOOKUP(A2911,'1000 most commonly cited'!D:D,1,FALSE)</f>
        <v>#N/A</v>
      </c>
      <c r="C2911" s="6" t="s">
        <v>26914</v>
      </c>
      <c r="E2911" s="6" t="s">
        <v>26915</v>
      </c>
      <c r="F2911" s="6" t="s">
        <v>26916</v>
      </c>
      <c r="G2911" s="6" t="s">
        <v>26917</v>
      </c>
      <c r="H2911" s="6" t="s">
        <v>3281</v>
      </c>
      <c r="I2911" s="6" t="s">
        <v>26918</v>
      </c>
      <c r="J2911" s="6" t="s">
        <v>26919</v>
      </c>
      <c r="K2911" s="6" t="s">
        <v>3244</v>
      </c>
      <c r="L2911" s="6" t="s">
        <v>26920</v>
      </c>
      <c r="N2911" s="6" t="s">
        <v>26921</v>
      </c>
      <c r="Q2911" s="6" t="s">
        <v>4066</v>
      </c>
      <c r="R2911" s="6" t="s">
        <v>26913</v>
      </c>
      <c r="S2911" s="6" t="s">
        <v>26921</v>
      </c>
      <c r="T2911" s="6" t="s">
        <v>26922</v>
      </c>
      <c r="U2911" s="46">
        <v>1.58954317E9</v>
      </c>
    </row>
    <row r="2912" ht="15.75" customHeight="1">
      <c r="A2912" s="6" t="s">
        <v>26923</v>
      </c>
      <c r="B2912" s="6" t="str">
        <f>VLOOKUP(A2912,'1000 most commonly cited'!D:D,1,FALSE)</f>
        <v>#N/A</v>
      </c>
      <c r="C2912" s="6" t="s">
        <v>26924</v>
      </c>
      <c r="D2912" s="6" t="s">
        <v>26924</v>
      </c>
      <c r="E2912" s="6" t="s">
        <v>26925</v>
      </c>
      <c r="H2912" s="6" t="s">
        <v>3281</v>
      </c>
      <c r="K2912" s="6" t="s">
        <v>3769</v>
      </c>
      <c r="L2912" s="6" t="s">
        <v>26926</v>
      </c>
      <c r="Q2912" s="6" t="s">
        <v>6423</v>
      </c>
      <c r="R2912" s="6" t="s">
        <v>26923</v>
      </c>
      <c r="S2912" s="6" t="s">
        <v>26927</v>
      </c>
      <c r="T2912" s="6" t="s">
        <v>26928</v>
      </c>
      <c r="U2912" s="46">
        <v>1.47990182E9</v>
      </c>
    </row>
    <row r="2913" ht="15.75" customHeight="1">
      <c r="A2913" s="6" t="s">
        <v>26929</v>
      </c>
      <c r="B2913" s="6" t="str">
        <f>VLOOKUP(A2913,'1000 most commonly cited'!D:D,1,FALSE)</f>
        <v>#N/A</v>
      </c>
      <c r="C2913" s="6" t="s">
        <v>26930</v>
      </c>
      <c r="D2913" s="6" t="s">
        <v>26931</v>
      </c>
      <c r="E2913" s="6" t="s">
        <v>26932</v>
      </c>
      <c r="F2913" s="6" t="s">
        <v>26933</v>
      </c>
      <c r="G2913" s="6" t="s">
        <v>26934</v>
      </c>
      <c r="H2913" s="6" t="s">
        <v>3281</v>
      </c>
      <c r="I2913" s="6" t="s">
        <v>26935</v>
      </c>
      <c r="K2913" s="6" t="s">
        <v>3244</v>
      </c>
      <c r="L2913" s="6" t="s">
        <v>26936</v>
      </c>
      <c r="M2913" s="6" t="s">
        <v>2993</v>
      </c>
      <c r="Q2913" s="6" t="s">
        <v>26937</v>
      </c>
      <c r="R2913" s="6" t="s">
        <v>26929</v>
      </c>
      <c r="S2913" s="6" t="s">
        <v>26938</v>
      </c>
      <c r="T2913" s="6" t="s">
        <v>26939</v>
      </c>
      <c r="U2913" s="46">
        <v>1.47990182E9</v>
      </c>
    </row>
    <row r="2914" ht="15.75" customHeight="1">
      <c r="A2914" s="6" t="s">
        <v>26940</v>
      </c>
      <c r="B2914" s="6" t="str">
        <f>VLOOKUP(A2914,'1000 most commonly cited'!D:D,1,FALSE)</f>
        <v>#N/A</v>
      </c>
      <c r="C2914" s="6" t="s">
        <v>26941</v>
      </c>
      <c r="D2914" s="6" t="s">
        <v>26941</v>
      </c>
      <c r="E2914" s="6" t="s">
        <v>26942</v>
      </c>
      <c r="F2914" s="6" t="s">
        <v>26943</v>
      </c>
      <c r="H2914" s="6" t="s">
        <v>6876</v>
      </c>
      <c r="I2914" s="6" t="s">
        <v>4505</v>
      </c>
      <c r="J2914" s="6" t="s">
        <v>26944</v>
      </c>
      <c r="K2914" s="6" t="s">
        <v>3704</v>
      </c>
      <c r="L2914" s="6" t="s">
        <v>26945</v>
      </c>
      <c r="Q2914" s="6" t="s">
        <v>3270</v>
      </c>
      <c r="R2914" s="6" t="s">
        <v>26940</v>
      </c>
      <c r="S2914" s="6" t="s">
        <v>26946</v>
      </c>
      <c r="T2914" s="6" t="s">
        <v>26947</v>
      </c>
      <c r="U2914" s="46">
        <v>1.47990182E9</v>
      </c>
    </row>
    <row r="2915" ht="15.75" customHeight="1">
      <c r="A2915" s="6" t="s">
        <v>26948</v>
      </c>
      <c r="B2915" s="6" t="str">
        <f>VLOOKUP(A2915,'1000 most commonly cited'!D:D,1,FALSE)</f>
        <v>#N/A</v>
      </c>
      <c r="C2915" s="6" t="s">
        <v>26949</v>
      </c>
      <c r="D2915" s="6" t="s">
        <v>26950</v>
      </c>
      <c r="E2915" s="6" t="s">
        <v>26951</v>
      </c>
      <c r="H2915" s="6" t="s">
        <v>26952</v>
      </c>
      <c r="I2915" s="6" t="s">
        <v>26953</v>
      </c>
      <c r="K2915" s="6" t="s">
        <v>26954</v>
      </c>
      <c r="L2915" s="6" t="s">
        <v>26955</v>
      </c>
      <c r="Q2915" s="6" t="s">
        <v>3255</v>
      </c>
      <c r="R2915" s="6" t="s">
        <v>26948</v>
      </c>
      <c r="S2915" s="6" t="s">
        <v>26956</v>
      </c>
      <c r="T2915" s="6" t="s">
        <v>26957</v>
      </c>
      <c r="U2915" s="46">
        <v>1.47990182E9</v>
      </c>
    </row>
    <row r="2916" ht="15.75" customHeight="1">
      <c r="A2916" s="6" t="s">
        <v>26958</v>
      </c>
      <c r="B2916" s="6" t="str">
        <f>VLOOKUP(A2916,'1000 most commonly cited'!D:D,1,FALSE)</f>
        <v>#N/A</v>
      </c>
      <c r="C2916" s="6" t="s">
        <v>26959</v>
      </c>
      <c r="D2916" s="6" t="s">
        <v>26959</v>
      </c>
      <c r="E2916" s="6" t="s">
        <v>26960</v>
      </c>
      <c r="G2916" s="6" t="s">
        <v>26961</v>
      </c>
      <c r="H2916" s="6" t="s">
        <v>26962</v>
      </c>
      <c r="J2916" s="6" t="s">
        <v>26963</v>
      </c>
      <c r="K2916" s="6" t="s">
        <v>3244</v>
      </c>
      <c r="L2916" s="6" t="s">
        <v>26964</v>
      </c>
      <c r="R2916" s="6" t="s">
        <v>26958</v>
      </c>
      <c r="S2916" s="6" t="s">
        <v>26965</v>
      </c>
      <c r="T2916" s="6" t="s">
        <v>26966</v>
      </c>
      <c r="U2916" s="46">
        <v>1.47990182E9</v>
      </c>
    </row>
    <row r="2917" ht="15.75" customHeight="1">
      <c r="A2917" s="6" t="s">
        <v>26967</v>
      </c>
      <c r="B2917" s="6" t="str">
        <f>VLOOKUP(A2917,'1000 most commonly cited'!D:D,1,FALSE)</f>
        <v>#N/A</v>
      </c>
      <c r="C2917" s="6" t="s">
        <v>26968</v>
      </c>
      <c r="D2917" s="6" t="s">
        <v>26968</v>
      </c>
      <c r="E2917" s="6" t="s">
        <v>26969</v>
      </c>
      <c r="G2917" s="6" t="s">
        <v>26970</v>
      </c>
      <c r="H2917" s="6" t="s">
        <v>26971</v>
      </c>
      <c r="I2917" s="6" t="s">
        <v>26972</v>
      </c>
      <c r="J2917" s="6" t="s">
        <v>26973</v>
      </c>
      <c r="K2917" s="6" t="s">
        <v>10897</v>
      </c>
      <c r="L2917" s="6" t="s">
        <v>26974</v>
      </c>
      <c r="M2917" s="6" t="s">
        <v>22549</v>
      </c>
      <c r="R2917" s="6" t="s">
        <v>26967</v>
      </c>
      <c r="S2917" s="6" t="s">
        <v>26975</v>
      </c>
      <c r="T2917" s="6" t="s">
        <v>26976</v>
      </c>
      <c r="U2917" s="46">
        <v>1.47990182E9</v>
      </c>
    </row>
    <row r="2918" ht="15.75" customHeight="1">
      <c r="A2918" s="6" t="s">
        <v>26977</v>
      </c>
      <c r="B2918" s="6" t="str">
        <f>VLOOKUP(A2918,'1000 most commonly cited'!D:D,1,FALSE)</f>
        <v>#N/A</v>
      </c>
      <c r="C2918" s="6" t="s">
        <v>26978</v>
      </c>
      <c r="D2918" s="6" t="s">
        <v>26979</v>
      </c>
      <c r="E2918" s="6" t="s">
        <v>26980</v>
      </c>
      <c r="G2918" s="6" t="s">
        <v>26981</v>
      </c>
      <c r="H2918" s="6" t="s">
        <v>4692</v>
      </c>
      <c r="I2918" s="6" t="s">
        <v>26982</v>
      </c>
      <c r="J2918" s="6" t="s">
        <v>26983</v>
      </c>
      <c r="K2918" s="6" t="s">
        <v>3244</v>
      </c>
      <c r="L2918" s="6" t="s">
        <v>26984</v>
      </c>
      <c r="O2918" s="6" t="s">
        <v>3694</v>
      </c>
      <c r="Q2918" s="6" t="s">
        <v>2639</v>
      </c>
      <c r="R2918" s="6" t="s">
        <v>26977</v>
      </c>
      <c r="S2918" s="6" t="s">
        <v>26985</v>
      </c>
      <c r="T2918" s="6" t="s">
        <v>26986</v>
      </c>
      <c r="U2918" s="46">
        <v>1.47990182E9</v>
      </c>
    </row>
    <row r="2919" ht="15.75" customHeight="1">
      <c r="A2919" s="6" t="s">
        <v>26987</v>
      </c>
      <c r="B2919" s="6" t="str">
        <f>VLOOKUP(A2919,'1000 most commonly cited'!D:D,1,FALSE)</f>
        <v>#N/A</v>
      </c>
      <c r="C2919" s="6" t="s">
        <v>26988</v>
      </c>
      <c r="D2919" s="6" t="s">
        <v>26989</v>
      </c>
      <c r="E2919" s="6" t="s">
        <v>26990</v>
      </c>
      <c r="G2919" s="6" t="s">
        <v>26991</v>
      </c>
      <c r="H2919" s="6" t="s">
        <v>4915</v>
      </c>
      <c r="J2919" s="6" t="s">
        <v>26992</v>
      </c>
      <c r="K2919" s="6" t="s">
        <v>6375</v>
      </c>
      <c r="L2919" s="6" t="s">
        <v>26993</v>
      </c>
      <c r="Q2919" s="6" t="s">
        <v>2808</v>
      </c>
      <c r="R2919" s="6" t="s">
        <v>26987</v>
      </c>
      <c r="S2919" s="6" t="s">
        <v>26994</v>
      </c>
      <c r="T2919" s="6" t="s">
        <v>26995</v>
      </c>
      <c r="U2919" s="46">
        <v>1.47990182E9</v>
      </c>
    </row>
    <row r="2920" ht="15.75" customHeight="1">
      <c r="A2920" s="6" t="s">
        <v>26996</v>
      </c>
      <c r="B2920" s="6" t="str">
        <f>VLOOKUP(A2920,'1000 most commonly cited'!D:D,1,FALSE)</f>
        <v>#N/A</v>
      </c>
      <c r="C2920" s="6" t="s">
        <v>26997</v>
      </c>
      <c r="D2920" s="6" t="s">
        <v>26998</v>
      </c>
      <c r="E2920" s="6" t="s">
        <v>26999</v>
      </c>
      <c r="G2920" s="6" t="s">
        <v>27000</v>
      </c>
      <c r="H2920" s="6" t="s">
        <v>27001</v>
      </c>
      <c r="I2920" s="6" t="s">
        <v>27002</v>
      </c>
      <c r="K2920" s="6" t="s">
        <v>3244</v>
      </c>
      <c r="L2920" s="6" t="s">
        <v>27003</v>
      </c>
      <c r="Q2920" s="6" t="s">
        <v>3402</v>
      </c>
      <c r="R2920" s="6" t="s">
        <v>26996</v>
      </c>
      <c r="S2920" s="6" t="s">
        <v>27004</v>
      </c>
      <c r="T2920" s="6" t="s">
        <v>27005</v>
      </c>
      <c r="U2920" s="46">
        <v>1.47990182E9</v>
      </c>
    </row>
    <row r="2921" ht="15.75" customHeight="1">
      <c r="A2921" s="6" t="s">
        <v>27006</v>
      </c>
      <c r="B2921" s="6" t="str">
        <f>VLOOKUP(A2921,'1000 most commonly cited'!D:D,1,FALSE)</f>
        <v>#N/A</v>
      </c>
      <c r="C2921" s="6" t="s">
        <v>27007</v>
      </c>
      <c r="D2921" s="6" t="s">
        <v>27008</v>
      </c>
      <c r="E2921" s="6" t="s">
        <v>27009</v>
      </c>
      <c r="G2921" s="6" t="s">
        <v>27010</v>
      </c>
      <c r="H2921" s="6" t="s">
        <v>27011</v>
      </c>
      <c r="I2921" s="6" t="s">
        <v>27012</v>
      </c>
      <c r="J2921" s="6" t="s">
        <v>27013</v>
      </c>
      <c r="K2921" s="6" t="s">
        <v>3244</v>
      </c>
      <c r="L2921" s="6" t="s">
        <v>27014</v>
      </c>
      <c r="M2921" s="6" t="s">
        <v>3354</v>
      </c>
      <c r="Q2921" s="6" t="s">
        <v>6209</v>
      </c>
      <c r="R2921" s="6" t="s">
        <v>27006</v>
      </c>
      <c r="S2921" s="6" t="s">
        <v>27015</v>
      </c>
      <c r="T2921" s="6" t="s">
        <v>27016</v>
      </c>
      <c r="U2921" s="46">
        <v>1.47990182E9</v>
      </c>
    </row>
    <row r="2922" ht="15.75" customHeight="1">
      <c r="A2922" s="6" t="s">
        <v>27017</v>
      </c>
      <c r="B2922" s="6" t="str">
        <f>VLOOKUP(A2922,'1000 most commonly cited'!D:D,1,FALSE)</f>
        <v>#N/A</v>
      </c>
      <c r="C2922" s="6" t="s">
        <v>27018</v>
      </c>
      <c r="D2922" s="6" t="s">
        <v>27018</v>
      </c>
      <c r="E2922" s="6" t="s">
        <v>27019</v>
      </c>
      <c r="F2922" s="6" t="s">
        <v>27020</v>
      </c>
      <c r="G2922" s="6" t="s">
        <v>27021</v>
      </c>
      <c r="H2922" s="6" t="s">
        <v>3521</v>
      </c>
      <c r="I2922" s="6" t="s">
        <v>27022</v>
      </c>
      <c r="J2922" s="6" t="s">
        <v>27023</v>
      </c>
      <c r="K2922" s="6" t="s">
        <v>3244</v>
      </c>
      <c r="L2922" s="6" t="s">
        <v>27024</v>
      </c>
      <c r="R2922" s="6" t="s">
        <v>27017</v>
      </c>
      <c r="S2922" s="6" t="s">
        <v>27025</v>
      </c>
      <c r="T2922" s="6" t="s">
        <v>27026</v>
      </c>
      <c r="U2922" s="46">
        <v>1.47990182E9</v>
      </c>
    </row>
    <row r="2923" ht="15.75" customHeight="1">
      <c r="A2923" s="6" t="s">
        <v>27027</v>
      </c>
      <c r="B2923" s="6" t="str">
        <f>VLOOKUP(A2923,'1000 most commonly cited'!D:D,1,FALSE)</f>
        <v>#N/A</v>
      </c>
      <c r="C2923" s="6" t="s">
        <v>27028</v>
      </c>
      <c r="D2923" s="6" t="s">
        <v>27029</v>
      </c>
      <c r="E2923" s="6" t="s">
        <v>27030</v>
      </c>
      <c r="H2923" s="6" t="s">
        <v>27031</v>
      </c>
      <c r="J2923" s="6" t="s">
        <v>27032</v>
      </c>
      <c r="K2923" s="6" t="s">
        <v>3704</v>
      </c>
      <c r="L2923" s="6" t="s">
        <v>27033</v>
      </c>
      <c r="N2923" s="6" t="s">
        <v>27034</v>
      </c>
      <c r="R2923" s="6" t="s">
        <v>27027</v>
      </c>
      <c r="S2923" s="6" t="s">
        <v>27035</v>
      </c>
      <c r="T2923" s="6" t="s">
        <v>27036</v>
      </c>
      <c r="U2923" s="46">
        <v>1.47990182E9</v>
      </c>
    </row>
    <row r="2924" ht="15.75" customHeight="1">
      <c r="A2924" s="6" t="s">
        <v>27037</v>
      </c>
      <c r="B2924" s="6" t="str">
        <f>VLOOKUP(A2924,'1000 most commonly cited'!D:D,1,FALSE)</f>
        <v>#N/A</v>
      </c>
      <c r="C2924" s="6" t="s">
        <v>27038</v>
      </c>
      <c r="D2924" s="6" t="s">
        <v>27039</v>
      </c>
      <c r="E2924" s="6" t="s">
        <v>27040</v>
      </c>
      <c r="G2924" s="6" t="s">
        <v>27041</v>
      </c>
      <c r="H2924" s="6" t="s">
        <v>27042</v>
      </c>
      <c r="I2924" s="6" t="s">
        <v>27043</v>
      </c>
      <c r="J2924" s="6" t="s">
        <v>27044</v>
      </c>
      <c r="K2924" s="6" t="s">
        <v>3244</v>
      </c>
      <c r="L2924" s="6" t="s">
        <v>27045</v>
      </c>
      <c r="M2924" s="6" t="s">
        <v>27046</v>
      </c>
      <c r="O2924" s="6" t="s">
        <v>3787</v>
      </c>
      <c r="Q2924" s="6" t="s">
        <v>3728</v>
      </c>
      <c r="R2924" s="6" t="s">
        <v>27037</v>
      </c>
      <c r="S2924" s="6" t="s">
        <v>27047</v>
      </c>
      <c r="T2924" s="6" t="s">
        <v>27048</v>
      </c>
      <c r="U2924" s="46">
        <v>1.47990182E9</v>
      </c>
    </row>
    <row r="2925" ht="15.75" customHeight="1">
      <c r="A2925" s="6" t="s">
        <v>27049</v>
      </c>
      <c r="B2925" s="6" t="str">
        <f>VLOOKUP(A2925,'1000 most commonly cited'!D:D,1,FALSE)</f>
        <v>#N/A</v>
      </c>
      <c r="C2925" s="6" t="s">
        <v>27050</v>
      </c>
      <c r="D2925" s="6" t="s">
        <v>27051</v>
      </c>
      <c r="E2925" s="6" t="s">
        <v>27052</v>
      </c>
      <c r="G2925" s="6" t="s">
        <v>27053</v>
      </c>
      <c r="H2925" s="6" t="s">
        <v>6805</v>
      </c>
      <c r="I2925" s="6" t="s">
        <v>4882</v>
      </c>
      <c r="J2925" s="6" t="s">
        <v>27054</v>
      </c>
      <c r="K2925" s="6" t="s">
        <v>3244</v>
      </c>
      <c r="L2925" s="6" t="s">
        <v>27055</v>
      </c>
      <c r="Q2925" s="6" t="s">
        <v>3737</v>
      </c>
      <c r="R2925" s="6" t="s">
        <v>27049</v>
      </c>
      <c r="S2925" s="6" t="s">
        <v>27056</v>
      </c>
      <c r="T2925" s="6" t="s">
        <v>27057</v>
      </c>
      <c r="U2925" s="46">
        <v>1.47990182E9</v>
      </c>
    </row>
    <row r="2926" ht="15.75" customHeight="1">
      <c r="A2926" s="6" t="s">
        <v>27058</v>
      </c>
      <c r="B2926" s="6" t="str">
        <f>VLOOKUP(A2926,'1000 most commonly cited'!D:D,1,FALSE)</f>
        <v>#N/A</v>
      </c>
      <c r="C2926" s="6" t="s">
        <v>27059</v>
      </c>
      <c r="D2926" s="6" t="s">
        <v>27060</v>
      </c>
      <c r="E2926" s="6" t="s">
        <v>27061</v>
      </c>
      <c r="G2926" s="6" t="s">
        <v>27062</v>
      </c>
      <c r="H2926" s="6" t="s">
        <v>27063</v>
      </c>
      <c r="I2926" s="6" t="s">
        <v>27064</v>
      </c>
      <c r="J2926" s="6" t="s">
        <v>27065</v>
      </c>
      <c r="K2926" s="6" t="s">
        <v>3244</v>
      </c>
      <c r="L2926" s="6" t="s">
        <v>27066</v>
      </c>
      <c r="N2926" s="6" t="s">
        <v>27067</v>
      </c>
      <c r="Q2926" s="6" t="s">
        <v>27068</v>
      </c>
      <c r="R2926" s="6" t="s">
        <v>27058</v>
      </c>
      <c r="S2926" s="6" t="s">
        <v>27069</v>
      </c>
      <c r="T2926" s="6" t="s">
        <v>27070</v>
      </c>
      <c r="U2926" s="46">
        <v>1.47990182E9</v>
      </c>
    </row>
    <row r="2927" ht="15.75" customHeight="1">
      <c r="A2927" s="6" t="s">
        <v>27071</v>
      </c>
      <c r="B2927" s="6" t="str">
        <f>VLOOKUP(A2927,'1000 most commonly cited'!D:D,1,FALSE)</f>
        <v>#N/A</v>
      </c>
      <c r="C2927" s="6" t="s">
        <v>27072</v>
      </c>
      <c r="D2927" s="6" t="s">
        <v>27073</v>
      </c>
      <c r="E2927" s="6" t="s">
        <v>27074</v>
      </c>
      <c r="G2927" s="6" t="s">
        <v>27075</v>
      </c>
      <c r="H2927" s="6" t="s">
        <v>27076</v>
      </c>
      <c r="I2927" s="6" t="s">
        <v>27077</v>
      </c>
      <c r="J2927" s="6" t="s">
        <v>27078</v>
      </c>
      <c r="K2927" s="6" t="s">
        <v>3361</v>
      </c>
      <c r="L2927" s="6" t="s">
        <v>27079</v>
      </c>
      <c r="O2927" s="6" t="s">
        <v>2442</v>
      </c>
      <c r="Q2927" s="6" t="s">
        <v>3270</v>
      </c>
      <c r="R2927" s="6" t="s">
        <v>27071</v>
      </c>
      <c r="S2927" s="6" t="s">
        <v>27080</v>
      </c>
      <c r="T2927" s="6" t="s">
        <v>27081</v>
      </c>
      <c r="U2927" s="46">
        <v>1.47990182E9</v>
      </c>
    </row>
    <row r="2928" ht="15.75" customHeight="1">
      <c r="A2928" s="6" t="s">
        <v>27082</v>
      </c>
      <c r="B2928" s="6" t="str">
        <f>VLOOKUP(A2928,'1000 most commonly cited'!D:D,1,FALSE)</f>
        <v>#N/A</v>
      </c>
      <c r="C2928" s="6" t="s">
        <v>27083</v>
      </c>
      <c r="D2928" s="6" t="s">
        <v>27083</v>
      </c>
      <c r="E2928" s="6" t="s">
        <v>27084</v>
      </c>
      <c r="F2928" s="6" t="s">
        <v>27085</v>
      </c>
      <c r="G2928" s="6" t="s">
        <v>27086</v>
      </c>
      <c r="H2928" s="6" t="s">
        <v>3718</v>
      </c>
      <c r="I2928" s="6" t="s">
        <v>27087</v>
      </c>
      <c r="K2928" s="6" t="s">
        <v>3244</v>
      </c>
      <c r="L2928" s="6" t="s">
        <v>27088</v>
      </c>
      <c r="Q2928" s="6" t="s">
        <v>3998</v>
      </c>
      <c r="R2928" s="6" t="s">
        <v>27082</v>
      </c>
      <c r="S2928" s="6" t="s">
        <v>27089</v>
      </c>
      <c r="T2928" s="6" t="s">
        <v>27090</v>
      </c>
      <c r="U2928" s="46">
        <v>1.47990182E9</v>
      </c>
    </row>
    <row r="2929" ht="15.75" customHeight="1">
      <c r="A2929" s="6" t="s">
        <v>27091</v>
      </c>
      <c r="B2929" s="6" t="str">
        <f>VLOOKUP(A2929,'1000 most commonly cited'!D:D,1,FALSE)</f>
        <v>#N/A</v>
      </c>
      <c r="C2929" s="6" t="s">
        <v>27092</v>
      </c>
      <c r="D2929" s="6" t="s">
        <v>27093</v>
      </c>
      <c r="E2929" s="6" t="s">
        <v>27094</v>
      </c>
      <c r="F2929" s="6" t="s">
        <v>27095</v>
      </c>
      <c r="G2929" s="6" t="s">
        <v>27096</v>
      </c>
      <c r="H2929" s="6" t="s">
        <v>3409</v>
      </c>
      <c r="I2929" s="6" t="s">
        <v>27097</v>
      </c>
      <c r="K2929" s="6" t="s">
        <v>3244</v>
      </c>
      <c r="L2929" s="6" t="s">
        <v>27098</v>
      </c>
      <c r="N2929" s="6" t="s">
        <v>27099</v>
      </c>
      <c r="Q2929" s="6" t="s">
        <v>3322</v>
      </c>
      <c r="R2929" s="6" t="s">
        <v>27091</v>
      </c>
      <c r="S2929" s="6" t="s">
        <v>27100</v>
      </c>
      <c r="T2929" s="6" t="s">
        <v>27101</v>
      </c>
      <c r="U2929" s="46">
        <v>1.47990182E9</v>
      </c>
    </row>
    <row r="2930" ht="15.75" customHeight="1">
      <c r="A2930" s="6" t="s">
        <v>27102</v>
      </c>
      <c r="B2930" s="6" t="str">
        <f>VLOOKUP(A2930,'1000 most commonly cited'!D:D,1,FALSE)</f>
        <v>#N/A</v>
      </c>
      <c r="C2930" s="6" t="s">
        <v>27103</v>
      </c>
      <c r="D2930" s="6" t="s">
        <v>27103</v>
      </c>
      <c r="E2930" s="6" t="s">
        <v>27104</v>
      </c>
      <c r="H2930" s="6" t="s">
        <v>27105</v>
      </c>
      <c r="I2930" s="6" t="s">
        <v>4868</v>
      </c>
      <c r="J2930" s="6" t="s">
        <v>27106</v>
      </c>
      <c r="K2930" s="6" t="s">
        <v>3769</v>
      </c>
      <c r="L2930" s="6" t="s">
        <v>27107</v>
      </c>
      <c r="Q2930" s="6" t="s">
        <v>3541</v>
      </c>
      <c r="R2930" s="6" t="s">
        <v>27102</v>
      </c>
      <c r="S2930" s="6" t="s">
        <v>27108</v>
      </c>
      <c r="T2930" s="6" t="s">
        <v>27109</v>
      </c>
      <c r="U2930" s="46">
        <v>1.47990182E9</v>
      </c>
    </row>
    <row r="2931" ht="15.75" customHeight="1">
      <c r="A2931" s="6" t="s">
        <v>27110</v>
      </c>
      <c r="B2931" s="6" t="str">
        <f>VLOOKUP(A2931,'1000 most commonly cited'!D:D,1,FALSE)</f>
        <v>#N/A</v>
      </c>
      <c r="C2931" s="6" t="s">
        <v>27111</v>
      </c>
      <c r="D2931" s="6" t="s">
        <v>27112</v>
      </c>
      <c r="E2931" s="6" t="s">
        <v>27113</v>
      </c>
      <c r="G2931" s="6" t="s">
        <v>27114</v>
      </c>
      <c r="H2931" s="6" t="s">
        <v>27115</v>
      </c>
      <c r="K2931" s="6" t="s">
        <v>3244</v>
      </c>
      <c r="L2931" s="6" t="s">
        <v>27116</v>
      </c>
      <c r="M2931" s="6" t="s">
        <v>2993</v>
      </c>
      <c r="R2931" s="6" t="s">
        <v>27110</v>
      </c>
      <c r="S2931" s="6" t="s">
        <v>27117</v>
      </c>
      <c r="T2931" s="6" t="s">
        <v>27118</v>
      </c>
      <c r="U2931" s="46">
        <v>1.47990182E9</v>
      </c>
    </row>
    <row r="2932" ht="15.75" customHeight="1">
      <c r="A2932" s="6" t="s">
        <v>27119</v>
      </c>
      <c r="B2932" s="6" t="str">
        <f>VLOOKUP(A2932,'1000 most commonly cited'!D:D,1,FALSE)</f>
        <v>#N/A</v>
      </c>
      <c r="C2932" s="6" t="s">
        <v>27120</v>
      </c>
      <c r="D2932" s="6" t="s">
        <v>27121</v>
      </c>
      <c r="E2932" s="6" t="s">
        <v>27122</v>
      </c>
      <c r="G2932" s="6" t="s">
        <v>27123</v>
      </c>
      <c r="H2932" s="6" t="s">
        <v>3718</v>
      </c>
      <c r="I2932" s="6" t="s">
        <v>27124</v>
      </c>
      <c r="J2932" s="6" t="s">
        <v>27125</v>
      </c>
      <c r="K2932" s="6" t="s">
        <v>3244</v>
      </c>
      <c r="L2932" s="6" t="s">
        <v>27126</v>
      </c>
      <c r="Q2932" s="6" t="s">
        <v>2639</v>
      </c>
      <c r="R2932" s="6" t="s">
        <v>27119</v>
      </c>
      <c r="S2932" s="6" t="s">
        <v>27127</v>
      </c>
      <c r="T2932" s="6" t="s">
        <v>27128</v>
      </c>
      <c r="U2932" s="46">
        <v>1.47990182E9</v>
      </c>
    </row>
    <row r="2933" ht="15.75" customHeight="1">
      <c r="A2933" s="6" t="s">
        <v>27129</v>
      </c>
      <c r="B2933" s="6" t="str">
        <f>VLOOKUP(A2933,'1000 most commonly cited'!D:D,1,FALSE)</f>
        <v>#N/A</v>
      </c>
      <c r="C2933" s="6" t="s">
        <v>27130</v>
      </c>
      <c r="E2933" s="6" t="s">
        <v>27131</v>
      </c>
      <c r="G2933" s="6" t="s">
        <v>27132</v>
      </c>
      <c r="H2933" s="6" t="s">
        <v>27133</v>
      </c>
      <c r="I2933" s="6" t="s">
        <v>27134</v>
      </c>
      <c r="J2933" s="6" t="s">
        <v>27135</v>
      </c>
      <c r="K2933" s="6" t="s">
        <v>3244</v>
      </c>
      <c r="L2933" s="6" t="s">
        <v>27136</v>
      </c>
      <c r="Q2933" s="6" t="s">
        <v>27137</v>
      </c>
      <c r="R2933" s="6" t="s">
        <v>27129</v>
      </c>
      <c r="S2933" s="6" t="s">
        <v>27138</v>
      </c>
      <c r="T2933" s="6" t="s">
        <v>27139</v>
      </c>
      <c r="U2933" s="46">
        <v>1.47990182E9</v>
      </c>
    </row>
    <row r="2934" ht="15.75" customHeight="1">
      <c r="A2934" s="6" t="s">
        <v>27140</v>
      </c>
      <c r="B2934" s="6" t="str">
        <f>VLOOKUP(A2934,'1000 most commonly cited'!D:D,1,FALSE)</f>
        <v>#N/A</v>
      </c>
      <c r="C2934" s="6" t="s">
        <v>27141</v>
      </c>
      <c r="D2934" s="6" t="s">
        <v>27142</v>
      </c>
      <c r="E2934" s="6" t="s">
        <v>27143</v>
      </c>
      <c r="F2934" s="6" t="s">
        <v>27144</v>
      </c>
      <c r="G2934" s="6" t="s">
        <v>27145</v>
      </c>
      <c r="H2934" s="6" t="s">
        <v>3521</v>
      </c>
      <c r="I2934" s="6" t="s">
        <v>27146</v>
      </c>
      <c r="J2934" s="6" t="s">
        <v>27141</v>
      </c>
      <c r="K2934" s="6" t="s">
        <v>3244</v>
      </c>
      <c r="L2934" s="6" t="s">
        <v>27147</v>
      </c>
      <c r="N2934" s="6" t="s">
        <v>27148</v>
      </c>
      <c r="Q2934" s="6" t="s">
        <v>3344</v>
      </c>
      <c r="R2934" s="6" t="s">
        <v>27140</v>
      </c>
      <c r="S2934" s="6" t="s">
        <v>27149</v>
      </c>
      <c r="T2934" s="6" t="s">
        <v>27150</v>
      </c>
      <c r="U2934" s="46">
        <v>1.47990182E9</v>
      </c>
    </row>
    <row r="2935" ht="15.75" customHeight="1">
      <c r="A2935" s="6" t="s">
        <v>27151</v>
      </c>
      <c r="B2935" s="6" t="str">
        <f>VLOOKUP(A2935,'1000 most commonly cited'!D:D,1,FALSE)</f>
        <v>#N/A</v>
      </c>
      <c r="C2935" s="6" t="s">
        <v>27152</v>
      </c>
      <c r="D2935" s="6" t="s">
        <v>27153</v>
      </c>
      <c r="E2935" s="6" t="s">
        <v>27154</v>
      </c>
      <c r="F2935" s="6" t="s">
        <v>27155</v>
      </c>
      <c r="G2935" s="6" t="s">
        <v>27156</v>
      </c>
      <c r="H2935" s="6" t="s">
        <v>3409</v>
      </c>
      <c r="I2935" s="6" t="s">
        <v>27157</v>
      </c>
      <c r="K2935" s="6" t="s">
        <v>3244</v>
      </c>
      <c r="L2935" s="6" t="s">
        <v>27158</v>
      </c>
      <c r="R2935" s="6" t="s">
        <v>27151</v>
      </c>
      <c r="S2935" s="6" t="s">
        <v>27159</v>
      </c>
      <c r="T2935" s="6" t="s">
        <v>27160</v>
      </c>
      <c r="U2935" s="46">
        <v>1.47990182E9</v>
      </c>
    </row>
    <row r="2936" ht="15.75" customHeight="1">
      <c r="A2936" s="6" t="s">
        <v>27161</v>
      </c>
      <c r="B2936" s="6" t="str">
        <f>VLOOKUP(A2936,'1000 most commonly cited'!D:D,1,FALSE)</f>
        <v>#N/A</v>
      </c>
      <c r="C2936" s="6" t="s">
        <v>27162</v>
      </c>
      <c r="D2936" s="6" t="s">
        <v>27162</v>
      </c>
      <c r="E2936" s="6" t="s">
        <v>27163</v>
      </c>
      <c r="G2936" s="6" t="s">
        <v>27164</v>
      </c>
      <c r="H2936" s="6" t="s">
        <v>23472</v>
      </c>
      <c r="J2936" s="6" t="s">
        <v>27165</v>
      </c>
      <c r="K2936" s="6" t="s">
        <v>3244</v>
      </c>
      <c r="L2936" s="6" t="s">
        <v>27166</v>
      </c>
      <c r="M2936" s="6" t="s">
        <v>27167</v>
      </c>
      <c r="N2936" s="6" t="s">
        <v>27168</v>
      </c>
      <c r="R2936" s="6" t="s">
        <v>27161</v>
      </c>
      <c r="S2936" s="6" t="s">
        <v>27168</v>
      </c>
      <c r="T2936" s="6" t="s">
        <v>27169</v>
      </c>
      <c r="U2936" s="46">
        <v>1.47990182E9</v>
      </c>
    </row>
    <row r="2937" ht="15.75" customHeight="1">
      <c r="A2937" s="6" t="s">
        <v>27170</v>
      </c>
      <c r="B2937" s="6" t="str">
        <f>VLOOKUP(A2937,'1000 most commonly cited'!D:D,1,FALSE)</f>
        <v>#N/A</v>
      </c>
      <c r="C2937" s="6" t="s">
        <v>27171</v>
      </c>
      <c r="D2937" s="6" t="s">
        <v>27171</v>
      </c>
      <c r="E2937" s="6" t="s">
        <v>27172</v>
      </c>
      <c r="G2937" s="6" t="s">
        <v>27173</v>
      </c>
      <c r="H2937" s="6" t="s">
        <v>11485</v>
      </c>
      <c r="I2937" s="6" t="s">
        <v>4105</v>
      </c>
      <c r="K2937" s="6" t="s">
        <v>3361</v>
      </c>
      <c r="L2937" s="6" t="s">
        <v>27174</v>
      </c>
      <c r="R2937" s="6" t="s">
        <v>27170</v>
      </c>
      <c r="S2937" s="6" t="s">
        <v>27175</v>
      </c>
      <c r="T2937" s="6" t="s">
        <v>27176</v>
      </c>
      <c r="U2937" s="46">
        <v>1.47990182E9</v>
      </c>
    </row>
    <row r="2938" ht="15.75" customHeight="1">
      <c r="A2938" s="6" t="s">
        <v>27177</v>
      </c>
      <c r="B2938" s="6" t="str">
        <f>VLOOKUP(A2938,'1000 most commonly cited'!D:D,1,FALSE)</f>
        <v>#N/A</v>
      </c>
      <c r="C2938" s="6" t="s">
        <v>27178</v>
      </c>
      <c r="D2938" s="6" t="s">
        <v>27179</v>
      </c>
      <c r="E2938" s="6" t="s">
        <v>27180</v>
      </c>
      <c r="G2938" s="6" t="s">
        <v>27181</v>
      </c>
      <c r="H2938" s="6" t="s">
        <v>27182</v>
      </c>
      <c r="I2938" s="6" t="s">
        <v>27183</v>
      </c>
      <c r="K2938" s="6" t="s">
        <v>3244</v>
      </c>
      <c r="L2938" s="6" t="s">
        <v>27184</v>
      </c>
      <c r="R2938" s="6" t="s">
        <v>27177</v>
      </c>
      <c r="S2938" s="6" t="s">
        <v>27185</v>
      </c>
      <c r="T2938" s="6" t="s">
        <v>27186</v>
      </c>
      <c r="U2938" s="46">
        <v>1.47990182E9</v>
      </c>
    </row>
    <row r="2939" ht="15.75" customHeight="1">
      <c r="A2939" s="6" t="s">
        <v>27187</v>
      </c>
      <c r="B2939" s="6" t="str">
        <f>VLOOKUP(A2939,'1000 most commonly cited'!D:D,1,FALSE)</f>
        <v>#N/A</v>
      </c>
      <c r="C2939" s="6" t="s">
        <v>27188</v>
      </c>
      <c r="D2939" s="6" t="s">
        <v>27188</v>
      </c>
      <c r="E2939" s="6" t="s">
        <v>27189</v>
      </c>
      <c r="F2939" s="6" t="s">
        <v>27190</v>
      </c>
      <c r="G2939" s="6" t="s">
        <v>27191</v>
      </c>
      <c r="H2939" s="6" t="s">
        <v>3521</v>
      </c>
      <c r="I2939" s="6" t="s">
        <v>27192</v>
      </c>
      <c r="J2939" s="6" t="s">
        <v>27193</v>
      </c>
      <c r="K2939" s="6" t="s">
        <v>3244</v>
      </c>
      <c r="L2939" s="6" t="s">
        <v>27194</v>
      </c>
      <c r="Q2939" s="6" t="s">
        <v>3344</v>
      </c>
      <c r="R2939" s="6" t="s">
        <v>27187</v>
      </c>
      <c r="S2939" s="6" t="s">
        <v>27195</v>
      </c>
      <c r="T2939" s="6" t="s">
        <v>27196</v>
      </c>
      <c r="U2939" s="46">
        <v>1.47990182E9</v>
      </c>
    </row>
    <row r="2940" ht="15.75" customHeight="1">
      <c r="A2940" s="6" t="s">
        <v>27197</v>
      </c>
      <c r="B2940" s="6" t="str">
        <f>VLOOKUP(A2940,'1000 most commonly cited'!D:D,1,FALSE)</f>
        <v>#N/A</v>
      </c>
      <c r="C2940" s="6" t="s">
        <v>27198</v>
      </c>
      <c r="D2940" s="6" t="s">
        <v>27199</v>
      </c>
      <c r="E2940" s="6" t="s">
        <v>27200</v>
      </c>
      <c r="G2940" s="6" t="s">
        <v>27201</v>
      </c>
      <c r="H2940" s="6" t="s">
        <v>27202</v>
      </c>
      <c r="I2940" s="6" t="s">
        <v>27203</v>
      </c>
      <c r="K2940" s="6" t="s">
        <v>3244</v>
      </c>
      <c r="L2940" s="6" t="s">
        <v>27204</v>
      </c>
      <c r="Q2940" s="6" t="s">
        <v>3541</v>
      </c>
      <c r="R2940" s="6" t="s">
        <v>27197</v>
      </c>
      <c r="S2940" s="6" t="s">
        <v>27205</v>
      </c>
      <c r="T2940" s="6" t="s">
        <v>27206</v>
      </c>
      <c r="U2940" s="46">
        <v>1.47990182E9</v>
      </c>
    </row>
    <row r="2941" ht="15.75" customHeight="1">
      <c r="A2941" s="6" t="s">
        <v>27207</v>
      </c>
      <c r="B2941" s="6" t="str">
        <f>VLOOKUP(A2941,'1000 most commonly cited'!D:D,1,FALSE)</f>
        <v>#N/A</v>
      </c>
      <c r="C2941" s="6" t="s">
        <v>27208</v>
      </c>
      <c r="D2941" s="6" t="s">
        <v>27209</v>
      </c>
      <c r="E2941" s="6" t="s">
        <v>27210</v>
      </c>
      <c r="G2941" s="6" t="s">
        <v>27211</v>
      </c>
      <c r="H2941" s="6" t="s">
        <v>27212</v>
      </c>
      <c r="I2941" s="6" t="s">
        <v>4505</v>
      </c>
      <c r="J2941" s="6" t="s">
        <v>27213</v>
      </c>
      <c r="K2941" s="6" t="s">
        <v>3244</v>
      </c>
      <c r="L2941" s="6" t="s">
        <v>27214</v>
      </c>
      <c r="Q2941" s="6" t="s">
        <v>3541</v>
      </c>
      <c r="R2941" s="6" t="s">
        <v>27207</v>
      </c>
      <c r="S2941" s="6" t="s">
        <v>27215</v>
      </c>
      <c r="T2941" s="6" t="s">
        <v>27216</v>
      </c>
      <c r="U2941" s="46">
        <v>1.47990182E9</v>
      </c>
    </row>
    <row r="2942" ht="15.75" customHeight="1">
      <c r="A2942" s="6" t="s">
        <v>27217</v>
      </c>
      <c r="B2942" s="6" t="str">
        <f>VLOOKUP(A2942,'1000 most commonly cited'!D:D,1,FALSE)</f>
        <v>#N/A</v>
      </c>
      <c r="C2942" s="6" t="s">
        <v>27218</v>
      </c>
      <c r="D2942" s="6" t="s">
        <v>27218</v>
      </c>
      <c r="E2942" s="6" t="s">
        <v>27219</v>
      </c>
      <c r="F2942" s="6" t="s">
        <v>27220</v>
      </c>
      <c r="G2942" s="6" t="s">
        <v>27221</v>
      </c>
      <c r="H2942" s="6" t="s">
        <v>27222</v>
      </c>
      <c r="I2942" s="6" t="s">
        <v>14656</v>
      </c>
      <c r="J2942" s="6" t="s">
        <v>27223</v>
      </c>
      <c r="K2942" s="6" t="s">
        <v>3244</v>
      </c>
      <c r="L2942" s="6" t="s">
        <v>27224</v>
      </c>
      <c r="R2942" s="6" t="s">
        <v>27217</v>
      </c>
      <c r="S2942" s="6" t="s">
        <v>27225</v>
      </c>
      <c r="T2942" s="6" t="s">
        <v>27226</v>
      </c>
      <c r="U2942" s="46">
        <v>1.47990182E9</v>
      </c>
    </row>
    <row r="2943" ht="15.75" customHeight="1">
      <c r="A2943" s="6" t="s">
        <v>27227</v>
      </c>
      <c r="B2943" s="6" t="str">
        <f>VLOOKUP(A2943,'1000 most commonly cited'!D:D,1,FALSE)</f>
        <v>#N/A</v>
      </c>
      <c r="C2943" s="6" t="s">
        <v>27228</v>
      </c>
      <c r="D2943" s="6" t="s">
        <v>27228</v>
      </c>
      <c r="E2943" s="6" t="s">
        <v>27229</v>
      </c>
      <c r="F2943" s="6" t="s">
        <v>27230</v>
      </c>
      <c r="G2943" s="6" t="s">
        <v>27231</v>
      </c>
      <c r="H2943" s="6" t="s">
        <v>11485</v>
      </c>
      <c r="I2943" s="6" t="s">
        <v>27232</v>
      </c>
      <c r="K2943" s="6" t="s">
        <v>3244</v>
      </c>
      <c r="L2943" s="6" t="s">
        <v>27233</v>
      </c>
      <c r="Q2943" s="6" t="s">
        <v>3270</v>
      </c>
      <c r="R2943" s="6" t="s">
        <v>27227</v>
      </c>
      <c r="S2943" s="6" t="s">
        <v>27234</v>
      </c>
      <c r="T2943" s="6" t="s">
        <v>27235</v>
      </c>
      <c r="U2943" s="46">
        <v>1.47990182E9</v>
      </c>
    </row>
    <row r="2944" ht="15.75" customHeight="1">
      <c r="A2944" s="6" t="s">
        <v>27236</v>
      </c>
      <c r="B2944" s="6" t="str">
        <f>VLOOKUP(A2944,'1000 most commonly cited'!D:D,1,FALSE)</f>
        <v>#N/A</v>
      </c>
      <c r="C2944" s="6" t="s">
        <v>27237</v>
      </c>
      <c r="D2944" s="6" t="s">
        <v>27237</v>
      </c>
      <c r="E2944" s="6" t="s">
        <v>27238</v>
      </c>
      <c r="G2944" s="6" t="s">
        <v>27239</v>
      </c>
      <c r="H2944" s="6" t="s">
        <v>27240</v>
      </c>
      <c r="I2944" s="6" t="s">
        <v>3341</v>
      </c>
      <c r="J2944" s="6" t="s">
        <v>27241</v>
      </c>
      <c r="K2944" s="6" t="s">
        <v>3244</v>
      </c>
      <c r="L2944" s="6" t="s">
        <v>27242</v>
      </c>
      <c r="Q2944" s="6" t="s">
        <v>3270</v>
      </c>
      <c r="R2944" s="6" t="s">
        <v>27236</v>
      </c>
      <c r="S2944" s="6" t="s">
        <v>27243</v>
      </c>
      <c r="T2944" s="6" t="s">
        <v>27244</v>
      </c>
      <c r="U2944" s="46">
        <v>1.47990182E9</v>
      </c>
    </row>
    <row r="2945" ht="15.75" customHeight="1">
      <c r="A2945" s="6" t="s">
        <v>27245</v>
      </c>
      <c r="B2945" s="6" t="str">
        <f>VLOOKUP(A2945,'1000 most commonly cited'!D:D,1,FALSE)</f>
        <v>#N/A</v>
      </c>
      <c r="C2945" s="6" t="s">
        <v>27246</v>
      </c>
      <c r="D2945" s="6" t="s">
        <v>27246</v>
      </c>
      <c r="E2945" s="6" t="s">
        <v>27247</v>
      </c>
      <c r="G2945" s="6" t="s">
        <v>27248</v>
      </c>
      <c r="H2945" s="6" t="s">
        <v>23649</v>
      </c>
      <c r="J2945" s="6" t="s">
        <v>27249</v>
      </c>
      <c r="K2945" s="6" t="s">
        <v>3361</v>
      </c>
      <c r="L2945" s="6" t="s">
        <v>27250</v>
      </c>
      <c r="Q2945" s="6" t="s">
        <v>3541</v>
      </c>
      <c r="R2945" s="6" t="s">
        <v>27245</v>
      </c>
      <c r="S2945" s="6" t="s">
        <v>27251</v>
      </c>
      <c r="T2945" s="6" t="s">
        <v>27252</v>
      </c>
      <c r="U2945" s="46">
        <v>1.47990182E9</v>
      </c>
    </row>
    <row r="2946" ht="15.75" customHeight="1">
      <c r="A2946" s="6" t="s">
        <v>27253</v>
      </c>
      <c r="B2946" s="6" t="str">
        <f>VLOOKUP(A2946,'1000 most commonly cited'!D:D,1,FALSE)</f>
        <v>#N/A</v>
      </c>
      <c r="C2946" s="6" t="s">
        <v>27254</v>
      </c>
      <c r="D2946" s="6" t="s">
        <v>27254</v>
      </c>
      <c r="E2946" s="6" t="s">
        <v>27255</v>
      </c>
      <c r="G2946" s="6" t="s">
        <v>27256</v>
      </c>
      <c r="H2946" s="6" t="s">
        <v>3521</v>
      </c>
      <c r="J2946" s="6" t="s">
        <v>27257</v>
      </c>
      <c r="K2946" s="6" t="s">
        <v>3361</v>
      </c>
      <c r="L2946" s="6" t="s">
        <v>27258</v>
      </c>
      <c r="Q2946" s="6" t="s">
        <v>3728</v>
      </c>
      <c r="R2946" s="6" t="s">
        <v>27253</v>
      </c>
      <c r="S2946" s="6" t="s">
        <v>27259</v>
      </c>
      <c r="T2946" s="6" t="s">
        <v>27260</v>
      </c>
      <c r="U2946" s="46">
        <v>1.47990182E9</v>
      </c>
    </row>
    <row r="2947" ht="15.75" customHeight="1">
      <c r="A2947" s="6" t="s">
        <v>27261</v>
      </c>
      <c r="B2947" s="6" t="str">
        <f>VLOOKUP(A2947,'1000 most commonly cited'!D:D,1,FALSE)</f>
        <v>#N/A</v>
      </c>
      <c r="C2947" s="6" t="s">
        <v>27262</v>
      </c>
      <c r="D2947" s="6" t="s">
        <v>27262</v>
      </c>
      <c r="E2947" s="6" t="s">
        <v>27263</v>
      </c>
      <c r="F2947" s="6" t="s">
        <v>27264</v>
      </c>
      <c r="G2947" s="6" t="s">
        <v>27265</v>
      </c>
      <c r="H2947" s="6" t="s">
        <v>3521</v>
      </c>
      <c r="J2947" s="6" t="s">
        <v>27266</v>
      </c>
      <c r="K2947" s="6" t="s">
        <v>3244</v>
      </c>
      <c r="L2947" s="6" t="s">
        <v>27267</v>
      </c>
      <c r="Q2947" s="6" t="s">
        <v>5440</v>
      </c>
      <c r="R2947" s="6" t="s">
        <v>27261</v>
      </c>
      <c r="S2947" s="6" t="s">
        <v>27268</v>
      </c>
      <c r="T2947" s="6" t="s">
        <v>27269</v>
      </c>
      <c r="U2947" s="46">
        <v>1.47990182E9</v>
      </c>
    </row>
    <row r="2948" ht="15.75" customHeight="1">
      <c r="A2948" s="6" t="s">
        <v>27270</v>
      </c>
      <c r="B2948" s="6" t="str">
        <f>VLOOKUP(A2948,'1000 most commonly cited'!D:D,1,FALSE)</f>
        <v>#N/A</v>
      </c>
      <c r="C2948" s="6" t="s">
        <v>27271</v>
      </c>
      <c r="D2948" s="6" t="s">
        <v>27272</v>
      </c>
      <c r="E2948" s="6" t="s">
        <v>27273</v>
      </c>
      <c r="F2948" s="6" t="s">
        <v>27274</v>
      </c>
      <c r="G2948" s="6" t="s">
        <v>27275</v>
      </c>
      <c r="H2948" s="6" t="s">
        <v>3409</v>
      </c>
      <c r="I2948" s="6" t="s">
        <v>27276</v>
      </c>
      <c r="J2948" s="6" t="s">
        <v>27277</v>
      </c>
      <c r="K2948" s="6" t="s">
        <v>3244</v>
      </c>
      <c r="L2948" s="6" t="s">
        <v>27278</v>
      </c>
      <c r="Q2948" s="6" t="s">
        <v>5440</v>
      </c>
      <c r="R2948" s="6" t="s">
        <v>27270</v>
      </c>
      <c r="S2948" s="6" t="s">
        <v>27279</v>
      </c>
      <c r="T2948" s="6" t="s">
        <v>27280</v>
      </c>
      <c r="U2948" s="46">
        <v>1.47990182E9</v>
      </c>
    </row>
    <row r="2949" ht="15.75" customHeight="1">
      <c r="A2949" s="6" t="s">
        <v>27281</v>
      </c>
      <c r="B2949" s="6" t="str">
        <f>VLOOKUP(A2949,'1000 most commonly cited'!D:D,1,FALSE)</f>
        <v>#N/A</v>
      </c>
      <c r="C2949" s="6" t="s">
        <v>27282</v>
      </c>
      <c r="D2949" s="6" t="s">
        <v>27282</v>
      </c>
      <c r="E2949" s="6" t="s">
        <v>27283</v>
      </c>
      <c r="G2949" s="6" t="s">
        <v>27284</v>
      </c>
      <c r="H2949" s="6" t="s">
        <v>3409</v>
      </c>
      <c r="J2949" s="6" t="s">
        <v>27285</v>
      </c>
      <c r="K2949" s="6" t="s">
        <v>3244</v>
      </c>
      <c r="L2949" s="6" t="s">
        <v>27286</v>
      </c>
      <c r="R2949" s="6" t="s">
        <v>27281</v>
      </c>
      <c r="S2949" s="6" t="s">
        <v>27287</v>
      </c>
      <c r="T2949" s="6" t="s">
        <v>27288</v>
      </c>
      <c r="U2949" s="46">
        <v>1.47990182E9</v>
      </c>
    </row>
    <row r="2950" ht="15.75" customHeight="1">
      <c r="A2950" s="6" t="s">
        <v>27289</v>
      </c>
      <c r="B2950" s="6" t="str">
        <f>VLOOKUP(A2950,'1000 most commonly cited'!D:D,1,FALSE)</f>
        <v>#N/A</v>
      </c>
      <c r="C2950" s="6" t="s">
        <v>27290</v>
      </c>
      <c r="D2950" s="6" t="s">
        <v>27291</v>
      </c>
      <c r="E2950" s="6" t="s">
        <v>27292</v>
      </c>
      <c r="G2950" s="6" t="s">
        <v>27293</v>
      </c>
      <c r="H2950" s="6" t="s">
        <v>10066</v>
      </c>
      <c r="I2950" s="6" t="s">
        <v>21452</v>
      </c>
      <c r="J2950" s="6" t="s">
        <v>27294</v>
      </c>
      <c r="K2950" s="6" t="s">
        <v>3244</v>
      </c>
      <c r="L2950" s="6" t="s">
        <v>27295</v>
      </c>
      <c r="O2950" s="6" t="s">
        <v>2442</v>
      </c>
      <c r="Q2950" s="6" t="s">
        <v>2639</v>
      </c>
      <c r="R2950" s="6" t="s">
        <v>27289</v>
      </c>
      <c r="S2950" s="6" t="s">
        <v>27296</v>
      </c>
      <c r="T2950" s="6" t="s">
        <v>27297</v>
      </c>
      <c r="U2950" s="46">
        <v>1.47990182E9</v>
      </c>
    </row>
    <row r="2951" ht="15.75" customHeight="1">
      <c r="A2951" s="6" t="s">
        <v>27298</v>
      </c>
      <c r="B2951" s="6" t="str">
        <f>VLOOKUP(A2951,'1000 most commonly cited'!D:D,1,FALSE)</f>
        <v>#N/A</v>
      </c>
      <c r="C2951" s="6" t="s">
        <v>27299</v>
      </c>
      <c r="D2951" s="6" t="s">
        <v>27300</v>
      </c>
      <c r="E2951" s="6" t="s">
        <v>27301</v>
      </c>
      <c r="F2951" s="6" t="s">
        <v>27302</v>
      </c>
      <c r="G2951" s="6" t="s">
        <v>27303</v>
      </c>
      <c r="H2951" s="6" t="s">
        <v>3521</v>
      </c>
      <c r="I2951" s="6" t="s">
        <v>3341</v>
      </c>
      <c r="J2951" s="6" t="s">
        <v>27304</v>
      </c>
      <c r="K2951" s="6" t="s">
        <v>3244</v>
      </c>
      <c r="L2951" s="6" t="s">
        <v>27305</v>
      </c>
      <c r="N2951" s="6" t="s">
        <v>27306</v>
      </c>
      <c r="Q2951" s="6" t="s">
        <v>4066</v>
      </c>
      <c r="R2951" s="6" t="s">
        <v>27298</v>
      </c>
      <c r="S2951" s="6" t="s">
        <v>27307</v>
      </c>
      <c r="T2951" s="6" t="s">
        <v>27308</v>
      </c>
      <c r="U2951" s="46">
        <v>1.47990182E9</v>
      </c>
    </row>
    <row r="2952" ht="15.75" customHeight="1">
      <c r="A2952" s="6" t="s">
        <v>27309</v>
      </c>
      <c r="B2952" s="6" t="str">
        <f>VLOOKUP(A2952,'1000 most commonly cited'!D:D,1,FALSE)</f>
        <v>#N/A</v>
      </c>
      <c r="C2952" s="6" t="s">
        <v>27310</v>
      </c>
      <c r="D2952" s="6" t="s">
        <v>27311</v>
      </c>
      <c r="E2952" s="6" t="s">
        <v>27312</v>
      </c>
      <c r="G2952" s="6" t="s">
        <v>27313</v>
      </c>
      <c r="H2952" s="6" t="s">
        <v>27314</v>
      </c>
      <c r="J2952" s="6" t="s">
        <v>27315</v>
      </c>
      <c r="K2952" s="6" t="s">
        <v>3361</v>
      </c>
      <c r="L2952" s="6" t="s">
        <v>27316</v>
      </c>
      <c r="R2952" s="6" t="s">
        <v>27309</v>
      </c>
      <c r="S2952" s="6" t="s">
        <v>27317</v>
      </c>
      <c r="T2952" s="6" t="s">
        <v>27318</v>
      </c>
      <c r="U2952" s="46">
        <v>1.47990182E9</v>
      </c>
    </row>
    <row r="2953" ht="15.75" customHeight="1">
      <c r="A2953" s="6" t="s">
        <v>27319</v>
      </c>
      <c r="B2953" s="6" t="str">
        <f>VLOOKUP(A2953,'1000 most commonly cited'!D:D,1,FALSE)</f>
        <v>#N/A</v>
      </c>
      <c r="C2953" s="6" t="s">
        <v>27320</v>
      </c>
      <c r="D2953" s="6" t="s">
        <v>27320</v>
      </c>
      <c r="E2953" s="6" t="s">
        <v>27321</v>
      </c>
      <c r="F2953" s="6" t="s">
        <v>27322</v>
      </c>
      <c r="G2953" s="6" t="s">
        <v>27323</v>
      </c>
      <c r="H2953" s="6" t="s">
        <v>3521</v>
      </c>
      <c r="I2953" s="6" t="s">
        <v>27324</v>
      </c>
      <c r="K2953" s="6" t="s">
        <v>3244</v>
      </c>
      <c r="L2953" s="6" t="s">
        <v>27325</v>
      </c>
      <c r="N2953" s="6" t="s">
        <v>27326</v>
      </c>
      <c r="Q2953" s="6" t="s">
        <v>5365</v>
      </c>
      <c r="R2953" s="6" t="s">
        <v>27319</v>
      </c>
      <c r="S2953" s="6" t="s">
        <v>27327</v>
      </c>
      <c r="T2953" s="6" t="s">
        <v>27328</v>
      </c>
      <c r="U2953" s="46">
        <v>1.47990182E9</v>
      </c>
    </row>
    <row r="2954" ht="15.75" customHeight="1">
      <c r="A2954" s="6" t="s">
        <v>27329</v>
      </c>
      <c r="B2954" s="6" t="str">
        <f>VLOOKUP(A2954,'1000 most commonly cited'!D:D,1,FALSE)</f>
        <v>#N/A</v>
      </c>
      <c r="C2954" s="6" t="s">
        <v>27330</v>
      </c>
      <c r="D2954" s="6" t="s">
        <v>27331</v>
      </c>
      <c r="E2954" s="6" t="s">
        <v>27332</v>
      </c>
      <c r="G2954" s="6" t="s">
        <v>27333</v>
      </c>
      <c r="H2954" s="6" t="s">
        <v>3521</v>
      </c>
      <c r="J2954" s="6" t="s">
        <v>27334</v>
      </c>
      <c r="K2954" s="6" t="s">
        <v>3361</v>
      </c>
      <c r="L2954" s="6" t="s">
        <v>27335</v>
      </c>
      <c r="M2954" s="6" t="s">
        <v>2066</v>
      </c>
      <c r="R2954" s="6" t="s">
        <v>27329</v>
      </c>
      <c r="S2954" s="6" t="s">
        <v>27336</v>
      </c>
      <c r="T2954" s="6" t="s">
        <v>27337</v>
      </c>
      <c r="U2954" s="46">
        <v>1.47990182E9</v>
      </c>
    </row>
    <row r="2955" ht="15.75" customHeight="1">
      <c r="A2955" s="6" t="s">
        <v>27338</v>
      </c>
      <c r="B2955" s="6" t="str">
        <f>VLOOKUP(A2955,'1000 most commonly cited'!D:D,1,FALSE)</f>
        <v>#N/A</v>
      </c>
      <c r="C2955" s="6" t="s">
        <v>27339</v>
      </c>
      <c r="D2955" s="6" t="s">
        <v>27339</v>
      </c>
      <c r="E2955" s="6" t="s">
        <v>27340</v>
      </c>
      <c r="G2955" s="6" t="s">
        <v>27341</v>
      </c>
      <c r="H2955" s="6" t="s">
        <v>27342</v>
      </c>
      <c r="I2955" s="6" t="s">
        <v>27343</v>
      </c>
      <c r="J2955" s="6" t="s">
        <v>27344</v>
      </c>
      <c r="K2955" s="6" t="s">
        <v>3244</v>
      </c>
      <c r="L2955" s="6" t="s">
        <v>27345</v>
      </c>
      <c r="Q2955" s="6" t="s">
        <v>3541</v>
      </c>
      <c r="R2955" s="6" t="s">
        <v>27338</v>
      </c>
      <c r="S2955" s="6" t="s">
        <v>27346</v>
      </c>
      <c r="T2955" s="6" t="s">
        <v>27347</v>
      </c>
      <c r="U2955" s="46">
        <v>1.47990182E9</v>
      </c>
    </row>
    <row r="2956" ht="15.75" customHeight="1">
      <c r="A2956" s="6" t="s">
        <v>27348</v>
      </c>
      <c r="B2956" s="6" t="str">
        <f>VLOOKUP(A2956,'1000 most commonly cited'!D:D,1,FALSE)</f>
        <v>#N/A</v>
      </c>
      <c r="C2956" s="6" t="s">
        <v>27349</v>
      </c>
      <c r="D2956" s="6" t="s">
        <v>27349</v>
      </c>
      <c r="E2956" s="6" t="s">
        <v>27350</v>
      </c>
      <c r="F2956" s="6" t="s">
        <v>27351</v>
      </c>
      <c r="H2956" s="6" t="s">
        <v>27352</v>
      </c>
      <c r="I2956" s="6" t="s">
        <v>27353</v>
      </c>
      <c r="J2956" s="6" t="s">
        <v>27354</v>
      </c>
      <c r="K2956" s="6" t="s">
        <v>3769</v>
      </c>
      <c r="L2956" s="6" t="s">
        <v>27355</v>
      </c>
      <c r="Q2956" s="6" t="s">
        <v>2639</v>
      </c>
      <c r="R2956" s="6" t="s">
        <v>27348</v>
      </c>
      <c r="S2956" s="6" t="s">
        <v>27356</v>
      </c>
      <c r="T2956" s="6" t="s">
        <v>27357</v>
      </c>
      <c r="U2956" s="46">
        <v>1.47990182E9</v>
      </c>
    </row>
    <row r="2957" ht="15.75" customHeight="1">
      <c r="A2957" s="6" t="s">
        <v>27358</v>
      </c>
      <c r="B2957" s="6" t="str">
        <f>VLOOKUP(A2957,'1000 most commonly cited'!D:D,1,FALSE)</f>
        <v>#N/A</v>
      </c>
      <c r="C2957" s="6" t="s">
        <v>27359</v>
      </c>
      <c r="E2957" s="6" t="s">
        <v>27360</v>
      </c>
      <c r="G2957" s="6" t="s">
        <v>27361</v>
      </c>
      <c r="H2957" s="6" t="s">
        <v>27362</v>
      </c>
      <c r="J2957" s="6" t="s">
        <v>27363</v>
      </c>
      <c r="K2957" s="6" t="s">
        <v>3244</v>
      </c>
      <c r="L2957" s="6" t="s">
        <v>27364</v>
      </c>
      <c r="R2957" s="6" t="s">
        <v>27358</v>
      </c>
      <c r="S2957" s="6" t="s">
        <v>27365</v>
      </c>
      <c r="T2957" s="6" t="s">
        <v>27366</v>
      </c>
      <c r="U2957" s="46">
        <v>1.47990182E9</v>
      </c>
    </row>
    <row r="2958" ht="15.75" customHeight="1">
      <c r="A2958" s="6" t="s">
        <v>27367</v>
      </c>
      <c r="B2958" s="6" t="str">
        <f>VLOOKUP(A2958,'1000 most commonly cited'!D:D,1,FALSE)</f>
        <v>#N/A</v>
      </c>
      <c r="C2958" s="6" t="s">
        <v>27368</v>
      </c>
      <c r="D2958" s="6" t="s">
        <v>27368</v>
      </c>
      <c r="E2958" s="6" t="s">
        <v>27369</v>
      </c>
      <c r="F2958" s="6" t="s">
        <v>27370</v>
      </c>
      <c r="G2958" s="6" t="s">
        <v>27371</v>
      </c>
      <c r="H2958" s="6" t="s">
        <v>3409</v>
      </c>
      <c r="K2958" s="6" t="s">
        <v>3275</v>
      </c>
      <c r="L2958" s="6" t="s">
        <v>27372</v>
      </c>
      <c r="Q2958" s="6" t="s">
        <v>3344</v>
      </c>
      <c r="R2958" s="6" t="s">
        <v>27367</v>
      </c>
      <c r="S2958" s="6" t="s">
        <v>27373</v>
      </c>
      <c r="T2958" s="6" t="s">
        <v>27374</v>
      </c>
      <c r="U2958" s="46">
        <v>1.47990182E9</v>
      </c>
    </row>
    <row r="2959" ht="15.75" customHeight="1">
      <c r="A2959" s="6" t="s">
        <v>27375</v>
      </c>
      <c r="B2959" s="6" t="str">
        <f>VLOOKUP(A2959,'1000 most commonly cited'!D:D,1,FALSE)</f>
        <v>#N/A</v>
      </c>
      <c r="C2959" s="6" t="s">
        <v>27376</v>
      </c>
      <c r="D2959" s="6" t="s">
        <v>27377</v>
      </c>
      <c r="E2959" s="6" t="s">
        <v>27378</v>
      </c>
      <c r="G2959" s="6" t="s">
        <v>27379</v>
      </c>
      <c r="H2959" s="6" t="s">
        <v>27380</v>
      </c>
      <c r="J2959" s="6" t="s">
        <v>27381</v>
      </c>
      <c r="K2959" s="6" t="s">
        <v>3275</v>
      </c>
      <c r="L2959" s="6" t="s">
        <v>27382</v>
      </c>
      <c r="R2959" s="6" t="s">
        <v>27375</v>
      </c>
      <c r="S2959" s="6" t="s">
        <v>27383</v>
      </c>
      <c r="T2959" s="6" t="s">
        <v>27384</v>
      </c>
      <c r="U2959" s="46">
        <v>1.47990182E9</v>
      </c>
    </row>
    <row r="2960" ht="15.75" customHeight="1">
      <c r="A2960" s="6" t="s">
        <v>27385</v>
      </c>
      <c r="B2960" s="6" t="str">
        <f>VLOOKUP(A2960,'1000 most commonly cited'!D:D,1,FALSE)</f>
        <v>#N/A</v>
      </c>
      <c r="C2960" s="6" t="s">
        <v>27386</v>
      </c>
      <c r="D2960" s="6" t="s">
        <v>27387</v>
      </c>
      <c r="E2960" s="6" t="s">
        <v>27388</v>
      </c>
      <c r="G2960" s="6" t="s">
        <v>27389</v>
      </c>
      <c r="H2960" s="6" t="s">
        <v>27390</v>
      </c>
      <c r="I2960" s="6" t="s">
        <v>27391</v>
      </c>
      <c r="J2960" s="6" t="s">
        <v>27392</v>
      </c>
      <c r="K2960" s="6" t="s">
        <v>6375</v>
      </c>
      <c r="L2960" s="6" t="s">
        <v>27393</v>
      </c>
      <c r="O2960" s="6" t="s">
        <v>2442</v>
      </c>
      <c r="Q2960" s="6" t="s">
        <v>27394</v>
      </c>
      <c r="R2960" s="6" t="s">
        <v>27385</v>
      </c>
      <c r="S2960" s="6" t="s">
        <v>27395</v>
      </c>
      <c r="T2960" s="6" t="s">
        <v>27396</v>
      </c>
      <c r="U2960" s="46">
        <v>1.47990182E9</v>
      </c>
    </row>
    <row r="2961" ht="15.75" customHeight="1">
      <c r="A2961" s="6" t="s">
        <v>27397</v>
      </c>
      <c r="B2961" s="6" t="str">
        <f>VLOOKUP(A2961,'1000 most commonly cited'!D:D,1,FALSE)</f>
        <v>#N/A</v>
      </c>
      <c r="C2961" s="6" t="s">
        <v>27398</v>
      </c>
      <c r="D2961" s="6" t="s">
        <v>27398</v>
      </c>
      <c r="E2961" s="6" t="s">
        <v>27399</v>
      </c>
      <c r="G2961" s="6" t="s">
        <v>27400</v>
      </c>
      <c r="H2961" s="6" t="s">
        <v>27202</v>
      </c>
      <c r="I2961" s="6" t="s">
        <v>27401</v>
      </c>
      <c r="J2961" s="6" t="s">
        <v>27402</v>
      </c>
      <c r="K2961" s="6" t="s">
        <v>3244</v>
      </c>
      <c r="L2961" s="6" t="s">
        <v>27403</v>
      </c>
      <c r="Q2961" s="6" t="s">
        <v>3541</v>
      </c>
      <c r="R2961" s="6" t="s">
        <v>27397</v>
      </c>
      <c r="S2961" s="6" t="s">
        <v>27404</v>
      </c>
      <c r="T2961" s="6" t="s">
        <v>27405</v>
      </c>
      <c r="U2961" s="46">
        <v>1.47990182E9</v>
      </c>
    </row>
    <row r="2962" ht="15.75" customHeight="1">
      <c r="A2962" s="6" t="s">
        <v>27406</v>
      </c>
      <c r="B2962" s="6" t="str">
        <f>VLOOKUP(A2962,'1000 most commonly cited'!D:D,1,FALSE)</f>
        <v>#N/A</v>
      </c>
      <c r="C2962" s="6" t="s">
        <v>27407</v>
      </c>
      <c r="D2962" s="6" t="s">
        <v>27408</v>
      </c>
      <c r="E2962" s="6" t="s">
        <v>27409</v>
      </c>
      <c r="H2962" s="6" t="s">
        <v>27410</v>
      </c>
      <c r="I2962" s="6" t="s">
        <v>10159</v>
      </c>
      <c r="K2962" s="6" t="s">
        <v>3704</v>
      </c>
      <c r="L2962" s="6" t="s">
        <v>27411</v>
      </c>
      <c r="Q2962" s="6" t="s">
        <v>3541</v>
      </c>
      <c r="R2962" s="6" t="s">
        <v>27406</v>
      </c>
      <c r="S2962" s="6" t="s">
        <v>27412</v>
      </c>
      <c r="T2962" s="6" t="s">
        <v>27413</v>
      </c>
      <c r="U2962" s="46">
        <v>1.47990182E9</v>
      </c>
    </row>
    <row r="2963" ht="15.75" customHeight="1">
      <c r="A2963" s="6" t="s">
        <v>27414</v>
      </c>
      <c r="B2963" s="6" t="str">
        <f>VLOOKUP(A2963,'1000 most commonly cited'!D:D,1,FALSE)</f>
        <v>#N/A</v>
      </c>
      <c r="C2963" s="6" t="s">
        <v>27415</v>
      </c>
      <c r="D2963" s="6" t="s">
        <v>27416</v>
      </c>
      <c r="E2963" s="6" t="s">
        <v>27417</v>
      </c>
      <c r="F2963" s="6" t="s">
        <v>27418</v>
      </c>
      <c r="G2963" s="6" t="s">
        <v>27419</v>
      </c>
      <c r="H2963" s="6" t="s">
        <v>3409</v>
      </c>
      <c r="J2963" s="6" t="s">
        <v>27420</v>
      </c>
      <c r="K2963" s="6" t="s">
        <v>3244</v>
      </c>
      <c r="L2963" s="6" t="s">
        <v>27421</v>
      </c>
      <c r="R2963" s="6" t="s">
        <v>27414</v>
      </c>
      <c r="S2963" s="6" t="s">
        <v>27422</v>
      </c>
      <c r="T2963" s="6" t="s">
        <v>27423</v>
      </c>
      <c r="U2963" s="46">
        <v>1.47990182E9</v>
      </c>
    </row>
    <row r="2964" ht="15.75" customHeight="1">
      <c r="A2964" s="6" t="s">
        <v>27424</v>
      </c>
      <c r="B2964" s="6" t="str">
        <f>VLOOKUP(A2964,'1000 most commonly cited'!D:D,1,FALSE)</f>
        <v>#N/A</v>
      </c>
      <c r="C2964" s="6" t="s">
        <v>27425</v>
      </c>
      <c r="D2964" s="6" t="s">
        <v>27425</v>
      </c>
      <c r="E2964" s="6" t="s">
        <v>27426</v>
      </c>
      <c r="F2964" s="6" t="s">
        <v>27427</v>
      </c>
      <c r="G2964" s="6" t="s">
        <v>27428</v>
      </c>
      <c r="H2964" s="6" t="s">
        <v>3521</v>
      </c>
      <c r="I2964" s="6" t="s">
        <v>27429</v>
      </c>
      <c r="J2964" s="6" t="s">
        <v>27430</v>
      </c>
      <c r="K2964" s="6" t="s">
        <v>3244</v>
      </c>
      <c r="L2964" s="6" t="s">
        <v>27431</v>
      </c>
      <c r="R2964" s="6" t="s">
        <v>27424</v>
      </c>
      <c r="S2964" s="6" t="s">
        <v>27432</v>
      </c>
      <c r="T2964" s="6" t="s">
        <v>27433</v>
      </c>
      <c r="U2964" s="46">
        <v>1.47990182E9</v>
      </c>
    </row>
    <row r="2965" ht="15.75" customHeight="1">
      <c r="A2965" s="6" t="s">
        <v>27434</v>
      </c>
      <c r="B2965" s="6" t="str">
        <f>VLOOKUP(A2965,'1000 most commonly cited'!D:D,1,FALSE)</f>
        <v>#N/A</v>
      </c>
      <c r="C2965" s="6" t="s">
        <v>27435</v>
      </c>
      <c r="E2965" s="6" t="s">
        <v>27436</v>
      </c>
      <c r="G2965" s="6" t="s">
        <v>27437</v>
      </c>
      <c r="H2965" s="6" t="s">
        <v>27438</v>
      </c>
      <c r="J2965" s="6" t="s">
        <v>27439</v>
      </c>
      <c r="K2965" s="6" t="s">
        <v>3361</v>
      </c>
      <c r="L2965" s="6" t="s">
        <v>27440</v>
      </c>
      <c r="R2965" s="6" t="s">
        <v>27434</v>
      </c>
      <c r="S2965" s="6" t="s">
        <v>27441</v>
      </c>
      <c r="T2965" s="6" t="s">
        <v>27442</v>
      </c>
      <c r="U2965" s="46">
        <v>1.47990182E9</v>
      </c>
    </row>
    <row r="2966" ht="15.75" customHeight="1">
      <c r="A2966" s="6" t="s">
        <v>27443</v>
      </c>
      <c r="B2966" s="6" t="str">
        <f>VLOOKUP(A2966,'1000 most commonly cited'!D:D,1,FALSE)</f>
        <v>#N/A</v>
      </c>
      <c r="C2966" s="6" t="s">
        <v>27444</v>
      </c>
      <c r="D2966" s="6" t="s">
        <v>27444</v>
      </c>
      <c r="E2966" s="6" t="s">
        <v>27445</v>
      </c>
      <c r="H2966" s="6" t="s">
        <v>27446</v>
      </c>
      <c r="K2966" s="6" t="s">
        <v>3704</v>
      </c>
      <c r="L2966" s="6" t="s">
        <v>27447</v>
      </c>
      <c r="R2966" s="6" t="s">
        <v>27443</v>
      </c>
      <c r="S2966" s="6" t="s">
        <v>27448</v>
      </c>
      <c r="T2966" s="6" t="s">
        <v>27449</v>
      </c>
      <c r="U2966" s="46">
        <v>1.47990182E9</v>
      </c>
    </row>
    <row r="2967" ht="15.75" customHeight="1">
      <c r="A2967" s="6" t="s">
        <v>27450</v>
      </c>
      <c r="B2967" s="6" t="str">
        <f>VLOOKUP(A2967,'1000 most commonly cited'!D:D,1,FALSE)</f>
        <v>#N/A</v>
      </c>
      <c r="C2967" s="6" t="s">
        <v>27451</v>
      </c>
      <c r="D2967" s="6" t="s">
        <v>27452</v>
      </c>
      <c r="E2967" s="6" t="s">
        <v>27453</v>
      </c>
      <c r="G2967" s="6" t="s">
        <v>27454</v>
      </c>
      <c r="H2967" s="6" t="s">
        <v>27455</v>
      </c>
      <c r="I2967" s="6" t="s">
        <v>27456</v>
      </c>
      <c r="K2967" s="6" t="s">
        <v>3244</v>
      </c>
      <c r="L2967" s="6" t="s">
        <v>27457</v>
      </c>
      <c r="Q2967" s="6" t="s">
        <v>5912</v>
      </c>
      <c r="R2967" s="6" t="s">
        <v>27450</v>
      </c>
      <c r="S2967" s="6" t="s">
        <v>27458</v>
      </c>
      <c r="T2967" s="6" t="s">
        <v>27459</v>
      </c>
      <c r="U2967" s="46">
        <v>1.47990182E9</v>
      </c>
    </row>
    <row r="2968" ht="15.75" customHeight="1">
      <c r="A2968" s="6" t="s">
        <v>27460</v>
      </c>
      <c r="B2968" s="6" t="str">
        <f>VLOOKUP(A2968,'1000 most commonly cited'!D:D,1,FALSE)</f>
        <v>#N/A</v>
      </c>
      <c r="C2968" s="6" t="s">
        <v>27461</v>
      </c>
      <c r="D2968" s="6" t="s">
        <v>27462</v>
      </c>
      <c r="E2968" s="6" t="s">
        <v>27463</v>
      </c>
      <c r="G2968" s="6" t="s">
        <v>27464</v>
      </c>
      <c r="H2968" s="6" t="s">
        <v>27465</v>
      </c>
      <c r="I2968" s="6" t="s">
        <v>4505</v>
      </c>
      <c r="J2968" s="6" t="s">
        <v>27466</v>
      </c>
      <c r="K2968" s="6" t="s">
        <v>3361</v>
      </c>
      <c r="L2968" s="6" t="s">
        <v>27467</v>
      </c>
      <c r="R2968" s="6" t="s">
        <v>27460</v>
      </c>
      <c r="S2968" s="6" t="s">
        <v>27468</v>
      </c>
      <c r="T2968" s="6" t="s">
        <v>27469</v>
      </c>
      <c r="U2968" s="46">
        <v>1.47990182E9</v>
      </c>
    </row>
    <row r="2969" ht="15.75" customHeight="1">
      <c r="A2969" s="6" t="s">
        <v>27470</v>
      </c>
      <c r="B2969" s="6" t="str">
        <f>VLOOKUP(A2969,'1000 most commonly cited'!D:D,1,FALSE)</f>
        <v>#N/A</v>
      </c>
      <c r="C2969" s="6" t="s">
        <v>27471</v>
      </c>
      <c r="D2969" s="6" t="s">
        <v>27471</v>
      </c>
      <c r="E2969" s="6" t="s">
        <v>27472</v>
      </c>
      <c r="F2969" s="6" t="s">
        <v>27473</v>
      </c>
      <c r="G2969" s="6" t="s">
        <v>27474</v>
      </c>
      <c r="H2969" s="6" t="s">
        <v>27475</v>
      </c>
      <c r="I2969" s="6" t="s">
        <v>27476</v>
      </c>
      <c r="J2969" s="6" t="s">
        <v>27477</v>
      </c>
      <c r="K2969" s="6" t="s">
        <v>3244</v>
      </c>
      <c r="L2969" s="6" t="s">
        <v>27478</v>
      </c>
      <c r="Q2969" s="6" t="s">
        <v>3270</v>
      </c>
      <c r="R2969" s="6" t="s">
        <v>27470</v>
      </c>
      <c r="S2969" s="6" t="s">
        <v>27479</v>
      </c>
      <c r="T2969" s="6" t="s">
        <v>27480</v>
      </c>
      <c r="U2969" s="46">
        <v>1.47990182E9</v>
      </c>
    </row>
    <row r="2970" ht="15.75" customHeight="1">
      <c r="A2970" s="6" t="s">
        <v>27481</v>
      </c>
      <c r="B2970" s="6" t="str">
        <f>VLOOKUP(A2970,'1000 most commonly cited'!D:D,1,FALSE)</f>
        <v>#N/A</v>
      </c>
      <c r="C2970" s="6" t="s">
        <v>27482</v>
      </c>
      <c r="D2970" s="6" t="s">
        <v>27482</v>
      </c>
      <c r="E2970" s="6" t="s">
        <v>27483</v>
      </c>
      <c r="G2970" s="6" t="s">
        <v>27484</v>
      </c>
      <c r="H2970" s="6" t="s">
        <v>27485</v>
      </c>
      <c r="I2970" s="6" t="s">
        <v>27486</v>
      </c>
      <c r="K2970" s="6" t="s">
        <v>3244</v>
      </c>
      <c r="L2970" s="6" t="s">
        <v>27487</v>
      </c>
      <c r="Q2970" s="6" t="s">
        <v>2639</v>
      </c>
      <c r="R2970" s="6" t="s">
        <v>27481</v>
      </c>
      <c r="S2970" s="6" t="s">
        <v>27488</v>
      </c>
      <c r="T2970" s="6" t="s">
        <v>27489</v>
      </c>
      <c r="U2970" s="46">
        <v>1.47990182E9</v>
      </c>
    </row>
    <row r="2971" ht="15.75" customHeight="1">
      <c r="A2971" s="6" t="s">
        <v>27490</v>
      </c>
      <c r="B2971" s="6" t="str">
        <f>VLOOKUP(A2971,'1000 most commonly cited'!D:D,1,FALSE)</f>
        <v>#N/A</v>
      </c>
      <c r="C2971" s="6" t="s">
        <v>27491</v>
      </c>
      <c r="D2971" s="6" t="s">
        <v>27491</v>
      </c>
      <c r="E2971" s="6" t="s">
        <v>27492</v>
      </c>
      <c r="F2971" s="6" t="s">
        <v>27493</v>
      </c>
      <c r="G2971" s="6" t="s">
        <v>27494</v>
      </c>
      <c r="H2971" s="6" t="s">
        <v>3409</v>
      </c>
      <c r="I2971" s="6" t="s">
        <v>27495</v>
      </c>
      <c r="K2971" s="6" t="s">
        <v>3244</v>
      </c>
      <c r="L2971" s="6" t="s">
        <v>27496</v>
      </c>
      <c r="Q2971" s="6" t="s">
        <v>3344</v>
      </c>
      <c r="R2971" s="6" t="s">
        <v>27490</v>
      </c>
      <c r="S2971" s="6" t="s">
        <v>27497</v>
      </c>
      <c r="T2971" s="6" t="s">
        <v>27498</v>
      </c>
      <c r="U2971" s="46">
        <v>1.47990182E9</v>
      </c>
    </row>
    <row r="2972" ht="15.75" customHeight="1">
      <c r="A2972" s="6" t="s">
        <v>27499</v>
      </c>
      <c r="B2972" s="6" t="str">
        <f>VLOOKUP(A2972,'1000 most commonly cited'!D:D,1,FALSE)</f>
        <v>#N/A</v>
      </c>
      <c r="C2972" s="6" t="s">
        <v>27500</v>
      </c>
      <c r="E2972" s="6" t="s">
        <v>27501</v>
      </c>
      <c r="G2972" s="6" t="s">
        <v>27502</v>
      </c>
      <c r="H2972" s="6" t="s">
        <v>27503</v>
      </c>
      <c r="K2972" s="6" t="s">
        <v>3244</v>
      </c>
      <c r="L2972" s="6" t="s">
        <v>27504</v>
      </c>
      <c r="Q2972" s="6" t="s">
        <v>8026</v>
      </c>
      <c r="R2972" s="6" t="s">
        <v>27499</v>
      </c>
      <c r="T2972" s="6" t="s">
        <v>27505</v>
      </c>
      <c r="U2972" s="46">
        <v>1.47990182E9</v>
      </c>
    </row>
    <row r="2973" ht="15.75" customHeight="1">
      <c r="A2973" s="6" t="s">
        <v>27506</v>
      </c>
      <c r="B2973" s="6" t="str">
        <f>VLOOKUP(A2973,'1000 most commonly cited'!D:D,1,FALSE)</f>
        <v>#N/A</v>
      </c>
      <c r="C2973" s="6" t="s">
        <v>27507</v>
      </c>
      <c r="E2973" s="6" t="s">
        <v>27508</v>
      </c>
      <c r="F2973" s="6" t="s">
        <v>27509</v>
      </c>
      <c r="G2973" s="6" t="s">
        <v>27510</v>
      </c>
      <c r="H2973" s="6" t="s">
        <v>17396</v>
      </c>
      <c r="K2973" s="6" t="s">
        <v>3244</v>
      </c>
      <c r="L2973" s="6" t="s">
        <v>27511</v>
      </c>
      <c r="R2973" s="6" t="s">
        <v>27506</v>
      </c>
      <c r="T2973" s="6" t="s">
        <v>27512</v>
      </c>
      <c r="U2973" s="46">
        <v>1.47990182E9</v>
      </c>
    </row>
    <row r="2974" ht="15.75" customHeight="1">
      <c r="A2974" s="6" t="s">
        <v>27513</v>
      </c>
      <c r="B2974" s="6" t="str">
        <f>VLOOKUP(A2974,'1000 most commonly cited'!D:D,1,FALSE)</f>
        <v>#N/A</v>
      </c>
      <c r="C2974" s="6" t="s">
        <v>27514</v>
      </c>
      <c r="D2974" s="6" t="s">
        <v>27515</v>
      </c>
      <c r="E2974" s="6" t="s">
        <v>27516</v>
      </c>
      <c r="F2974" s="6" t="s">
        <v>27517</v>
      </c>
      <c r="G2974" s="6" t="s">
        <v>27518</v>
      </c>
      <c r="H2974" s="6" t="s">
        <v>8246</v>
      </c>
      <c r="I2974" s="6" t="s">
        <v>27519</v>
      </c>
      <c r="J2974" s="6" t="s">
        <v>27520</v>
      </c>
      <c r="K2974" s="6" t="s">
        <v>3244</v>
      </c>
      <c r="L2974" s="6" t="s">
        <v>27521</v>
      </c>
      <c r="R2974" s="6" t="s">
        <v>27513</v>
      </c>
      <c r="T2974" s="6" t="s">
        <v>27522</v>
      </c>
      <c r="U2974" s="46">
        <v>1.50547827E9</v>
      </c>
    </row>
    <row r="2975" ht="15.75" customHeight="1">
      <c r="A2975" s="6" t="s">
        <v>27523</v>
      </c>
      <c r="B2975" s="6" t="str">
        <f>VLOOKUP(A2975,'1000 most commonly cited'!D:D,1,FALSE)</f>
        <v>#N/A</v>
      </c>
      <c r="C2975" s="6" t="s">
        <v>27524</v>
      </c>
      <c r="E2975" s="6" t="s">
        <v>27525</v>
      </c>
      <c r="F2975" s="6" t="s">
        <v>27526</v>
      </c>
      <c r="G2975" s="6" t="s">
        <v>27527</v>
      </c>
      <c r="H2975" s="6" t="s">
        <v>27528</v>
      </c>
      <c r="I2975" s="6" t="s">
        <v>27529</v>
      </c>
      <c r="K2975" s="6" t="s">
        <v>3361</v>
      </c>
      <c r="L2975" s="6" t="s">
        <v>27530</v>
      </c>
      <c r="R2975" s="6" t="s">
        <v>27523</v>
      </c>
      <c r="T2975" s="6" t="s">
        <v>27531</v>
      </c>
      <c r="U2975" s="46">
        <v>1.50607834E9</v>
      </c>
    </row>
    <row r="2976" ht="15.75" customHeight="1">
      <c r="A2976" s="6" t="s">
        <v>27532</v>
      </c>
      <c r="B2976" s="6" t="str">
        <f>VLOOKUP(A2976,'1000 most commonly cited'!D:D,1,FALSE)</f>
        <v>#N/A</v>
      </c>
      <c r="C2976" s="6" t="s">
        <v>27533</v>
      </c>
      <c r="E2976" s="6" t="s">
        <v>27534</v>
      </c>
      <c r="G2976" s="6" t="s">
        <v>27535</v>
      </c>
      <c r="H2976" s="6" t="s">
        <v>27536</v>
      </c>
      <c r="I2976" s="6" t="s">
        <v>27537</v>
      </c>
      <c r="J2976" s="6" t="s">
        <v>27538</v>
      </c>
      <c r="K2976" s="6" t="s">
        <v>3361</v>
      </c>
      <c r="L2976" s="6" t="s">
        <v>27539</v>
      </c>
      <c r="R2976" s="6" t="s">
        <v>27532</v>
      </c>
      <c r="T2976" s="6" t="s">
        <v>27540</v>
      </c>
      <c r="U2976" s="46">
        <v>1.50927642E9</v>
      </c>
    </row>
    <row r="2977" ht="15.75" customHeight="1">
      <c r="A2977" s="6" t="s">
        <v>27541</v>
      </c>
      <c r="B2977" s="6" t="str">
        <f>VLOOKUP(A2977,'1000 most commonly cited'!D:D,1,FALSE)</f>
        <v>#N/A</v>
      </c>
      <c r="C2977" s="6" t="s">
        <v>27542</v>
      </c>
      <c r="D2977" s="6" t="s">
        <v>27543</v>
      </c>
      <c r="E2977" s="6" t="s">
        <v>27544</v>
      </c>
      <c r="F2977" s="6" t="s">
        <v>27545</v>
      </c>
      <c r="G2977" s="6" t="s">
        <v>27546</v>
      </c>
      <c r="H2977" s="6" t="s">
        <v>27547</v>
      </c>
      <c r="I2977" s="6" t="s">
        <v>27548</v>
      </c>
      <c r="K2977" s="6" t="s">
        <v>3244</v>
      </c>
      <c r="L2977" s="6" t="s">
        <v>27549</v>
      </c>
      <c r="R2977" s="6" t="s">
        <v>27541</v>
      </c>
      <c r="T2977" s="6" t="s">
        <v>27550</v>
      </c>
      <c r="U2977" s="46">
        <v>1.52327091E9</v>
      </c>
    </row>
    <row r="2978" ht="15.75" customHeight="1">
      <c r="A2978" s="6" t="s">
        <v>27551</v>
      </c>
      <c r="B2978" s="6" t="str">
        <f>VLOOKUP(A2978,'1000 most commonly cited'!D:D,1,FALSE)</f>
        <v>#N/A</v>
      </c>
      <c r="C2978" s="6" t="s">
        <v>27552</v>
      </c>
      <c r="D2978" s="6" t="s">
        <v>27552</v>
      </c>
      <c r="E2978" s="6" t="s">
        <v>27553</v>
      </c>
      <c r="G2978" s="6" t="s">
        <v>27554</v>
      </c>
      <c r="H2978" s="6" t="s">
        <v>27555</v>
      </c>
      <c r="J2978" s="6" t="s">
        <v>27556</v>
      </c>
      <c r="K2978" s="6" t="s">
        <v>3244</v>
      </c>
      <c r="L2978" s="6" t="s">
        <v>27557</v>
      </c>
      <c r="R2978" s="6" t="s">
        <v>27551</v>
      </c>
      <c r="T2978" s="6" t="s">
        <v>27558</v>
      </c>
      <c r="U2978" s="46">
        <v>1.53512307E9</v>
      </c>
    </row>
    <row r="2979" ht="15.75" customHeight="1">
      <c r="A2979" s="6" t="s">
        <v>27559</v>
      </c>
      <c r="B2979" s="6" t="str">
        <f>VLOOKUP(A2979,'1000 most commonly cited'!D:D,1,FALSE)</f>
        <v>#N/A</v>
      </c>
      <c r="C2979" s="6" t="s">
        <v>27560</v>
      </c>
      <c r="E2979" s="6" t="s">
        <v>27561</v>
      </c>
      <c r="G2979" s="6" t="s">
        <v>27562</v>
      </c>
      <c r="H2979" s="6" t="s">
        <v>27563</v>
      </c>
      <c r="I2979" s="6" t="s">
        <v>27564</v>
      </c>
      <c r="K2979" s="6" t="s">
        <v>3361</v>
      </c>
      <c r="L2979" s="6" t="s">
        <v>27565</v>
      </c>
      <c r="R2979" s="6" t="s">
        <v>27559</v>
      </c>
      <c r="T2979" s="6" t="s">
        <v>27566</v>
      </c>
      <c r="U2979" s="46">
        <v>1.53512307E9</v>
      </c>
    </row>
    <row r="2980" ht="15.75" customHeight="1">
      <c r="A2980" s="6" t="s">
        <v>27567</v>
      </c>
      <c r="B2980" s="6" t="str">
        <f>VLOOKUP(A2980,'1000 most commonly cited'!D:D,1,FALSE)</f>
        <v>#N/A</v>
      </c>
      <c r="C2980" s="6" t="s">
        <v>15626</v>
      </c>
      <c r="D2980" s="6" t="s">
        <v>15626</v>
      </c>
      <c r="E2980" s="6" t="s">
        <v>27568</v>
      </c>
      <c r="F2980" s="6" t="s">
        <v>27569</v>
      </c>
      <c r="G2980" s="6" t="s">
        <v>27570</v>
      </c>
      <c r="H2980" s="6" t="s">
        <v>8276</v>
      </c>
      <c r="I2980" s="6" t="s">
        <v>27571</v>
      </c>
      <c r="J2980" s="6" t="s">
        <v>27572</v>
      </c>
      <c r="K2980" s="6" t="s">
        <v>3244</v>
      </c>
      <c r="L2980" s="6" t="s">
        <v>27573</v>
      </c>
      <c r="N2980" s="6" t="s">
        <v>27574</v>
      </c>
      <c r="Q2980" s="6" t="s">
        <v>3322</v>
      </c>
      <c r="R2980" s="6" t="s">
        <v>27567</v>
      </c>
      <c r="S2980" s="6" t="s">
        <v>27574</v>
      </c>
      <c r="T2980" s="6" t="s">
        <v>27575</v>
      </c>
      <c r="U2980" s="46">
        <v>1.53994368E9</v>
      </c>
    </row>
    <row r="2981" ht="15.75" customHeight="1">
      <c r="A2981" s="6" t="s">
        <v>27576</v>
      </c>
      <c r="B2981" s="6" t="str">
        <f>VLOOKUP(A2981,'1000 most commonly cited'!D:D,1,FALSE)</f>
        <v>#N/A</v>
      </c>
      <c r="C2981" s="6" t="s">
        <v>27577</v>
      </c>
      <c r="E2981" s="6" t="s">
        <v>27578</v>
      </c>
      <c r="G2981" s="6" t="s">
        <v>27579</v>
      </c>
      <c r="H2981" s="6" t="s">
        <v>27580</v>
      </c>
      <c r="I2981" s="6" t="s">
        <v>27581</v>
      </c>
      <c r="K2981" s="6" t="s">
        <v>3244</v>
      </c>
      <c r="L2981" s="6" t="s">
        <v>27582</v>
      </c>
      <c r="R2981" s="6" t="s">
        <v>27576</v>
      </c>
      <c r="T2981" s="6" t="s">
        <v>27583</v>
      </c>
      <c r="U2981" s="46">
        <v>1.5430464E9</v>
      </c>
    </row>
    <row r="2982" ht="15.75" customHeight="1">
      <c r="A2982" s="6" t="s">
        <v>27584</v>
      </c>
      <c r="B2982" s="6" t="str">
        <f>VLOOKUP(A2982,'1000 most commonly cited'!D:D,1,FALSE)</f>
        <v>#N/A</v>
      </c>
      <c r="C2982" s="6" t="s">
        <v>27585</v>
      </c>
      <c r="E2982" s="6" t="s">
        <v>27586</v>
      </c>
      <c r="G2982" s="6" t="s">
        <v>27587</v>
      </c>
      <c r="H2982" s="6" t="s">
        <v>27588</v>
      </c>
      <c r="K2982" s="6" t="s">
        <v>3361</v>
      </c>
      <c r="L2982" s="6" t="s">
        <v>27589</v>
      </c>
      <c r="N2982" s="6" t="s">
        <v>27590</v>
      </c>
      <c r="Q2982" s="6" t="s">
        <v>4066</v>
      </c>
      <c r="R2982" s="6" t="s">
        <v>27584</v>
      </c>
      <c r="S2982" s="6" t="s">
        <v>27590</v>
      </c>
      <c r="T2982" s="6" t="s">
        <v>27591</v>
      </c>
      <c r="U2982" s="46">
        <v>1.54419405E9</v>
      </c>
    </row>
    <row r="2983" ht="15.75" customHeight="1">
      <c r="A2983" s="6" t="s">
        <v>27592</v>
      </c>
      <c r="B2983" s="6" t="str">
        <f>VLOOKUP(A2983,'1000 most commonly cited'!D:D,1,FALSE)</f>
        <v>#N/A</v>
      </c>
      <c r="C2983" s="6" t="s">
        <v>27593</v>
      </c>
      <c r="D2983" s="6" t="s">
        <v>27594</v>
      </c>
      <c r="E2983" s="6" t="s">
        <v>27595</v>
      </c>
      <c r="G2983" s="6" t="s">
        <v>27596</v>
      </c>
      <c r="H2983" s="6" t="s">
        <v>27597</v>
      </c>
      <c r="I2983" s="6" t="s">
        <v>27598</v>
      </c>
      <c r="J2983" s="6" t="s">
        <v>27599</v>
      </c>
      <c r="K2983" s="6" t="s">
        <v>3361</v>
      </c>
      <c r="L2983" s="6" t="s">
        <v>27600</v>
      </c>
      <c r="R2983" s="6" t="s">
        <v>27592</v>
      </c>
      <c r="T2983" s="6" t="s">
        <v>27601</v>
      </c>
      <c r="U2983" s="46">
        <v>1.54419405E9</v>
      </c>
    </row>
    <row r="2984" ht="15.75" customHeight="1">
      <c r="A2984" s="6" t="s">
        <v>27602</v>
      </c>
      <c r="B2984" s="6" t="str">
        <f>VLOOKUP(A2984,'1000 most commonly cited'!D:D,1,FALSE)</f>
        <v>#N/A</v>
      </c>
      <c r="C2984" s="6" t="s">
        <v>27603</v>
      </c>
      <c r="E2984" s="6" t="s">
        <v>27604</v>
      </c>
      <c r="F2984" s="6" t="s">
        <v>27605</v>
      </c>
      <c r="G2984" s="6" t="s">
        <v>27606</v>
      </c>
      <c r="H2984" s="6" t="s">
        <v>3521</v>
      </c>
      <c r="I2984" s="6" t="s">
        <v>27607</v>
      </c>
      <c r="K2984" s="6" t="s">
        <v>3244</v>
      </c>
      <c r="L2984" s="6" t="s">
        <v>27608</v>
      </c>
      <c r="R2984" s="6" t="s">
        <v>27602</v>
      </c>
      <c r="T2984" s="6" t="s">
        <v>27609</v>
      </c>
      <c r="U2984" s="46">
        <v>1.55628954E9</v>
      </c>
    </row>
    <row r="2985" ht="15.75" customHeight="1">
      <c r="A2985" s="6" t="s">
        <v>27610</v>
      </c>
      <c r="B2985" s="6" t="str">
        <f>VLOOKUP(A2985,'1000 most commonly cited'!D:D,1,FALSE)</f>
        <v>#N/A</v>
      </c>
      <c r="C2985" s="6" t="s">
        <v>5702</v>
      </c>
      <c r="E2985" s="6" t="s">
        <v>27611</v>
      </c>
      <c r="F2985" s="6" t="s">
        <v>27612</v>
      </c>
      <c r="G2985" s="6" t="s">
        <v>27613</v>
      </c>
      <c r="H2985" s="6" t="s">
        <v>27614</v>
      </c>
      <c r="K2985" s="6" t="s">
        <v>3244</v>
      </c>
      <c r="L2985" s="6" t="s">
        <v>27615</v>
      </c>
      <c r="R2985" s="6" t="s">
        <v>27610</v>
      </c>
      <c r="T2985" s="6" t="s">
        <v>27616</v>
      </c>
      <c r="U2985" s="46">
        <v>1.56441088E9</v>
      </c>
    </row>
    <row r="2986" ht="15.75" customHeight="1">
      <c r="A2986" s="6" t="s">
        <v>27617</v>
      </c>
      <c r="B2986" s="6" t="str">
        <f>VLOOKUP(A2986,'1000 most commonly cited'!D:D,1,FALSE)</f>
        <v>#N/A</v>
      </c>
      <c r="C2986" s="6" t="s">
        <v>27618</v>
      </c>
      <c r="E2986" s="6" t="s">
        <v>27619</v>
      </c>
      <c r="G2986" s="6" t="s">
        <v>27620</v>
      </c>
      <c r="H2986" s="6" t="s">
        <v>6805</v>
      </c>
      <c r="K2986" s="6" t="s">
        <v>3244</v>
      </c>
      <c r="L2986" s="6" t="s">
        <v>27621</v>
      </c>
      <c r="R2986" s="6" t="s">
        <v>27617</v>
      </c>
      <c r="T2986" s="6" t="s">
        <v>27622</v>
      </c>
      <c r="U2986" s="46">
        <v>1.58651635E9</v>
      </c>
    </row>
    <row r="2987" ht="15.75" customHeight="1">
      <c r="A2987" s="6" t="s">
        <v>27623</v>
      </c>
      <c r="B2987" s="6" t="str">
        <f>VLOOKUP(A2987,'1000 most commonly cited'!D:D,1,FALSE)</f>
        <v>#N/A</v>
      </c>
      <c r="C2987" s="6" t="s">
        <v>27624</v>
      </c>
      <c r="E2987" s="6" t="s">
        <v>27625</v>
      </c>
      <c r="G2987" s="6" t="s">
        <v>27626</v>
      </c>
      <c r="H2987" s="6" t="s">
        <v>4692</v>
      </c>
      <c r="J2987" s="6" t="s">
        <v>27627</v>
      </c>
      <c r="K2987" s="6" t="s">
        <v>3361</v>
      </c>
      <c r="L2987" s="6" t="s">
        <v>27628</v>
      </c>
      <c r="N2987" s="6" t="s">
        <v>27629</v>
      </c>
      <c r="R2987" s="6" t="s">
        <v>27623</v>
      </c>
      <c r="S2987" s="6" t="s">
        <v>27629</v>
      </c>
      <c r="T2987" s="6" t="s">
        <v>27630</v>
      </c>
      <c r="U2987" s="46">
        <v>1.58764506E9</v>
      </c>
    </row>
    <row r="2988" ht="15.75" customHeight="1">
      <c r="A2988" s="6" t="s">
        <v>27631</v>
      </c>
      <c r="B2988" s="6" t="str">
        <f>VLOOKUP(A2988,'1000 most commonly cited'!D:D,1,FALSE)</f>
        <v>#N/A</v>
      </c>
      <c r="C2988" s="6" t="s">
        <v>27632</v>
      </c>
      <c r="E2988" s="6" t="s">
        <v>27633</v>
      </c>
      <c r="F2988" s="6" t="s">
        <v>27634</v>
      </c>
      <c r="G2988" s="6" t="s">
        <v>27635</v>
      </c>
      <c r="H2988" s="6" t="s">
        <v>27636</v>
      </c>
      <c r="I2988" s="6" t="s">
        <v>27637</v>
      </c>
      <c r="J2988" s="6" t="s">
        <v>27638</v>
      </c>
      <c r="K2988" s="6" t="s">
        <v>3361</v>
      </c>
      <c r="L2988" s="6" t="s">
        <v>27639</v>
      </c>
      <c r="R2988" s="6" t="s">
        <v>27631</v>
      </c>
      <c r="T2988" s="6" t="s">
        <v>27640</v>
      </c>
      <c r="U2988" s="46">
        <v>1.5931785E9</v>
      </c>
    </row>
    <row r="2989" ht="15.75" customHeight="1">
      <c r="A2989" s="6" t="s">
        <v>27641</v>
      </c>
      <c r="B2989" s="6" t="str">
        <f>VLOOKUP(A2989,'1000 most commonly cited'!D:D,1,FALSE)</f>
        <v>#N/A</v>
      </c>
      <c r="C2989" s="6" t="s">
        <v>27642</v>
      </c>
      <c r="D2989" s="6" t="s">
        <v>27642</v>
      </c>
      <c r="E2989" s="6" t="s">
        <v>27643</v>
      </c>
      <c r="F2989" s="6" t="s">
        <v>27644</v>
      </c>
      <c r="H2989" s="6" t="s">
        <v>3409</v>
      </c>
      <c r="K2989" s="6" t="s">
        <v>3704</v>
      </c>
      <c r="L2989" s="6" t="s">
        <v>27645</v>
      </c>
      <c r="N2989" s="6" t="s">
        <v>27646</v>
      </c>
      <c r="Q2989" s="6" t="s">
        <v>5365</v>
      </c>
      <c r="R2989" s="6" t="s">
        <v>27641</v>
      </c>
      <c r="S2989" s="6" t="s">
        <v>27647</v>
      </c>
      <c r="T2989" s="6" t="s">
        <v>27648</v>
      </c>
      <c r="U2989" s="46">
        <v>1.47990182E9</v>
      </c>
    </row>
    <row r="2990" ht="15.75" customHeight="1">
      <c r="A2990" s="6" t="s">
        <v>27649</v>
      </c>
      <c r="B2990" s="6" t="str">
        <f>VLOOKUP(A2990,'1000 most commonly cited'!D:D,1,FALSE)</f>
        <v>#N/A</v>
      </c>
      <c r="C2990" s="6" t="s">
        <v>27650</v>
      </c>
      <c r="D2990" s="6" t="s">
        <v>27650</v>
      </c>
      <c r="E2990" s="6" t="s">
        <v>27651</v>
      </c>
      <c r="F2990" s="6" t="s">
        <v>27652</v>
      </c>
      <c r="G2990" s="6" t="s">
        <v>27653</v>
      </c>
      <c r="H2990" s="6" t="s">
        <v>27654</v>
      </c>
      <c r="I2990" s="6" t="s">
        <v>27655</v>
      </c>
      <c r="J2990" s="6" t="s">
        <v>27656</v>
      </c>
      <c r="K2990" s="6" t="s">
        <v>3361</v>
      </c>
      <c r="L2990" s="6" t="s">
        <v>27657</v>
      </c>
      <c r="R2990" s="6" t="s">
        <v>27649</v>
      </c>
      <c r="S2990" s="6" t="s">
        <v>27658</v>
      </c>
      <c r="T2990" s="6" t="s">
        <v>27659</v>
      </c>
      <c r="U2990" s="46">
        <v>1.47990182E9</v>
      </c>
    </row>
    <row r="2991" ht="15.75" customHeight="1">
      <c r="A2991" s="6" t="s">
        <v>27660</v>
      </c>
      <c r="B2991" s="6" t="str">
        <f>VLOOKUP(A2991,'1000 most commonly cited'!D:D,1,FALSE)</f>
        <v>#N/A</v>
      </c>
      <c r="C2991" s="6" t="s">
        <v>27661</v>
      </c>
      <c r="E2991" s="6" t="s">
        <v>27662</v>
      </c>
      <c r="F2991" s="6" t="s">
        <v>27663</v>
      </c>
      <c r="G2991" s="6" t="s">
        <v>27664</v>
      </c>
      <c r="H2991" s="6" t="s">
        <v>27665</v>
      </c>
      <c r="I2991" s="6" t="s">
        <v>27666</v>
      </c>
      <c r="J2991" s="6" t="s">
        <v>27667</v>
      </c>
      <c r="K2991" s="6" t="s">
        <v>3361</v>
      </c>
      <c r="L2991" s="6" t="s">
        <v>27668</v>
      </c>
      <c r="R2991" s="6" t="s">
        <v>27660</v>
      </c>
      <c r="T2991" s="6" t="s">
        <v>27669</v>
      </c>
      <c r="U2991" s="46">
        <v>1.55117747E9</v>
      </c>
    </row>
    <row r="2992" ht="15.75" customHeight="1">
      <c r="A2992" s="6" t="s">
        <v>27670</v>
      </c>
      <c r="B2992" s="6" t="str">
        <f>VLOOKUP(A2992,'1000 most commonly cited'!D:D,1,FALSE)</f>
        <v>#N/A</v>
      </c>
      <c r="C2992" s="6" t="s">
        <v>27671</v>
      </c>
      <c r="D2992" s="6" t="s">
        <v>27672</v>
      </c>
      <c r="E2992" s="6" t="s">
        <v>27673</v>
      </c>
      <c r="F2992" s="6" t="s">
        <v>27674</v>
      </c>
      <c r="G2992" s="6" t="s">
        <v>27675</v>
      </c>
      <c r="H2992" s="6" t="s">
        <v>6876</v>
      </c>
      <c r="I2992" s="6" t="s">
        <v>27676</v>
      </c>
      <c r="J2992" s="6" t="s">
        <v>27677</v>
      </c>
      <c r="K2992" s="6" t="s">
        <v>3244</v>
      </c>
      <c r="L2992" s="6" t="s">
        <v>27678</v>
      </c>
      <c r="M2992" s="6" t="s">
        <v>27679</v>
      </c>
      <c r="Q2992" s="6" t="s">
        <v>3270</v>
      </c>
      <c r="R2992" s="6" t="s">
        <v>27670</v>
      </c>
      <c r="S2992" s="6" t="s">
        <v>27680</v>
      </c>
      <c r="T2992" s="6" t="s">
        <v>27681</v>
      </c>
      <c r="U2992" s="46">
        <v>1.47990182E9</v>
      </c>
    </row>
    <row r="2993" ht="15.75" customHeight="1">
      <c r="A2993" s="6" t="s">
        <v>27682</v>
      </c>
      <c r="B2993" s="6" t="str">
        <f>VLOOKUP(A2993,'1000 most commonly cited'!D:D,1,FALSE)</f>
        <v>#N/A</v>
      </c>
      <c r="C2993" s="6" t="s">
        <v>27683</v>
      </c>
      <c r="D2993" s="6" t="s">
        <v>27684</v>
      </c>
      <c r="E2993" s="6" t="s">
        <v>27685</v>
      </c>
      <c r="F2993" s="6" t="s">
        <v>27686</v>
      </c>
      <c r="G2993" s="6" t="s">
        <v>27687</v>
      </c>
      <c r="H2993" s="6" t="s">
        <v>27688</v>
      </c>
      <c r="I2993" s="6" t="s">
        <v>27689</v>
      </c>
      <c r="J2993" s="6" t="s">
        <v>27690</v>
      </c>
      <c r="K2993" s="6" t="s">
        <v>3244</v>
      </c>
      <c r="L2993" s="6" t="s">
        <v>27691</v>
      </c>
      <c r="Q2993" s="6" t="s">
        <v>5668</v>
      </c>
      <c r="R2993" s="6" t="s">
        <v>27682</v>
      </c>
      <c r="S2993" s="6" t="s">
        <v>27692</v>
      </c>
      <c r="T2993" s="6" t="s">
        <v>27693</v>
      </c>
      <c r="U2993" s="46">
        <v>1.47990182E9</v>
      </c>
    </row>
    <row r="2994" ht="15.75" customHeight="1">
      <c r="A2994" s="6" t="s">
        <v>27694</v>
      </c>
      <c r="B2994" s="6" t="str">
        <f>VLOOKUP(A2994,'1000 most commonly cited'!D:D,1,FALSE)</f>
        <v>#N/A</v>
      </c>
      <c r="C2994" s="6" t="s">
        <v>27695</v>
      </c>
      <c r="D2994" s="6" t="s">
        <v>27696</v>
      </c>
      <c r="E2994" s="6" t="s">
        <v>27697</v>
      </c>
      <c r="F2994" s="6" t="s">
        <v>27698</v>
      </c>
      <c r="G2994" s="6" t="s">
        <v>27699</v>
      </c>
      <c r="H2994" s="6" t="s">
        <v>27700</v>
      </c>
      <c r="I2994" s="6" t="s">
        <v>27701</v>
      </c>
      <c r="K2994" s="6" t="s">
        <v>3244</v>
      </c>
      <c r="L2994" s="6" t="s">
        <v>27702</v>
      </c>
      <c r="Q2994" s="6" t="s">
        <v>3402</v>
      </c>
      <c r="R2994" s="6" t="s">
        <v>27694</v>
      </c>
      <c r="S2994" s="6" t="s">
        <v>27703</v>
      </c>
      <c r="T2994" s="6" t="s">
        <v>27704</v>
      </c>
      <c r="U2994" s="46">
        <v>1.47990182E9</v>
      </c>
    </row>
    <row r="2995" ht="15.75" customHeight="1">
      <c r="A2995" s="6" t="s">
        <v>27705</v>
      </c>
      <c r="B2995" s="6" t="str">
        <f>VLOOKUP(A2995,'1000 most commonly cited'!D:D,1,FALSE)</f>
        <v>#N/A</v>
      </c>
      <c r="C2995" s="6" t="s">
        <v>27706</v>
      </c>
      <c r="D2995" s="6" t="s">
        <v>27706</v>
      </c>
      <c r="E2995" s="6" t="s">
        <v>27707</v>
      </c>
      <c r="F2995" s="6" t="s">
        <v>27708</v>
      </c>
      <c r="G2995" s="6" t="s">
        <v>27709</v>
      </c>
      <c r="H2995" s="6" t="s">
        <v>27710</v>
      </c>
      <c r="I2995" s="6" t="s">
        <v>27711</v>
      </c>
      <c r="J2995" s="6" t="s">
        <v>27712</v>
      </c>
      <c r="K2995" s="6" t="s">
        <v>3244</v>
      </c>
      <c r="L2995" s="6" t="s">
        <v>27713</v>
      </c>
      <c r="N2995" s="6" t="s">
        <v>27714</v>
      </c>
      <c r="Q2995" s="6" t="s">
        <v>27715</v>
      </c>
      <c r="R2995" s="6" t="s">
        <v>27705</v>
      </c>
      <c r="S2995" s="6" t="s">
        <v>27716</v>
      </c>
      <c r="T2995" s="6" t="s">
        <v>27717</v>
      </c>
      <c r="U2995" s="46">
        <v>1.47990182E9</v>
      </c>
    </row>
    <row r="2996" ht="15.75" customHeight="1">
      <c r="A2996" s="6" t="s">
        <v>27718</v>
      </c>
      <c r="B2996" s="6" t="str">
        <f>VLOOKUP(A2996,'1000 most commonly cited'!D:D,1,FALSE)</f>
        <v>#N/A</v>
      </c>
      <c r="C2996" s="6" t="s">
        <v>27719</v>
      </c>
      <c r="D2996" s="6" t="s">
        <v>27720</v>
      </c>
      <c r="E2996" s="6" t="s">
        <v>27721</v>
      </c>
      <c r="G2996" s="6" t="s">
        <v>27722</v>
      </c>
      <c r="H2996" s="6" t="s">
        <v>27723</v>
      </c>
      <c r="K2996" s="6" t="s">
        <v>3244</v>
      </c>
      <c r="L2996" s="6" t="s">
        <v>27724</v>
      </c>
      <c r="R2996" s="6" t="s">
        <v>27718</v>
      </c>
      <c r="S2996" s="6" t="s">
        <v>27725</v>
      </c>
      <c r="T2996" s="6" t="s">
        <v>27726</v>
      </c>
      <c r="U2996" s="46">
        <v>1.47990182E9</v>
      </c>
    </row>
    <row r="2997" ht="15.75" customHeight="1">
      <c r="A2997" s="6" t="s">
        <v>27727</v>
      </c>
      <c r="B2997" s="6" t="str">
        <f>VLOOKUP(A2997,'1000 most commonly cited'!D:D,1,FALSE)</f>
        <v>#N/A</v>
      </c>
      <c r="C2997" s="6" t="s">
        <v>27728</v>
      </c>
      <c r="E2997" s="6" t="s">
        <v>27729</v>
      </c>
      <c r="G2997" s="6" t="s">
        <v>27730</v>
      </c>
      <c r="H2997" s="6" t="s">
        <v>27731</v>
      </c>
      <c r="J2997" s="6" t="s">
        <v>27732</v>
      </c>
      <c r="K2997" s="6" t="s">
        <v>3244</v>
      </c>
      <c r="L2997" s="6" t="s">
        <v>27733</v>
      </c>
      <c r="R2997" s="6" t="s">
        <v>27727</v>
      </c>
      <c r="S2997" s="6" t="s">
        <v>27734</v>
      </c>
      <c r="T2997" s="6" t="s">
        <v>27735</v>
      </c>
      <c r="U2997" s="46">
        <v>1.47990182E9</v>
      </c>
    </row>
    <row r="2998" ht="15.75" customHeight="1">
      <c r="A2998" s="6" t="s">
        <v>27736</v>
      </c>
      <c r="B2998" s="6" t="str">
        <f>VLOOKUP(A2998,'1000 most commonly cited'!D:D,1,FALSE)</f>
        <v>#N/A</v>
      </c>
      <c r="C2998" s="6" t="s">
        <v>27737</v>
      </c>
      <c r="D2998" s="6" t="s">
        <v>27737</v>
      </c>
      <c r="E2998" s="6" t="s">
        <v>27738</v>
      </c>
      <c r="G2998" s="6" t="s">
        <v>27739</v>
      </c>
      <c r="H2998" s="6" t="s">
        <v>27740</v>
      </c>
      <c r="I2998" s="6" t="s">
        <v>27741</v>
      </c>
      <c r="J2998" s="6" t="s">
        <v>27742</v>
      </c>
      <c r="K2998" s="6" t="s">
        <v>3361</v>
      </c>
      <c r="L2998" s="6" t="s">
        <v>27743</v>
      </c>
      <c r="N2998" s="6" t="s">
        <v>27744</v>
      </c>
      <c r="Q2998" s="6" t="s">
        <v>3322</v>
      </c>
      <c r="R2998" s="6" t="s">
        <v>27736</v>
      </c>
      <c r="S2998" s="6" t="s">
        <v>27745</v>
      </c>
      <c r="T2998" s="6" t="s">
        <v>27746</v>
      </c>
      <c r="U2998" s="46">
        <v>1.47990182E9</v>
      </c>
    </row>
    <row r="2999" ht="15.75" customHeight="1">
      <c r="A2999" s="6" t="s">
        <v>27747</v>
      </c>
      <c r="B2999" s="6" t="str">
        <f>VLOOKUP(A2999,'1000 most commonly cited'!D:D,1,FALSE)</f>
        <v>#N/A</v>
      </c>
      <c r="C2999" s="6" t="s">
        <v>27748</v>
      </c>
      <c r="E2999" s="6" t="s">
        <v>27749</v>
      </c>
      <c r="G2999" s="6" t="s">
        <v>27750</v>
      </c>
      <c r="H2999" s="6" t="s">
        <v>25296</v>
      </c>
      <c r="K2999" s="6" t="s">
        <v>3244</v>
      </c>
      <c r="L2999" s="6" t="s">
        <v>27751</v>
      </c>
      <c r="N2999" s="6" t="s">
        <v>27752</v>
      </c>
      <c r="Q2999" s="6" t="s">
        <v>4066</v>
      </c>
      <c r="R2999" s="6" t="s">
        <v>27747</v>
      </c>
      <c r="S2999" s="6" t="s">
        <v>27753</v>
      </c>
      <c r="T2999" s="6" t="s">
        <v>27754</v>
      </c>
      <c r="U2999" s="46">
        <v>1.47990182E9</v>
      </c>
    </row>
    <row r="3000" ht="15.75" customHeight="1">
      <c r="A3000" s="6" t="s">
        <v>27755</v>
      </c>
      <c r="B3000" s="6" t="str">
        <f>VLOOKUP(A3000,'1000 most commonly cited'!D:D,1,FALSE)</f>
        <v>#N/A</v>
      </c>
      <c r="C3000" s="6" t="s">
        <v>27756</v>
      </c>
      <c r="D3000" s="6" t="s">
        <v>27756</v>
      </c>
      <c r="E3000" s="6" t="s">
        <v>27757</v>
      </c>
      <c r="G3000" s="6" t="s">
        <v>27758</v>
      </c>
      <c r="H3000" s="6" t="s">
        <v>27759</v>
      </c>
      <c r="J3000" s="6" t="s">
        <v>27760</v>
      </c>
      <c r="K3000" s="6" t="s">
        <v>3244</v>
      </c>
      <c r="L3000" s="6" t="s">
        <v>27761</v>
      </c>
      <c r="R3000" s="6" t="s">
        <v>27755</v>
      </c>
      <c r="S3000" s="6" t="s">
        <v>27762</v>
      </c>
      <c r="T3000" s="6" t="s">
        <v>27763</v>
      </c>
      <c r="U3000" s="46">
        <v>1.47990182E9</v>
      </c>
    </row>
    <row r="3001" ht="15.75" customHeight="1">
      <c r="A3001" s="6" t="s">
        <v>27764</v>
      </c>
      <c r="B3001" s="6" t="str">
        <f>VLOOKUP(A3001,'1000 most commonly cited'!D:D,1,FALSE)</f>
        <v>#N/A</v>
      </c>
      <c r="C3001" s="6" t="s">
        <v>27765</v>
      </c>
      <c r="D3001" s="6" t="s">
        <v>27765</v>
      </c>
      <c r="E3001" s="6" t="s">
        <v>27766</v>
      </c>
      <c r="G3001" s="6" t="s">
        <v>27767</v>
      </c>
      <c r="H3001" s="6" t="s">
        <v>4339</v>
      </c>
      <c r="I3001" s="6" t="s">
        <v>27768</v>
      </c>
      <c r="J3001" s="6" t="s">
        <v>27769</v>
      </c>
      <c r="K3001" s="6" t="s">
        <v>3244</v>
      </c>
      <c r="L3001" s="6" t="s">
        <v>27770</v>
      </c>
      <c r="Q3001" s="6" t="s">
        <v>3344</v>
      </c>
      <c r="R3001" s="6" t="s">
        <v>27764</v>
      </c>
      <c r="S3001" s="6" t="s">
        <v>27771</v>
      </c>
      <c r="T3001" s="6" t="s">
        <v>27772</v>
      </c>
      <c r="U3001" s="46">
        <v>1.47990182E9</v>
      </c>
    </row>
    <row r="3002" ht="15.75" customHeight="1">
      <c r="A3002" s="6" t="s">
        <v>27773</v>
      </c>
      <c r="B3002" s="6" t="str">
        <f>VLOOKUP(A3002,'1000 most commonly cited'!D:D,1,FALSE)</f>
        <v>#N/A</v>
      </c>
      <c r="C3002" s="6" t="s">
        <v>27774</v>
      </c>
      <c r="D3002" s="6" t="s">
        <v>27775</v>
      </c>
      <c r="E3002" s="6" t="s">
        <v>27776</v>
      </c>
      <c r="G3002" s="6" t="s">
        <v>27777</v>
      </c>
      <c r="H3002" s="6" t="s">
        <v>27778</v>
      </c>
      <c r="J3002" s="6" t="s">
        <v>27779</v>
      </c>
      <c r="K3002" s="6" t="s">
        <v>3361</v>
      </c>
      <c r="L3002" s="6" t="s">
        <v>27780</v>
      </c>
      <c r="Q3002" s="6" t="s">
        <v>26663</v>
      </c>
      <c r="R3002" s="6" t="s">
        <v>27773</v>
      </c>
      <c r="S3002" s="6" t="s">
        <v>27781</v>
      </c>
      <c r="T3002" s="6" t="s">
        <v>27782</v>
      </c>
      <c r="U3002" s="46">
        <v>1.47990182E9</v>
      </c>
    </row>
    <row r="3003" ht="15.75" customHeight="1">
      <c r="A3003" s="6" t="s">
        <v>27783</v>
      </c>
      <c r="B3003" s="6" t="str">
        <f>VLOOKUP(A3003,'1000 most commonly cited'!D:D,1,FALSE)</f>
        <v>#N/A</v>
      </c>
      <c r="C3003" s="6" t="s">
        <v>27784</v>
      </c>
      <c r="D3003" s="6" t="s">
        <v>27785</v>
      </c>
      <c r="E3003" s="6" t="s">
        <v>27786</v>
      </c>
      <c r="G3003" s="6" t="s">
        <v>27787</v>
      </c>
      <c r="H3003" s="6" t="s">
        <v>5098</v>
      </c>
      <c r="K3003" s="6" t="s">
        <v>3268</v>
      </c>
      <c r="L3003" s="6" t="s">
        <v>27788</v>
      </c>
      <c r="Q3003" s="6" t="s">
        <v>3541</v>
      </c>
      <c r="R3003" s="6" t="s">
        <v>27783</v>
      </c>
      <c r="S3003" s="6" t="s">
        <v>27789</v>
      </c>
      <c r="T3003" s="6" t="s">
        <v>27790</v>
      </c>
      <c r="U3003" s="46">
        <v>1.47990182E9</v>
      </c>
    </row>
    <row r="3004" ht="15.75" customHeight="1">
      <c r="A3004" s="6" t="s">
        <v>27791</v>
      </c>
      <c r="B3004" s="6" t="str">
        <f>VLOOKUP(A3004,'1000 most commonly cited'!D:D,1,FALSE)</f>
        <v>#N/A</v>
      </c>
      <c r="C3004" s="6" t="s">
        <v>27792</v>
      </c>
      <c r="D3004" s="6" t="s">
        <v>27792</v>
      </c>
      <c r="E3004" s="6" t="s">
        <v>27793</v>
      </c>
      <c r="G3004" s="6" t="s">
        <v>27794</v>
      </c>
      <c r="H3004" s="6" t="s">
        <v>27795</v>
      </c>
      <c r="I3004" s="6" t="s">
        <v>4882</v>
      </c>
      <c r="J3004" s="6" t="s">
        <v>27796</v>
      </c>
      <c r="K3004" s="6" t="s">
        <v>6375</v>
      </c>
      <c r="L3004" s="6" t="s">
        <v>27797</v>
      </c>
      <c r="Q3004" s="6" t="s">
        <v>6423</v>
      </c>
      <c r="R3004" s="6" t="s">
        <v>27791</v>
      </c>
      <c r="S3004" s="6" t="s">
        <v>27798</v>
      </c>
      <c r="T3004" s="6" t="s">
        <v>27799</v>
      </c>
      <c r="U3004" s="46">
        <v>1.47990182E9</v>
      </c>
    </row>
    <row r="3005" ht="15.75" customHeight="1">
      <c r="A3005" s="6" t="s">
        <v>27800</v>
      </c>
      <c r="B3005" s="6" t="str">
        <f>VLOOKUP(A3005,'1000 most commonly cited'!D:D,1,FALSE)</f>
        <v>#N/A</v>
      </c>
      <c r="C3005" s="6" t="s">
        <v>27801</v>
      </c>
      <c r="D3005" s="6" t="s">
        <v>27801</v>
      </c>
      <c r="E3005" s="6" t="s">
        <v>27802</v>
      </c>
      <c r="F3005" s="6" t="s">
        <v>27803</v>
      </c>
      <c r="G3005" s="6" t="s">
        <v>27804</v>
      </c>
      <c r="H3005" s="6" t="s">
        <v>4456</v>
      </c>
      <c r="I3005" s="6" t="s">
        <v>27805</v>
      </c>
      <c r="J3005" s="6" t="s">
        <v>27806</v>
      </c>
      <c r="K3005" s="6" t="s">
        <v>6375</v>
      </c>
      <c r="L3005" s="6" t="s">
        <v>27807</v>
      </c>
      <c r="N3005" s="6" t="s">
        <v>27808</v>
      </c>
      <c r="Q3005" s="6" t="s">
        <v>3344</v>
      </c>
      <c r="R3005" s="6" t="s">
        <v>27800</v>
      </c>
      <c r="S3005" s="6" t="s">
        <v>27809</v>
      </c>
      <c r="T3005" s="6" t="s">
        <v>27810</v>
      </c>
      <c r="U3005" s="46">
        <v>1.47990182E9</v>
      </c>
    </row>
    <row r="3006" ht="15.75" customHeight="1">
      <c r="A3006" s="6" t="s">
        <v>27811</v>
      </c>
      <c r="B3006" s="6" t="str">
        <f>VLOOKUP(A3006,'1000 most commonly cited'!D:D,1,FALSE)</f>
        <v>#N/A</v>
      </c>
      <c r="C3006" s="6" t="s">
        <v>27812</v>
      </c>
      <c r="E3006" s="6" t="s">
        <v>27813</v>
      </c>
      <c r="G3006" s="6" t="s">
        <v>27722</v>
      </c>
      <c r="H3006" s="6" t="s">
        <v>27723</v>
      </c>
      <c r="J3006" s="6" t="s">
        <v>27812</v>
      </c>
      <c r="K3006" s="6" t="s">
        <v>3244</v>
      </c>
      <c r="L3006" s="6" t="s">
        <v>27814</v>
      </c>
      <c r="Q3006" s="6" t="s">
        <v>21494</v>
      </c>
      <c r="R3006" s="6" t="s">
        <v>27811</v>
      </c>
      <c r="S3006" s="6" t="s">
        <v>27815</v>
      </c>
      <c r="T3006" s="6" t="s">
        <v>27816</v>
      </c>
      <c r="U3006" s="46">
        <v>1.47990182E9</v>
      </c>
    </row>
    <row r="3007" ht="15.75" customHeight="1">
      <c r="A3007" s="6" t="s">
        <v>27817</v>
      </c>
      <c r="B3007" s="6" t="str">
        <f>VLOOKUP(A3007,'1000 most commonly cited'!D:D,1,FALSE)</f>
        <v>#N/A</v>
      </c>
      <c r="C3007" s="6" t="s">
        <v>27818</v>
      </c>
      <c r="D3007" s="6" t="s">
        <v>27818</v>
      </c>
      <c r="E3007" s="6" t="s">
        <v>27819</v>
      </c>
      <c r="G3007" s="6" t="s">
        <v>27820</v>
      </c>
      <c r="H3007" s="6" t="s">
        <v>27821</v>
      </c>
      <c r="I3007" s="6" t="s">
        <v>27822</v>
      </c>
      <c r="J3007" s="6" t="s">
        <v>27823</v>
      </c>
      <c r="K3007" s="6" t="s">
        <v>3244</v>
      </c>
      <c r="L3007" s="6" t="s">
        <v>27824</v>
      </c>
      <c r="R3007" s="6" t="s">
        <v>27817</v>
      </c>
      <c r="S3007" s="6" t="s">
        <v>27825</v>
      </c>
      <c r="T3007" s="6" t="s">
        <v>27826</v>
      </c>
      <c r="U3007" s="46">
        <v>1.47990182E9</v>
      </c>
    </row>
    <row r="3008" ht="15.75" customHeight="1">
      <c r="A3008" s="6" t="s">
        <v>27827</v>
      </c>
      <c r="B3008" s="6" t="str">
        <f>VLOOKUP(A3008,'1000 most commonly cited'!D:D,1,FALSE)</f>
        <v>#N/A</v>
      </c>
      <c r="C3008" s="6" t="s">
        <v>27828</v>
      </c>
      <c r="D3008" s="6" t="s">
        <v>27828</v>
      </c>
      <c r="E3008" s="6" t="s">
        <v>27829</v>
      </c>
      <c r="F3008" s="6" t="s">
        <v>27830</v>
      </c>
      <c r="G3008" s="6" t="s">
        <v>27831</v>
      </c>
      <c r="H3008" s="6" t="s">
        <v>4339</v>
      </c>
      <c r="J3008" s="6" t="s">
        <v>27832</v>
      </c>
      <c r="K3008" s="6" t="s">
        <v>3244</v>
      </c>
      <c r="L3008" s="6" t="s">
        <v>27833</v>
      </c>
      <c r="Q3008" s="6" t="s">
        <v>3344</v>
      </c>
      <c r="R3008" s="6" t="s">
        <v>27827</v>
      </c>
      <c r="S3008" s="6" t="s">
        <v>27834</v>
      </c>
      <c r="T3008" s="6" t="s">
        <v>27835</v>
      </c>
      <c r="U3008" s="46">
        <v>1.47990182E9</v>
      </c>
    </row>
    <row r="3009" ht="15.75" customHeight="1">
      <c r="A3009" s="6" t="s">
        <v>27836</v>
      </c>
      <c r="B3009" s="6" t="str">
        <f>VLOOKUP(A3009,'1000 most commonly cited'!D:D,1,FALSE)</f>
        <v>#N/A</v>
      </c>
      <c r="C3009" s="6" t="s">
        <v>27837</v>
      </c>
      <c r="D3009" s="6" t="s">
        <v>27837</v>
      </c>
      <c r="E3009" s="6" t="s">
        <v>27838</v>
      </c>
      <c r="G3009" s="6" t="s">
        <v>27839</v>
      </c>
      <c r="H3009" s="6" t="s">
        <v>4339</v>
      </c>
      <c r="J3009" s="6" t="s">
        <v>27840</v>
      </c>
      <c r="K3009" s="6" t="s">
        <v>3244</v>
      </c>
      <c r="L3009" s="6" t="s">
        <v>27841</v>
      </c>
      <c r="Q3009" s="6" t="s">
        <v>3344</v>
      </c>
      <c r="R3009" s="6" t="s">
        <v>27836</v>
      </c>
      <c r="S3009" s="6" t="s">
        <v>27842</v>
      </c>
      <c r="T3009" s="6" t="s">
        <v>27843</v>
      </c>
      <c r="U3009" s="46">
        <v>1.47990182E9</v>
      </c>
    </row>
    <row r="3010" ht="15.75" customHeight="1">
      <c r="A3010" s="6" t="s">
        <v>27844</v>
      </c>
      <c r="B3010" s="6" t="str">
        <f>VLOOKUP(A3010,'1000 most commonly cited'!D:D,1,FALSE)</f>
        <v>#N/A</v>
      </c>
      <c r="C3010" s="6" t="s">
        <v>27845</v>
      </c>
      <c r="E3010" s="6" t="s">
        <v>27846</v>
      </c>
      <c r="G3010" s="6" t="s">
        <v>27847</v>
      </c>
      <c r="H3010" s="6" t="s">
        <v>27848</v>
      </c>
      <c r="J3010" s="6" t="s">
        <v>27849</v>
      </c>
      <c r="K3010" s="6" t="s">
        <v>3244</v>
      </c>
      <c r="L3010" s="6" t="s">
        <v>27850</v>
      </c>
      <c r="R3010" s="6" t="s">
        <v>27844</v>
      </c>
      <c r="T3010" s="6" t="s">
        <v>27851</v>
      </c>
      <c r="U3010" s="46">
        <v>1.54185907E9</v>
      </c>
    </row>
    <row r="3011" ht="15.75" customHeight="1">
      <c r="A3011" s="6" t="s">
        <v>27852</v>
      </c>
      <c r="B3011" s="6" t="str">
        <f>VLOOKUP(A3011,'1000 most commonly cited'!D:D,1,FALSE)</f>
        <v>#N/A</v>
      </c>
      <c r="C3011" s="6" t="s">
        <v>27853</v>
      </c>
      <c r="D3011" s="6" t="s">
        <v>27854</v>
      </c>
      <c r="E3011" s="6" t="s">
        <v>27855</v>
      </c>
      <c r="F3011" s="6" t="s">
        <v>27856</v>
      </c>
      <c r="G3011" s="6" t="s">
        <v>27857</v>
      </c>
      <c r="H3011" s="6" t="s">
        <v>27858</v>
      </c>
      <c r="I3011" s="6" t="s">
        <v>27859</v>
      </c>
      <c r="J3011" s="6" t="s">
        <v>27860</v>
      </c>
      <c r="K3011" s="6" t="s">
        <v>3244</v>
      </c>
      <c r="L3011" s="6" t="s">
        <v>27861</v>
      </c>
      <c r="Q3011" s="6" t="s">
        <v>3541</v>
      </c>
      <c r="R3011" s="6" t="s">
        <v>27852</v>
      </c>
      <c r="S3011" s="6" t="s">
        <v>27862</v>
      </c>
      <c r="T3011" s="6" t="s">
        <v>27863</v>
      </c>
      <c r="U3011" s="46">
        <v>1.47990182E9</v>
      </c>
    </row>
    <row r="3012" ht="15.75" customHeight="1">
      <c r="A3012" s="6" t="s">
        <v>27864</v>
      </c>
      <c r="B3012" s="6" t="str">
        <f>VLOOKUP(A3012,'1000 most commonly cited'!D:D,1,FALSE)</f>
        <v>#N/A</v>
      </c>
      <c r="C3012" s="6" t="s">
        <v>27865</v>
      </c>
      <c r="D3012" s="6" t="s">
        <v>27866</v>
      </c>
      <c r="E3012" s="6" t="s">
        <v>27867</v>
      </c>
      <c r="G3012" s="6" t="s">
        <v>27868</v>
      </c>
      <c r="H3012" s="6" t="s">
        <v>27869</v>
      </c>
      <c r="K3012" s="6" t="s">
        <v>3244</v>
      </c>
      <c r="L3012" s="6" t="s">
        <v>27870</v>
      </c>
      <c r="R3012" s="6" t="s">
        <v>27864</v>
      </c>
      <c r="S3012" s="6" t="s">
        <v>27871</v>
      </c>
      <c r="T3012" s="6" t="s">
        <v>27872</v>
      </c>
      <c r="U3012" s="46">
        <v>1.47990182E9</v>
      </c>
    </row>
    <row r="3013" ht="15.75" customHeight="1">
      <c r="A3013" s="6" t="s">
        <v>27873</v>
      </c>
      <c r="B3013" s="6" t="str">
        <f>VLOOKUP(A3013,'1000 most commonly cited'!D:D,1,FALSE)</f>
        <v>#N/A</v>
      </c>
      <c r="C3013" s="6" t="s">
        <v>27874</v>
      </c>
      <c r="E3013" s="6" t="s">
        <v>27875</v>
      </c>
      <c r="G3013" s="6" t="s">
        <v>27876</v>
      </c>
      <c r="H3013" s="6" t="s">
        <v>27877</v>
      </c>
      <c r="I3013" s="6" t="s">
        <v>27878</v>
      </c>
      <c r="J3013" s="6" t="s">
        <v>27879</v>
      </c>
      <c r="K3013" s="6" t="s">
        <v>3361</v>
      </c>
      <c r="L3013" s="6" t="s">
        <v>27880</v>
      </c>
      <c r="Q3013" s="6" t="s">
        <v>3541</v>
      </c>
      <c r="R3013" s="6" t="s">
        <v>27873</v>
      </c>
      <c r="S3013" s="6" t="s">
        <v>27881</v>
      </c>
      <c r="T3013" s="6" t="s">
        <v>27882</v>
      </c>
      <c r="U3013" s="46">
        <v>1.47990182E9</v>
      </c>
    </row>
    <row r="3014" ht="15.75" customHeight="1">
      <c r="A3014" s="6" t="s">
        <v>27883</v>
      </c>
      <c r="B3014" s="6" t="str">
        <f>VLOOKUP(A3014,'1000 most commonly cited'!D:D,1,FALSE)</f>
        <v>#N/A</v>
      </c>
      <c r="C3014" s="6" t="s">
        <v>27884</v>
      </c>
      <c r="D3014" s="6" t="s">
        <v>27884</v>
      </c>
      <c r="E3014" s="6" t="s">
        <v>27885</v>
      </c>
      <c r="G3014" s="6" t="s">
        <v>27886</v>
      </c>
      <c r="H3014" s="6" t="s">
        <v>27887</v>
      </c>
      <c r="I3014" s="6" t="s">
        <v>27888</v>
      </c>
      <c r="J3014" s="6" t="s">
        <v>27889</v>
      </c>
      <c r="K3014" s="6" t="s">
        <v>3361</v>
      </c>
      <c r="L3014" s="6" t="s">
        <v>27890</v>
      </c>
      <c r="O3014" s="6" t="s">
        <v>2442</v>
      </c>
      <c r="Q3014" s="6" t="s">
        <v>3541</v>
      </c>
      <c r="R3014" s="6" t="s">
        <v>27883</v>
      </c>
      <c r="S3014" s="6" t="s">
        <v>27891</v>
      </c>
      <c r="T3014" s="6" t="s">
        <v>27892</v>
      </c>
      <c r="U3014" s="46">
        <v>1.47990182E9</v>
      </c>
    </row>
    <row r="3015" ht="15.75" customHeight="1">
      <c r="A3015" s="6" t="s">
        <v>27893</v>
      </c>
      <c r="B3015" s="6" t="str">
        <f>VLOOKUP(A3015,'1000 most commonly cited'!D:D,1,FALSE)</f>
        <v>#N/A</v>
      </c>
      <c r="C3015" s="6" t="s">
        <v>27894</v>
      </c>
      <c r="D3015" s="6" t="s">
        <v>27895</v>
      </c>
      <c r="E3015" s="6" t="s">
        <v>27896</v>
      </c>
      <c r="F3015" s="6" t="s">
        <v>27897</v>
      </c>
      <c r="G3015" s="6" t="s">
        <v>27898</v>
      </c>
      <c r="H3015" s="6" t="s">
        <v>27899</v>
      </c>
      <c r="I3015" s="6" t="s">
        <v>27900</v>
      </c>
      <c r="J3015" s="6" t="s">
        <v>27894</v>
      </c>
      <c r="K3015" s="6" t="s">
        <v>3361</v>
      </c>
      <c r="L3015" s="6" t="s">
        <v>27901</v>
      </c>
      <c r="Q3015" s="6" t="s">
        <v>3541</v>
      </c>
      <c r="R3015" s="6" t="s">
        <v>27893</v>
      </c>
      <c r="S3015" s="6" t="s">
        <v>27902</v>
      </c>
      <c r="T3015" s="6" t="s">
        <v>27903</v>
      </c>
      <c r="U3015" s="46">
        <v>1.47990182E9</v>
      </c>
    </row>
    <row r="3016" ht="15.75" customHeight="1">
      <c r="A3016" s="6" t="s">
        <v>27904</v>
      </c>
      <c r="B3016" s="6" t="str">
        <f>VLOOKUP(A3016,'1000 most commonly cited'!D:D,1,FALSE)</f>
        <v>#N/A</v>
      </c>
      <c r="C3016" s="6" t="s">
        <v>27905</v>
      </c>
      <c r="E3016" s="6" t="s">
        <v>27906</v>
      </c>
      <c r="G3016" s="6" t="s">
        <v>27907</v>
      </c>
      <c r="H3016" s="6" t="s">
        <v>27908</v>
      </c>
      <c r="I3016" s="6" t="s">
        <v>27909</v>
      </c>
      <c r="J3016" s="6" t="s">
        <v>27910</v>
      </c>
      <c r="K3016" s="6" t="s">
        <v>3244</v>
      </c>
      <c r="L3016" s="6" t="s">
        <v>27911</v>
      </c>
      <c r="Q3016" s="6" t="s">
        <v>3541</v>
      </c>
      <c r="R3016" s="6" t="s">
        <v>27904</v>
      </c>
      <c r="S3016" s="6" t="s">
        <v>27912</v>
      </c>
      <c r="T3016" s="6" t="s">
        <v>27913</v>
      </c>
      <c r="U3016" s="46">
        <v>1.47990182E9</v>
      </c>
    </row>
    <row r="3017" ht="15.75" customHeight="1">
      <c r="A3017" s="6" t="s">
        <v>27914</v>
      </c>
      <c r="B3017" s="6" t="str">
        <f>VLOOKUP(A3017,'1000 most commonly cited'!D:D,1,FALSE)</f>
        <v>#N/A</v>
      </c>
      <c r="C3017" s="6" t="s">
        <v>27915</v>
      </c>
      <c r="D3017" s="6" t="s">
        <v>27915</v>
      </c>
      <c r="E3017" s="6" t="s">
        <v>27916</v>
      </c>
      <c r="G3017" s="6" t="s">
        <v>27917</v>
      </c>
      <c r="H3017" s="6" t="s">
        <v>27918</v>
      </c>
      <c r="J3017" s="6" t="s">
        <v>27919</v>
      </c>
      <c r="K3017" s="6" t="s">
        <v>3244</v>
      </c>
      <c r="L3017" s="6" t="s">
        <v>27920</v>
      </c>
      <c r="Q3017" s="6" t="s">
        <v>3541</v>
      </c>
      <c r="R3017" s="6" t="s">
        <v>27914</v>
      </c>
      <c r="S3017" s="6" t="s">
        <v>27921</v>
      </c>
      <c r="T3017" s="6" t="s">
        <v>27922</v>
      </c>
      <c r="U3017" s="46">
        <v>1.47990182E9</v>
      </c>
    </row>
    <row r="3018" ht="15.75" customHeight="1">
      <c r="A3018" s="6" t="s">
        <v>27923</v>
      </c>
      <c r="B3018" s="6" t="str">
        <f>VLOOKUP(A3018,'1000 most commonly cited'!D:D,1,FALSE)</f>
        <v>#N/A</v>
      </c>
      <c r="C3018" s="6" t="s">
        <v>27924</v>
      </c>
      <c r="E3018" s="6" t="s">
        <v>27925</v>
      </c>
      <c r="F3018" s="6" t="s">
        <v>27926</v>
      </c>
      <c r="G3018" s="6" t="s">
        <v>27927</v>
      </c>
      <c r="H3018" s="6" t="s">
        <v>27928</v>
      </c>
      <c r="I3018" s="6" t="s">
        <v>27929</v>
      </c>
      <c r="K3018" s="6" t="s">
        <v>3244</v>
      </c>
      <c r="L3018" s="6" t="s">
        <v>27930</v>
      </c>
      <c r="O3018" s="6" t="s">
        <v>2442</v>
      </c>
      <c r="R3018" s="6" t="s">
        <v>27923</v>
      </c>
      <c r="T3018" s="6" t="s">
        <v>27931</v>
      </c>
      <c r="U3018" s="46">
        <v>1.55869901E9</v>
      </c>
    </row>
    <row r="3019" ht="15.75" customHeight="1">
      <c r="A3019" s="6" t="s">
        <v>27932</v>
      </c>
      <c r="B3019" s="6" t="str">
        <f>VLOOKUP(A3019,'1000 most commonly cited'!D:D,1,FALSE)</f>
        <v>#N/A</v>
      </c>
      <c r="C3019" s="6" t="s">
        <v>27933</v>
      </c>
      <c r="E3019" s="6" t="s">
        <v>27934</v>
      </c>
      <c r="F3019" s="6" t="s">
        <v>27935</v>
      </c>
      <c r="G3019" s="6" t="s">
        <v>27936</v>
      </c>
      <c r="H3019" s="6" t="s">
        <v>8082</v>
      </c>
      <c r="I3019" s="6" t="s">
        <v>9647</v>
      </c>
      <c r="J3019" s="6" t="s">
        <v>27937</v>
      </c>
      <c r="K3019" s="6" t="s">
        <v>3361</v>
      </c>
      <c r="L3019" s="6" t="s">
        <v>27938</v>
      </c>
      <c r="M3019" s="6" t="s">
        <v>27939</v>
      </c>
      <c r="R3019" s="6" t="s">
        <v>27932</v>
      </c>
      <c r="T3019" s="6" t="s">
        <v>27940</v>
      </c>
      <c r="U3019" s="46">
        <v>1.47990182E9</v>
      </c>
    </row>
    <row r="3020" ht="15.75" customHeight="1">
      <c r="A3020" s="6" t="s">
        <v>27941</v>
      </c>
      <c r="B3020" s="6" t="str">
        <f>VLOOKUP(A3020,'1000 most commonly cited'!D:D,1,FALSE)</f>
        <v>#N/A</v>
      </c>
      <c r="C3020" s="6" t="s">
        <v>27942</v>
      </c>
      <c r="D3020" s="6" t="s">
        <v>27943</v>
      </c>
      <c r="E3020" s="6" t="s">
        <v>27944</v>
      </c>
      <c r="G3020" s="6" t="s">
        <v>27945</v>
      </c>
      <c r="H3020" s="6" t="s">
        <v>27946</v>
      </c>
      <c r="I3020" s="6" t="s">
        <v>4798</v>
      </c>
      <c r="J3020" s="6" t="s">
        <v>27947</v>
      </c>
      <c r="K3020" s="6" t="s">
        <v>3268</v>
      </c>
      <c r="L3020" s="6" t="s">
        <v>27948</v>
      </c>
      <c r="R3020" s="6" t="s">
        <v>27941</v>
      </c>
      <c r="S3020" s="6" t="s">
        <v>27949</v>
      </c>
      <c r="T3020" s="6" t="s">
        <v>27950</v>
      </c>
      <c r="U3020" s="46">
        <v>1.47990182E9</v>
      </c>
    </row>
    <row r="3021" ht="15.75" customHeight="1">
      <c r="A3021" s="6" t="s">
        <v>27951</v>
      </c>
      <c r="B3021" s="6" t="str">
        <f>VLOOKUP(A3021,'1000 most commonly cited'!D:D,1,FALSE)</f>
        <v>#N/A</v>
      </c>
      <c r="C3021" s="6" t="s">
        <v>3270</v>
      </c>
      <c r="D3021" s="6" t="s">
        <v>27952</v>
      </c>
      <c r="E3021" s="6" t="s">
        <v>27953</v>
      </c>
      <c r="G3021" s="6" t="s">
        <v>27954</v>
      </c>
      <c r="H3021" s="6" t="s">
        <v>27955</v>
      </c>
      <c r="I3021" s="6" t="s">
        <v>27956</v>
      </c>
      <c r="J3021" s="6" t="s">
        <v>27957</v>
      </c>
      <c r="K3021" s="6" t="s">
        <v>3244</v>
      </c>
      <c r="L3021" s="6" t="s">
        <v>27958</v>
      </c>
      <c r="M3021" s="6" t="s">
        <v>27959</v>
      </c>
      <c r="O3021" s="6" t="s">
        <v>2442</v>
      </c>
      <c r="R3021" s="6" t="s">
        <v>27951</v>
      </c>
      <c r="S3021" s="6" t="s">
        <v>27960</v>
      </c>
      <c r="T3021" s="6" t="s">
        <v>27961</v>
      </c>
      <c r="U3021" s="46">
        <v>1.47990182E9</v>
      </c>
    </row>
    <row r="3022" ht="15.75" customHeight="1">
      <c r="A3022" s="6" t="s">
        <v>27962</v>
      </c>
      <c r="B3022" s="6" t="str">
        <f>VLOOKUP(A3022,'1000 most commonly cited'!D:D,1,FALSE)</f>
        <v>#N/A</v>
      </c>
      <c r="C3022" s="6" t="s">
        <v>5912</v>
      </c>
      <c r="D3022" s="6" t="s">
        <v>5912</v>
      </c>
      <c r="E3022" s="6" t="s">
        <v>27963</v>
      </c>
      <c r="F3022" s="6" t="s">
        <v>27964</v>
      </c>
      <c r="G3022" s="6" t="s">
        <v>27965</v>
      </c>
      <c r="H3022" s="6" t="s">
        <v>27966</v>
      </c>
      <c r="K3022" s="6" t="s">
        <v>3244</v>
      </c>
      <c r="L3022" s="6" t="s">
        <v>27967</v>
      </c>
      <c r="Q3022" s="6" t="s">
        <v>27968</v>
      </c>
      <c r="R3022" s="6" t="s">
        <v>27962</v>
      </c>
      <c r="S3022" s="6" t="s">
        <v>27969</v>
      </c>
      <c r="T3022" s="6" t="s">
        <v>27970</v>
      </c>
      <c r="U3022" s="46">
        <v>1.47990182E9</v>
      </c>
    </row>
    <row r="3023" ht="15.75" customHeight="1">
      <c r="A3023" s="6" t="s">
        <v>27971</v>
      </c>
      <c r="B3023" s="6" t="str">
        <f>VLOOKUP(A3023,'1000 most commonly cited'!D:D,1,FALSE)</f>
        <v>#N/A</v>
      </c>
      <c r="C3023" s="6" t="s">
        <v>27972</v>
      </c>
      <c r="E3023" s="6" t="s">
        <v>27973</v>
      </c>
      <c r="G3023" s="6" t="s">
        <v>27974</v>
      </c>
      <c r="H3023" s="6" t="s">
        <v>8082</v>
      </c>
      <c r="I3023" s="6" t="s">
        <v>27975</v>
      </c>
      <c r="K3023" s="6" t="s">
        <v>3244</v>
      </c>
      <c r="L3023" s="6" t="s">
        <v>27976</v>
      </c>
      <c r="O3023" s="6" t="s">
        <v>2442</v>
      </c>
      <c r="R3023" s="6" t="s">
        <v>27971</v>
      </c>
      <c r="T3023" s="6" t="s">
        <v>27977</v>
      </c>
      <c r="U3023" s="46">
        <v>1.52784819E9</v>
      </c>
    </row>
    <row r="3024" ht="15.75" customHeight="1">
      <c r="A3024" s="6" t="s">
        <v>27978</v>
      </c>
      <c r="B3024" s="6" t="str">
        <f>VLOOKUP(A3024,'1000 most commonly cited'!D:D,1,FALSE)</f>
        <v>#N/A</v>
      </c>
      <c r="C3024" s="6" t="s">
        <v>27979</v>
      </c>
      <c r="E3024" s="6" t="s">
        <v>27980</v>
      </c>
      <c r="G3024" s="6" t="s">
        <v>27981</v>
      </c>
      <c r="H3024" s="6" t="s">
        <v>6876</v>
      </c>
      <c r="I3024" s="6" t="s">
        <v>27982</v>
      </c>
      <c r="J3024" s="6" t="s">
        <v>27983</v>
      </c>
      <c r="K3024" s="6" t="s">
        <v>3244</v>
      </c>
      <c r="L3024" s="6" t="s">
        <v>27984</v>
      </c>
      <c r="R3024" s="6" t="s">
        <v>27978</v>
      </c>
      <c r="T3024" s="6" t="s">
        <v>27985</v>
      </c>
      <c r="U3024" s="46">
        <v>1.58764506E9</v>
      </c>
    </row>
    <row r="3025" ht="15.75" customHeight="1">
      <c r="A3025" s="6" t="s">
        <v>27986</v>
      </c>
      <c r="B3025" s="6" t="str">
        <f>VLOOKUP(A3025,'1000 most commonly cited'!D:D,1,FALSE)</f>
        <v>#N/A</v>
      </c>
      <c r="C3025" s="6" t="s">
        <v>27987</v>
      </c>
      <c r="E3025" s="6" t="s">
        <v>27988</v>
      </c>
      <c r="G3025" s="6" t="s">
        <v>27989</v>
      </c>
      <c r="H3025" s="6" t="s">
        <v>8010</v>
      </c>
      <c r="K3025" s="6" t="s">
        <v>3244</v>
      </c>
      <c r="L3025" s="6" t="s">
        <v>27990</v>
      </c>
      <c r="R3025" s="6" t="s">
        <v>27986</v>
      </c>
      <c r="T3025" s="6" t="s">
        <v>27991</v>
      </c>
      <c r="U3025" s="46">
        <v>1.56958118E9</v>
      </c>
    </row>
    <row r="3026" ht="15.75" customHeight="1">
      <c r="A3026" s="6" t="s">
        <v>27992</v>
      </c>
      <c r="B3026" s="6" t="str">
        <f>VLOOKUP(A3026,'1000 most commonly cited'!D:D,1,FALSE)</f>
        <v>#N/A</v>
      </c>
      <c r="C3026" s="6" t="s">
        <v>27993</v>
      </c>
      <c r="D3026" s="6" t="s">
        <v>27994</v>
      </c>
      <c r="E3026" s="6" t="s">
        <v>27995</v>
      </c>
      <c r="F3026" s="6" t="s">
        <v>27996</v>
      </c>
      <c r="G3026" s="6" t="s">
        <v>27997</v>
      </c>
      <c r="H3026" s="6" t="s">
        <v>27998</v>
      </c>
      <c r="J3026" s="6" t="s">
        <v>27999</v>
      </c>
      <c r="K3026" s="6" t="s">
        <v>3244</v>
      </c>
      <c r="L3026" s="6" t="s">
        <v>28000</v>
      </c>
      <c r="O3026" s="6" t="s">
        <v>2442</v>
      </c>
      <c r="Q3026" s="6" t="s">
        <v>3270</v>
      </c>
      <c r="R3026" s="6" t="s">
        <v>27992</v>
      </c>
      <c r="S3026" s="6" t="s">
        <v>28001</v>
      </c>
      <c r="T3026" s="6" t="s">
        <v>28002</v>
      </c>
      <c r="U3026" s="46">
        <v>1.47990182E9</v>
      </c>
    </row>
    <row r="3027" ht="15.75" customHeight="1">
      <c r="A3027" s="6" t="s">
        <v>28003</v>
      </c>
      <c r="B3027" s="6" t="str">
        <f>VLOOKUP(A3027,'1000 most commonly cited'!D:D,1,FALSE)</f>
        <v>#N/A</v>
      </c>
      <c r="C3027" s="6" t="s">
        <v>28004</v>
      </c>
      <c r="D3027" s="6" t="s">
        <v>28005</v>
      </c>
      <c r="E3027" s="6" t="s">
        <v>28006</v>
      </c>
      <c r="F3027" s="6" t="s">
        <v>28007</v>
      </c>
      <c r="G3027" s="6" t="s">
        <v>28008</v>
      </c>
      <c r="H3027" s="6" t="s">
        <v>8082</v>
      </c>
      <c r="J3027" s="6" t="s">
        <v>28009</v>
      </c>
      <c r="K3027" s="6" t="s">
        <v>3244</v>
      </c>
      <c r="L3027" s="6" t="s">
        <v>28010</v>
      </c>
      <c r="Q3027" s="6" t="s">
        <v>3344</v>
      </c>
      <c r="R3027" s="6" t="s">
        <v>28003</v>
      </c>
      <c r="S3027" s="6" t="s">
        <v>28011</v>
      </c>
      <c r="T3027" s="6" t="s">
        <v>28012</v>
      </c>
      <c r="U3027" s="46">
        <v>1.47990182E9</v>
      </c>
    </row>
    <row r="3028" ht="15.75" customHeight="1">
      <c r="A3028" s="6" t="s">
        <v>28013</v>
      </c>
      <c r="B3028" s="6" t="str">
        <f>VLOOKUP(A3028,'1000 most commonly cited'!D:D,1,FALSE)</f>
        <v>#N/A</v>
      </c>
      <c r="C3028" s="6" t="s">
        <v>28014</v>
      </c>
      <c r="D3028" s="6" t="s">
        <v>28015</v>
      </c>
      <c r="E3028" s="6" t="s">
        <v>28016</v>
      </c>
      <c r="F3028" s="6" t="s">
        <v>28017</v>
      </c>
      <c r="G3028" s="6" t="s">
        <v>28018</v>
      </c>
      <c r="H3028" s="6" t="s">
        <v>28019</v>
      </c>
      <c r="I3028" s="6" t="s">
        <v>28020</v>
      </c>
      <c r="J3028" s="6" t="s">
        <v>28021</v>
      </c>
      <c r="K3028" s="6" t="s">
        <v>3361</v>
      </c>
      <c r="L3028" s="6" t="s">
        <v>28022</v>
      </c>
      <c r="R3028" s="6" t="s">
        <v>28013</v>
      </c>
      <c r="S3028" s="6" t="s">
        <v>28023</v>
      </c>
      <c r="T3028" s="6" t="s">
        <v>28024</v>
      </c>
      <c r="U3028" s="46">
        <v>1.47990182E9</v>
      </c>
    </row>
    <row r="3029" ht="15.75" customHeight="1">
      <c r="A3029" s="6" t="s">
        <v>28025</v>
      </c>
      <c r="B3029" s="6" t="str">
        <f>VLOOKUP(A3029,'1000 most commonly cited'!D:D,1,FALSE)</f>
        <v>#N/A</v>
      </c>
      <c r="C3029" s="6" t="s">
        <v>28026</v>
      </c>
      <c r="D3029" s="6" t="s">
        <v>28026</v>
      </c>
      <c r="E3029" s="6" t="s">
        <v>28027</v>
      </c>
      <c r="F3029" s="6" t="s">
        <v>28028</v>
      </c>
      <c r="G3029" s="6" t="s">
        <v>28029</v>
      </c>
      <c r="H3029" s="6" t="s">
        <v>28030</v>
      </c>
      <c r="I3029" s="6" t="s">
        <v>28031</v>
      </c>
      <c r="J3029" s="6" t="s">
        <v>28032</v>
      </c>
      <c r="K3029" s="6" t="s">
        <v>3361</v>
      </c>
      <c r="L3029" s="6" t="s">
        <v>28033</v>
      </c>
      <c r="R3029" s="6" t="s">
        <v>28025</v>
      </c>
      <c r="S3029" s="6" t="s">
        <v>28034</v>
      </c>
      <c r="T3029" s="6" t="s">
        <v>28035</v>
      </c>
      <c r="U3029" s="46">
        <v>1.47990182E9</v>
      </c>
    </row>
    <row r="3030" ht="15.75" customHeight="1">
      <c r="A3030" s="6" t="s">
        <v>28036</v>
      </c>
      <c r="B3030" s="6" t="str">
        <f>VLOOKUP(A3030,'1000 most commonly cited'!D:D,1,FALSE)</f>
        <v>#N/A</v>
      </c>
      <c r="C3030" s="6" t="s">
        <v>28037</v>
      </c>
      <c r="D3030" s="6" t="s">
        <v>28038</v>
      </c>
      <c r="E3030" s="6" t="s">
        <v>28039</v>
      </c>
      <c r="G3030" s="6" t="s">
        <v>28040</v>
      </c>
      <c r="H3030" s="6" t="s">
        <v>6876</v>
      </c>
      <c r="J3030" s="6" t="s">
        <v>28041</v>
      </c>
      <c r="K3030" s="6" t="s">
        <v>3244</v>
      </c>
      <c r="L3030" s="6" t="s">
        <v>28042</v>
      </c>
      <c r="Q3030" s="6" t="s">
        <v>26663</v>
      </c>
      <c r="R3030" s="6" t="s">
        <v>28036</v>
      </c>
      <c r="S3030" s="6" t="s">
        <v>28043</v>
      </c>
      <c r="T3030" s="6" t="s">
        <v>28044</v>
      </c>
      <c r="U3030" s="46">
        <v>1.47990182E9</v>
      </c>
    </row>
    <row r="3031" ht="15.75" customHeight="1">
      <c r="A3031" s="6" t="s">
        <v>28045</v>
      </c>
      <c r="B3031" s="6" t="str">
        <f>VLOOKUP(A3031,'1000 most commonly cited'!D:D,1,FALSE)</f>
        <v>#N/A</v>
      </c>
      <c r="C3031" s="6" t="s">
        <v>28046</v>
      </c>
      <c r="D3031" s="6" t="s">
        <v>28047</v>
      </c>
      <c r="E3031" s="6" t="s">
        <v>28048</v>
      </c>
      <c r="H3031" s="6" t="s">
        <v>28049</v>
      </c>
      <c r="I3031" s="6" t="s">
        <v>28050</v>
      </c>
      <c r="K3031" s="6" t="s">
        <v>3769</v>
      </c>
      <c r="L3031" s="6" t="s">
        <v>28051</v>
      </c>
      <c r="R3031" s="6" t="s">
        <v>28045</v>
      </c>
      <c r="S3031" s="6" t="s">
        <v>28052</v>
      </c>
      <c r="T3031" s="6" t="s">
        <v>28053</v>
      </c>
      <c r="U3031" s="46">
        <v>1.47990182E9</v>
      </c>
    </row>
    <row r="3032" ht="15.75" customHeight="1">
      <c r="A3032" s="6" t="s">
        <v>28054</v>
      </c>
      <c r="B3032" s="6" t="str">
        <f>VLOOKUP(A3032,'1000 most commonly cited'!D:D,1,FALSE)</f>
        <v>#N/A</v>
      </c>
      <c r="C3032" s="6" t="s">
        <v>28055</v>
      </c>
      <c r="D3032" s="6" t="s">
        <v>28055</v>
      </c>
      <c r="E3032" s="6" t="s">
        <v>28056</v>
      </c>
      <c r="G3032" s="6" t="s">
        <v>28057</v>
      </c>
      <c r="H3032" s="6" t="s">
        <v>28058</v>
      </c>
      <c r="I3032" s="6" t="s">
        <v>28059</v>
      </c>
      <c r="J3032" s="6" t="s">
        <v>28060</v>
      </c>
      <c r="K3032" s="6" t="s">
        <v>3244</v>
      </c>
      <c r="L3032" s="6" t="s">
        <v>28061</v>
      </c>
      <c r="N3032" s="6" t="s">
        <v>28062</v>
      </c>
      <c r="Q3032" s="6" t="s">
        <v>3270</v>
      </c>
      <c r="R3032" s="6" t="s">
        <v>28054</v>
      </c>
      <c r="S3032" s="6" t="s">
        <v>28063</v>
      </c>
      <c r="T3032" s="6" t="s">
        <v>28064</v>
      </c>
      <c r="U3032" s="46">
        <v>1.47990182E9</v>
      </c>
    </row>
    <row r="3033" ht="15.75" customHeight="1">
      <c r="A3033" s="6" t="s">
        <v>28065</v>
      </c>
      <c r="B3033" s="6" t="str">
        <f>VLOOKUP(A3033,'1000 most commonly cited'!D:D,1,FALSE)</f>
        <v>#N/A</v>
      </c>
      <c r="C3033" s="6" t="s">
        <v>28066</v>
      </c>
      <c r="D3033" s="6" t="s">
        <v>28067</v>
      </c>
      <c r="E3033" s="6" t="s">
        <v>28068</v>
      </c>
      <c r="G3033" s="6" t="s">
        <v>28069</v>
      </c>
      <c r="H3033" s="6" t="s">
        <v>6876</v>
      </c>
      <c r="I3033" s="6" t="s">
        <v>28070</v>
      </c>
      <c r="K3033" s="6" t="s">
        <v>3244</v>
      </c>
      <c r="L3033" s="6" t="s">
        <v>28071</v>
      </c>
      <c r="R3033" s="6" t="s">
        <v>28065</v>
      </c>
      <c r="S3033" s="6" t="s">
        <v>28072</v>
      </c>
      <c r="T3033" s="6" t="s">
        <v>28073</v>
      </c>
      <c r="U3033" s="46">
        <v>1.47990182E9</v>
      </c>
    </row>
  </sheetData>
  <autoFilter ref="$A$1:$CH$3033">
    <sortState ref="A1:CH3033">
      <sortCondition ref="B1:B3033"/>
    </sortState>
  </autoFilter>
  <printOptions/>
  <pageMargins bottom="1.0" footer="0.0" header="0.0" left="0.75" right="0.75" top="1.0"/>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2022-03-09T01:17:36Z</dcterms:created>
  <dc:creator>Bandrowski, Anita</dc:creator>
</cp:coreProperties>
</file>