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vinny223\Desktop\BMC\"/>
    </mc:Choice>
  </mc:AlternateContent>
  <xr:revisionPtr revIDLastSave="0" documentId="13_ncr:1_{86A57A2C-3FFB-4596-9C26-3EF8A3C61DAA}" xr6:coauthVersionLast="47" xr6:coauthVersionMax="47" xr10:uidLastSave="{00000000-0000-0000-0000-000000000000}"/>
  <bookViews>
    <workbookView xWindow="-98" yWindow="-98" windowWidth="20715" windowHeight="13276" activeTab="4" xr2:uid="{00000000-000D-0000-FFFF-FFFF00000000}"/>
  </bookViews>
  <sheets>
    <sheet name="DMSO" sheetId="5" r:id="rId1"/>
    <sheet name="BDA-366" sheetId="6" r:id="rId2"/>
    <sheet name="CYD0281-0.45 μM" sheetId="7" r:id="rId3"/>
    <sheet name="CYD0281-1.3 μM" sheetId="8" r:id="rId4"/>
    <sheet name="TOTAL" sheetId="9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6" i="8" l="1"/>
  <c r="G78" i="8"/>
  <c r="G58" i="8"/>
  <c r="G39" i="8"/>
  <c r="G20" i="8"/>
  <c r="Q20" i="9"/>
  <c r="P20" i="9"/>
  <c r="O20" i="9"/>
  <c r="N20" i="9"/>
  <c r="K20" i="9"/>
  <c r="J20" i="9"/>
  <c r="I20" i="9"/>
  <c r="H20" i="9"/>
  <c r="D20" i="9"/>
  <c r="C20" i="9"/>
  <c r="B20" i="9"/>
  <c r="Q14" i="9"/>
  <c r="P14" i="9"/>
  <c r="O14" i="9"/>
  <c r="N14" i="9"/>
  <c r="K14" i="9"/>
  <c r="J14" i="9"/>
  <c r="I14" i="9"/>
  <c r="H14" i="9"/>
  <c r="E14" i="9"/>
  <c r="D14" i="9"/>
  <c r="C14" i="9"/>
  <c r="B14" i="9"/>
  <c r="Q8" i="9"/>
  <c r="P8" i="9"/>
  <c r="O8" i="9"/>
  <c r="N8" i="9"/>
  <c r="K8" i="9"/>
  <c r="J8" i="9"/>
  <c r="I8" i="9"/>
  <c r="H8" i="9"/>
  <c r="E8" i="9"/>
  <c r="D8" i="9"/>
  <c r="C8" i="9"/>
  <c r="B8" i="9"/>
  <c r="K335" i="8"/>
  <c r="K314" i="8"/>
  <c r="K292" i="8"/>
  <c r="K270" i="8"/>
  <c r="K238" i="8"/>
  <c r="G345" i="8"/>
  <c r="G324" i="8"/>
  <c r="G302" i="8"/>
  <c r="G277" i="8"/>
  <c r="G240" i="8"/>
  <c r="C366" i="8"/>
  <c r="C342" i="8"/>
  <c r="C315" i="8"/>
  <c r="C277" i="8"/>
  <c r="C245" i="8"/>
  <c r="K210" i="8"/>
  <c r="K181" i="8"/>
  <c r="K162" i="8"/>
  <c r="K142" i="8"/>
  <c r="K119" i="8"/>
  <c r="G187" i="8"/>
  <c r="G166" i="8"/>
  <c r="G139" i="8"/>
  <c r="G115" i="8"/>
  <c r="C202" i="8"/>
  <c r="C176" i="8"/>
  <c r="C154" i="8"/>
  <c r="C132" i="8"/>
  <c r="C116" i="8"/>
  <c r="C95" i="8"/>
  <c r="C74" i="8"/>
  <c r="C53" i="8"/>
  <c r="C35" i="8"/>
  <c r="C17" i="8"/>
  <c r="K503" i="7"/>
  <c r="K460" i="7"/>
  <c r="K415" i="7"/>
  <c r="K376" i="7"/>
  <c r="K324" i="7"/>
  <c r="G456" i="7"/>
  <c r="G422" i="7"/>
  <c r="G387" i="7"/>
  <c r="G338" i="7"/>
  <c r="G303" i="7"/>
  <c r="C479" i="7"/>
  <c r="C443" i="7"/>
  <c r="C403" i="7"/>
  <c r="C352" i="7"/>
  <c r="C316" i="7"/>
  <c r="K266" i="7"/>
  <c r="K226" i="7"/>
  <c r="K183" i="7"/>
  <c r="K156" i="7"/>
  <c r="K130" i="7"/>
  <c r="G262" i="7"/>
  <c r="G228" i="7"/>
  <c r="G192" i="7"/>
  <c r="G162" i="7"/>
  <c r="G128" i="7"/>
  <c r="C270" i="7"/>
  <c r="C243" i="7"/>
  <c r="C212" i="7"/>
  <c r="C174" i="7"/>
  <c r="C149" i="7"/>
  <c r="K107" i="7"/>
  <c r="K90" i="7"/>
  <c r="K68" i="7"/>
  <c r="K42" i="7"/>
  <c r="K19" i="7"/>
  <c r="G89" i="7"/>
  <c r="G70" i="7"/>
  <c r="G49" i="7"/>
  <c r="G28" i="7"/>
  <c r="C63" i="7"/>
  <c r="C44" i="7"/>
  <c r="C22" i="7"/>
  <c r="K380" i="6"/>
  <c r="K348" i="6"/>
  <c r="K323" i="6"/>
  <c r="K298" i="6"/>
  <c r="K267" i="6"/>
  <c r="G353" i="6"/>
  <c r="G332" i="6"/>
  <c r="G301" i="6"/>
  <c r="G276" i="6"/>
  <c r="G252" i="6"/>
  <c r="C351" i="6"/>
  <c r="C322" i="6"/>
  <c r="C303" i="6"/>
  <c r="C280" i="6"/>
  <c r="C256" i="6"/>
  <c r="K228" i="6"/>
  <c r="K204" i="6"/>
  <c r="K188" i="6"/>
  <c r="K157" i="6"/>
  <c r="K136" i="6"/>
  <c r="G216" i="6"/>
  <c r="G196" i="6"/>
  <c r="G171" i="6"/>
  <c r="G155" i="6"/>
  <c r="G138" i="6"/>
  <c r="C206" i="6"/>
  <c r="C185" i="6"/>
  <c r="C167" i="6"/>
  <c r="C152" i="6"/>
  <c r="C132" i="6"/>
  <c r="K108" i="6"/>
  <c r="K88" i="6"/>
  <c r="K66" i="6"/>
  <c r="K42" i="6"/>
  <c r="K22" i="6"/>
  <c r="G88" i="6"/>
  <c r="G69" i="6"/>
  <c r="G52" i="6"/>
  <c r="G32" i="6"/>
  <c r="G18" i="6"/>
  <c r="C76" i="6"/>
  <c r="C53" i="6"/>
  <c r="C34" i="6"/>
  <c r="C16" i="6"/>
  <c r="K654" i="5"/>
  <c r="K619" i="5"/>
  <c r="K577" i="5"/>
  <c r="K536" i="5"/>
  <c r="K494" i="5"/>
  <c r="G654" i="5"/>
  <c r="G615" i="5"/>
  <c r="G574" i="5"/>
  <c r="G539" i="5"/>
  <c r="G499" i="5"/>
  <c r="C655" i="5"/>
  <c r="C620" i="5"/>
  <c r="C577" i="5"/>
  <c r="C530" i="5"/>
  <c r="C488" i="5"/>
  <c r="K347" i="5"/>
  <c r="K320" i="5"/>
  <c r="K289" i="5"/>
  <c r="K251" i="5"/>
  <c r="K214" i="5"/>
  <c r="G360" i="5"/>
  <c r="G327" i="5"/>
  <c r="G294" i="5"/>
  <c r="G268" i="5"/>
  <c r="G234" i="5"/>
  <c r="C452" i="5"/>
  <c r="C396" i="5"/>
  <c r="C341" i="5"/>
  <c r="C284" i="5"/>
  <c r="C235" i="5"/>
  <c r="K181" i="5"/>
  <c r="K146" i="5"/>
  <c r="K117" i="5"/>
  <c r="K85" i="5"/>
  <c r="K46" i="5"/>
  <c r="G181" i="5"/>
  <c r="G145" i="5"/>
  <c r="G109" i="5"/>
  <c r="G71" i="5"/>
  <c r="G36" i="5"/>
  <c r="C177" i="5"/>
  <c r="C141" i="5"/>
  <c r="C103" i="5"/>
  <c r="C64" i="5"/>
  <c r="C30" i="5"/>
</calcChain>
</file>

<file path=xl/sharedStrings.xml><?xml version="1.0" encoding="utf-8"?>
<sst xmlns="http://schemas.openxmlformats.org/spreadsheetml/2006/main" count="5066" uniqueCount="196">
  <si>
    <t>2021.11.5</t>
  </si>
  <si>
    <t xml:space="preserve"> Features</t>
  </si>
  <si>
    <t xml:space="preserve"> Length</t>
  </si>
  <si>
    <t xml:space="preserve"> Count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</si>
  <si>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</si>
  <si>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</si>
  <si>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</si>
  <si>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</si>
  <si>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</si>
  <si>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</si>
  <si>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</si>
  <si>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</si>
  <si>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</si>
  <si>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</si>
  <si>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</si>
  <si>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</si>
  <si>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</si>
  <si>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</si>
  <si>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</si>
  <si>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</si>
  <si>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</si>
  <si>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</si>
  <si>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</si>
  <si>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</si>
  <si>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</si>
  <si>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</si>
  <si>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</si>
  <si>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</si>
  <si>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L25</t>
  </si>
  <si>
    <t>L26</t>
  </si>
  <si>
    <t>L27</t>
  </si>
  <si>
    <t>L28</t>
  </si>
  <si>
    <t>L29</t>
  </si>
  <si>
    <t>L30</t>
  </si>
  <si>
    <t>L31</t>
  </si>
  <si>
    <t>L32</t>
  </si>
  <si>
    <t>L33</t>
  </si>
  <si>
    <t>L34</t>
  </si>
  <si>
    <t>L35</t>
  </si>
  <si>
    <t>DMSO-3#-1</t>
  </si>
  <si>
    <t>DMSO-3#-2</t>
  </si>
  <si>
    <t>L36</t>
  </si>
  <si>
    <t>L37</t>
  </si>
  <si>
    <t>L38</t>
  </si>
  <si>
    <t>L39</t>
  </si>
  <si>
    <t>L40</t>
  </si>
  <si>
    <t>L41</t>
  </si>
  <si>
    <t>L42</t>
  </si>
  <si>
    <t>2021.12.25</t>
  </si>
  <si>
    <t>DMSO-1#-1</t>
  </si>
  <si>
    <t>L43</t>
  </si>
  <si>
    <t>L44</t>
  </si>
  <si>
    <t>L45</t>
  </si>
  <si>
    <t>L46</t>
  </si>
  <si>
    <t>L47</t>
  </si>
  <si>
    <t>L48</t>
  </si>
  <si>
    <t>DMSO-1#-2</t>
  </si>
  <si>
    <t>L49</t>
  </si>
  <si>
    <t>L50</t>
  </si>
  <si>
    <t>L51</t>
  </si>
  <si>
    <t>L52</t>
  </si>
  <si>
    <t>L53</t>
  </si>
  <si>
    <t>DMSO-2#-1</t>
  </si>
  <si>
    <t>DMSO-2#-3</t>
  </si>
  <si>
    <t>2022.1.20</t>
  </si>
  <si>
    <t>DMSO-1#-3</t>
  </si>
  <si>
    <t>DMSO-1#-4</t>
  </si>
  <si>
    <t>DMSO-1#-5</t>
  </si>
  <si>
    <t>DMSO-2#-2</t>
  </si>
  <si>
    <t>DMSO-2#-4</t>
  </si>
  <si>
    <t>DMSO-2#-5</t>
  </si>
  <si>
    <t>DMSO-3#-3</t>
  </si>
  <si>
    <t>DMSO-3#-4</t>
  </si>
  <si>
    <t>DMSO-3#-5</t>
  </si>
  <si>
    <t>BDA-366-1#-4</t>
  </si>
  <si>
    <t>BDA-366-1#-5</t>
  </si>
  <si>
    <t>BDA-366-2#-5</t>
  </si>
  <si>
    <t>BDA-366-3#-2</t>
  </si>
  <si>
    <t>22.1.20</t>
  </si>
  <si>
    <t>BDA-366-1#-1</t>
  </si>
  <si>
    <t>BDA-366-1#-2</t>
  </si>
  <si>
    <t>BDA-366-1#-3</t>
  </si>
  <si>
    <t>BDA-366-2#-1</t>
  </si>
  <si>
    <t>BDA-366-2#-2</t>
  </si>
  <si>
    <t>BDA-366-2#-3</t>
  </si>
  <si>
    <t>BDA-366-2#-4</t>
  </si>
  <si>
    <t>BDA-366-3#-1</t>
  </si>
  <si>
    <t>BDA-366-3#-3</t>
  </si>
  <si>
    <t>BDA-366-3#-4</t>
  </si>
  <si>
    <t>BDA-366-3#-5</t>
  </si>
  <si>
    <t>DMSO</t>
  </si>
  <si>
    <t>BDA-366</t>
  </si>
  <si>
    <t>DMSO-1#-1</t>
    <phoneticPr fontId="2" type="noConversion"/>
  </si>
  <si>
    <t>DMSO-1#-2</t>
    <phoneticPr fontId="2" type="noConversion"/>
  </si>
  <si>
    <t>DMSO-1#-3</t>
    <phoneticPr fontId="2" type="noConversion"/>
  </si>
  <si>
    <t>DMSO-1#-4</t>
    <phoneticPr fontId="2" type="noConversion"/>
  </si>
  <si>
    <t>DMSO-1#-5</t>
    <phoneticPr fontId="2" type="noConversion"/>
  </si>
  <si>
    <t>DMSO-2#-1</t>
    <phoneticPr fontId="2" type="noConversion"/>
  </si>
  <si>
    <t>DMSO-2#-2</t>
    <phoneticPr fontId="2" type="noConversion"/>
  </si>
  <si>
    <t>DMSO-2#-3</t>
    <phoneticPr fontId="2" type="noConversion"/>
  </si>
  <si>
    <t>DMSO-2#-4</t>
    <phoneticPr fontId="2" type="noConversion"/>
  </si>
  <si>
    <t>DMSO-2#-5</t>
    <phoneticPr fontId="2" type="noConversion"/>
  </si>
  <si>
    <t>DMSO-3#-1</t>
    <phoneticPr fontId="2" type="noConversion"/>
  </si>
  <si>
    <t>DMSO-3#-2</t>
    <phoneticPr fontId="2" type="noConversion"/>
  </si>
  <si>
    <t>DMSO-3#-3</t>
    <phoneticPr fontId="2" type="noConversion"/>
  </si>
  <si>
    <t>DMSO-3#-4</t>
    <phoneticPr fontId="2" type="noConversion"/>
  </si>
  <si>
    <t>DMSO-3#-5</t>
    <phoneticPr fontId="2" type="noConversion"/>
  </si>
  <si>
    <t>BDA-450-1#-1</t>
    <phoneticPr fontId="2" type="noConversion"/>
  </si>
  <si>
    <t>BDA-450-1#-2</t>
    <phoneticPr fontId="2" type="noConversion"/>
  </si>
  <si>
    <t>BDA-450-1#-3</t>
    <phoneticPr fontId="2" type="noConversion"/>
  </si>
  <si>
    <t>BDA-450-1#-4</t>
    <phoneticPr fontId="2" type="noConversion"/>
  </si>
  <si>
    <t>BDA-450-2#-1</t>
    <phoneticPr fontId="2" type="noConversion"/>
  </si>
  <si>
    <t>BDA-450-2#-2</t>
    <phoneticPr fontId="2" type="noConversion"/>
  </si>
  <si>
    <t>BDA-450-2#-3</t>
    <phoneticPr fontId="2" type="noConversion"/>
  </si>
  <si>
    <t>BDA-450-2#-4</t>
    <phoneticPr fontId="2" type="noConversion"/>
  </si>
  <si>
    <t>BDA-450-2#-5</t>
    <phoneticPr fontId="2" type="noConversion"/>
  </si>
  <si>
    <t>BDA-450-3#-1</t>
    <phoneticPr fontId="2" type="noConversion"/>
  </si>
  <si>
    <t>BDA-450-3#-2</t>
    <phoneticPr fontId="2" type="noConversion"/>
  </si>
  <si>
    <t>BDA-450-3#-3</t>
    <phoneticPr fontId="2" type="noConversion"/>
  </si>
  <si>
    <t>BDA-450-3#-4</t>
    <phoneticPr fontId="2" type="noConversion"/>
  </si>
  <si>
    <t>BDA-450-3#-5</t>
    <phoneticPr fontId="2" type="noConversion"/>
  </si>
  <si>
    <t>BDA-366-1#-1</t>
    <phoneticPr fontId="2" type="noConversion"/>
  </si>
  <si>
    <t>BDA-366-1#-2</t>
    <phoneticPr fontId="2" type="noConversion"/>
  </si>
  <si>
    <t>BDA-366-1#-3</t>
    <phoneticPr fontId="2" type="noConversion"/>
  </si>
  <si>
    <t>BDA-366-1#-4</t>
    <phoneticPr fontId="2" type="noConversion"/>
  </si>
  <si>
    <t>BDA-366-1#-5</t>
    <phoneticPr fontId="2" type="noConversion"/>
  </si>
  <si>
    <t>BDA-366-2#-1</t>
    <phoneticPr fontId="2" type="noConversion"/>
  </si>
  <si>
    <t>BDA-366-2#-2</t>
    <phoneticPr fontId="2" type="noConversion"/>
  </si>
  <si>
    <t>BDA-366-2#-3</t>
    <phoneticPr fontId="2" type="noConversion"/>
  </si>
  <si>
    <t>BDA-366-2#-4</t>
    <phoneticPr fontId="2" type="noConversion"/>
  </si>
  <si>
    <t>BDA-366-2#-5</t>
    <phoneticPr fontId="2" type="noConversion"/>
  </si>
  <si>
    <t>BDA-366-3#-1</t>
    <phoneticPr fontId="2" type="noConversion"/>
  </si>
  <si>
    <t>BDA-366-3#-2</t>
    <phoneticPr fontId="2" type="noConversion"/>
  </si>
  <si>
    <t>BDA-366-3#-3</t>
    <phoneticPr fontId="2" type="noConversion"/>
  </si>
  <si>
    <t>BDA-366-3#-4</t>
    <phoneticPr fontId="2" type="noConversion"/>
  </si>
  <si>
    <t>BDA-366-3#-5</t>
    <phoneticPr fontId="2" type="noConversion"/>
  </si>
  <si>
    <t>total</t>
    <phoneticPr fontId="2" type="noConversion"/>
  </si>
  <si>
    <t>CYD0281-0.45 μM-1#-1</t>
  </si>
  <si>
    <t>CYD0281-0.45 μM-1#-2</t>
  </si>
  <si>
    <t>CYD0281-0.45 μM-1#-3</t>
  </si>
  <si>
    <t>CYD0281-0.45 μM-2#-1</t>
  </si>
  <si>
    <t>CYD0281-0.45 μM-2#-2</t>
  </si>
  <si>
    <t>CYD0281-0.45 μM-3#-1</t>
  </si>
  <si>
    <t>CYD0281-0.45 μM-3#-2</t>
  </si>
  <si>
    <t>CYD0281-0.45 μM-3#-3</t>
  </si>
  <si>
    <t>CYD0281-0.45 μM-3#-4</t>
  </si>
  <si>
    <t>CYD0281-0.45 μM-1#-4</t>
  </si>
  <si>
    <t>CYD0281-0.45 μM-1#-5</t>
  </si>
  <si>
    <t>CYD0281-0.45 μM-2#-3</t>
  </si>
  <si>
    <t>CYD0281-0.45 μM-2#-4</t>
  </si>
  <si>
    <t>CYD0281-0.45 μM-2#-5</t>
  </si>
  <si>
    <t>CYD0281-0.45 μM-3#-5</t>
  </si>
  <si>
    <t>CYD0281-0.45 μM-3#-1</t>
    <phoneticPr fontId="2" type="noConversion"/>
  </si>
  <si>
    <t>CYD0281-0.45 μM-2#-1</t>
    <phoneticPr fontId="2" type="noConversion"/>
  </si>
  <si>
    <t>CYD0281-0.45 μM-2#-2</t>
    <phoneticPr fontId="2" type="noConversion"/>
  </si>
  <si>
    <t>CYD0281-0.45 μM-3#-2</t>
    <phoneticPr fontId="2" type="noConversion"/>
  </si>
  <si>
    <t>CYD0281-0.45 μM-2#-3</t>
    <phoneticPr fontId="2" type="noConversion"/>
  </si>
  <si>
    <t>CYD0281-0.45 μM-3#-3</t>
    <phoneticPr fontId="2" type="noConversion"/>
  </si>
  <si>
    <t>CYD0281-0.45 μM-2#-4</t>
    <phoneticPr fontId="2" type="noConversion"/>
  </si>
  <si>
    <t>CYD0281-0.45 μM-3#-4</t>
    <phoneticPr fontId="2" type="noConversion"/>
  </si>
  <si>
    <t>CYD0281-0.45 μM-3#-5</t>
    <phoneticPr fontId="2" type="noConversion"/>
  </si>
  <si>
    <t>CYD0281-1.3 μM-1#-1</t>
  </si>
  <si>
    <t>CYD0281-1.3 μM-1#-2</t>
  </si>
  <si>
    <t>CYD0281-1.3 μM-1#-3</t>
  </si>
  <si>
    <t>CYD0281-1.3 μM-1#-4</t>
  </si>
  <si>
    <t>CYD0281-1.3 μM-1#-5</t>
  </si>
  <si>
    <t>CYD0281-1.3 μM-2#-1</t>
  </si>
  <si>
    <t>CYD0281-1.3 μM-2#-2</t>
  </si>
  <si>
    <t>CYD0281-1.3 μM-2#-3</t>
  </si>
  <si>
    <t>CYD0281-1.3 μM-2#-4</t>
  </si>
  <si>
    <t>CYD0281-1.3 μM-2#-5</t>
  </si>
  <si>
    <t>CYD0281-1.3 μM-3#-1</t>
  </si>
  <si>
    <t>CYD0281-1.3 μM-3#-2</t>
  </si>
  <si>
    <t>CYD0281-1.3 μM-3#-3</t>
  </si>
  <si>
    <t>CYD0281-1.3 μM-3#-4</t>
  </si>
  <si>
    <t>CYD0281-1.3 μM-3#-5</t>
  </si>
  <si>
    <t>1#-1</t>
    <phoneticPr fontId="2" type="noConversion"/>
  </si>
  <si>
    <t>1#-2</t>
    <phoneticPr fontId="2" type="noConversion"/>
  </si>
  <si>
    <t>1#-3</t>
    <phoneticPr fontId="2" type="noConversion"/>
  </si>
  <si>
    <t>1#-4</t>
    <phoneticPr fontId="2" type="noConversion"/>
  </si>
  <si>
    <t>1#-5</t>
    <phoneticPr fontId="2" type="noConversion"/>
  </si>
  <si>
    <t>2#-1</t>
    <phoneticPr fontId="2" type="noConversion"/>
  </si>
  <si>
    <t>2#-2</t>
    <phoneticPr fontId="2" type="noConversion"/>
  </si>
  <si>
    <t>2#-3</t>
    <phoneticPr fontId="2" type="noConversion"/>
  </si>
  <si>
    <t>2#-4</t>
    <phoneticPr fontId="2" type="noConversion"/>
  </si>
  <si>
    <t>2#-5</t>
    <phoneticPr fontId="2" type="noConversion"/>
  </si>
  <si>
    <t>3#-1</t>
    <phoneticPr fontId="2" type="noConversion"/>
  </si>
  <si>
    <t>3#-2</t>
    <phoneticPr fontId="2" type="noConversion"/>
  </si>
  <si>
    <t>3#-3</t>
    <phoneticPr fontId="2" type="noConversion"/>
  </si>
  <si>
    <t>3#-4</t>
    <phoneticPr fontId="2" type="noConversion"/>
  </si>
  <si>
    <t>3#-5</t>
    <phoneticPr fontId="2" type="noConversion"/>
  </si>
  <si>
    <r>
      <t xml:space="preserve">CYD0281-0.45 </t>
    </r>
    <r>
      <rPr>
        <sz val="11"/>
        <color theme="1"/>
        <rFont val="Calibri"/>
        <family val="2"/>
      </rPr>
      <t>μΜ</t>
    </r>
    <phoneticPr fontId="2" type="noConversion"/>
  </si>
  <si>
    <t>CYD0281-1.3 μΜ</t>
    <phoneticPr fontId="2" type="noConversion"/>
  </si>
  <si>
    <t>1# mean</t>
    <phoneticPr fontId="2" type="noConversion"/>
  </si>
  <si>
    <t>2# mean</t>
    <phoneticPr fontId="2" type="noConversion"/>
  </si>
  <si>
    <t>3# mean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</si>
</sst>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/>
    <xf numFmtId="0" fontId="1" fillId="2" borderId="0" xfId="0" applyFont="1" applyFill="1">
      <alignment vertical="center"/>
    </xf>
    <xf numFmtId="0" fontId="1" fillId="3" borderId="0" xfId="0" applyFont="1" applyFill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4" borderId="0" xfId="0" applyFont="1" applyFill="1">
      <alignment vertical="center"/>
    </xf>
    <xf numFmtId="0" fontId="1" fillId="4" borderId="0" xfId="0" applyFont="1" applyFill="1" applyAlignment="1">
      <alignment horizontal="right"/>
    </xf>
    <xf numFmtId="0" fontId="1" fillId="5" borderId="0" xfId="0" applyFont="1" applyFill="1">
      <alignment vertical="center"/>
    </xf>
    <xf numFmtId="0" fontId="1" fillId="5" borderId="0" xfId="0" applyFont="1" applyFill="1" applyAlignment="1"/>
    <xf numFmtId="0" fontId="1" fillId="5" borderId="0" xfId="0" applyFont="1" applyFill="1" applyAlignment="1">
      <alignment horizontal="right"/>
    </xf>
    <xf numFmtId="0" fontId="1" fillId="6" borderId="0" xfId="0" applyFont="1" applyFill="1">
      <alignment vertical="center"/>
    </xf>
    <xf numFmtId="0" fontId="1" fillId="6" borderId="0" xfId="0" applyFont="1" applyFill="1" applyAlignment="1"/>
    <xf numFmtId="0" fontId="1" fillId="6" borderId="0" xfId="0" applyFont="1" applyFill="1" applyAlignment="1">
      <alignment horizontal="right"/>
    </xf>
    <xf numFmtId="0" fontId="1" fillId="4" borderId="0" xfId="0" applyFont="1" applyFill="1" applyAlignment="1">
      <alignment horizontal="right" vertical="center"/>
    </xf>
    <xf numFmtId="0" fontId="1" fillId="5" borderId="0" xfId="0" applyFont="1" applyFill="1" applyAlignment="1">
      <alignment horizontal="right" vertical="center"/>
    </xf>
    <xf numFmtId="0" fontId="1" fillId="6" borderId="0" xfId="0" applyFont="1" applyFill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56"/>
  <sheetViews>
    <sheetView topLeftCell="A31" zoomScale="80" zoomScaleNormal="80" workbookViewId="0">
      <selection activeCell="K181" sqref="A1:K181"/>
    </sheetView>
  </sheetViews>
  <sheetFormatPr defaultColWidth="8.6640625" defaultRowHeight="13.5" x14ac:dyDescent="0.3"/>
  <cols>
    <col min="1" max="1" width="11.6640625" style="1" customWidth="1"/>
    <col min="2" max="2" width="8.6640625" style="1"/>
    <col min="3" max="3" width="12.796875" style="1"/>
    <col min="4" max="16384" width="8.6640625" style="1"/>
  </cols>
  <sheetData>
    <row r="1" spans="1:11" x14ac:dyDescent="0.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x14ac:dyDescent="0.3">
      <c r="A2" s="12" t="s">
        <v>92</v>
      </c>
      <c r="B2" s="12"/>
      <c r="C2" s="12"/>
      <c r="D2" s="12"/>
      <c r="E2" s="12" t="s">
        <v>97</v>
      </c>
      <c r="F2" s="12"/>
      <c r="G2" s="12"/>
      <c r="H2" s="12"/>
      <c r="I2" s="12" t="s">
        <v>102</v>
      </c>
      <c r="J2" s="12"/>
      <c r="K2" s="12"/>
    </row>
    <row r="3" spans="1:11" x14ac:dyDescent="0.35">
      <c r="A3" s="13"/>
      <c r="B3" s="13" t="s">
        <v>1</v>
      </c>
      <c r="C3" s="13" t="s">
        <v>2</v>
      </c>
      <c r="D3" s="12"/>
      <c r="E3" s="13"/>
      <c r="F3" s="13" t="s">
        <v>1</v>
      </c>
      <c r="G3" s="13" t="s">
        <v>2</v>
      </c>
      <c r="H3" s="12"/>
      <c r="I3" s="13"/>
      <c r="J3" s="13" t="s">
        <v>1</v>
      </c>
      <c r="K3" s="13" t="s">
        <v>2</v>
      </c>
    </row>
    <row r="4" spans="1:11" x14ac:dyDescent="0.35">
      <c r="A4" s="13">
        <v>1</v>
      </c>
      <c r="B4" s="13" t="s">
        <v>4</v>
      </c>
      <c r="C4" s="13">
        <v>243.31049999999999</v>
      </c>
      <c r="D4" s="12"/>
      <c r="E4" s="13">
        <v>1</v>
      </c>
      <c r="F4" s="13" t="s">
        <v>4</v>
      </c>
      <c r="G4" s="13">
        <v>359.55529999999999</v>
      </c>
      <c r="H4" s="12"/>
      <c r="I4" s="13">
        <v>1</v>
      </c>
      <c r="J4" s="13" t="s">
        <v>4</v>
      </c>
      <c r="K4" s="13">
        <v>315.08730000000003</v>
      </c>
    </row>
    <row r="5" spans="1:11" x14ac:dyDescent="0.35">
      <c r="A5" s="13">
        <v>2</v>
      </c>
      <c r="B5" s="13" t="s">
        <v>5</v>
      </c>
      <c r="C5" s="13">
        <v>402.31330000000003</v>
      </c>
      <c r="D5" s="12"/>
      <c r="E5" s="13">
        <v>2</v>
      </c>
      <c r="F5" s="13" t="s">
        <v>5</v>
      </c>
      <c r="G5" s="13">
        <v>492.1463</v>
      </c>
      <c r="H5" s="12"/>
      <c r="I5" s="13">
        <v>2</v>
      </c>
      <c r="J5" s="13" t="s">
        <v>5</v>
      </c>
      <c r="K5" s="13">
        <v>355.8202</v>
      </c>
    </row>
    <row r="6" spans="1:11" x14ac:dyDescent="0.35">
      <c r="A6" s="13">
        <v>3</v>
      </c>
      <c r="B6" s="13" t="s">
        <v>6</v>
      </c>
      <c r="C6" s="13">
        <v>305.67959999999999</v>
      </c>
      <c r="D6" s="12"/>
      <c r="E6" s="13">
        <v>3</v>
      </c>
      <c r="F6" s="13" t="s">
        <v>6</v>
      </c>
      <c r="G6" s="13">
        <v>334.11380000000003</v>
      </c>
      <c r="H6" s="12"/>
      <c r="I6" s="13">
        <v>3</v>
      </c>
      <c r="J6" s="13" t="s">
        <v>6</v>
      </c>
      <c r="K6" s="13">
        <v>257.77510000000001</v>
      </c>
    </row>
    <row r="7" spans="1:11" x14ac:dyDescent="0.35">
      <c r="A7" s="13">
        <v>4</v>
      </c>
      <c r="B7" s="13" t="s">
        <v>7</v>
      </c>
      <c r="C7" s="13">
        <v>354.46859999999998</v>
      </c>
      <c r="D7" s="12"/>
      <c r="E7" s="13">
        <v>4</v>
      </c>
      <c r="F7" s="13" t="s">
        <v>7</v>
      </c>
      <c r="G7" s="13">
        <v>346.80250000000001</v>
      </c>
      <c r="H7" s="12"/>
      <c r="I7" s="13">
        <v>4</v>
      </c>
      <c r="J7" s="13" t="s">
        <v>7</v>
      </c>
      <c r="K7" s="13">
        <v>760.67340000000002</v>
      </c>
    </row>
    <row r="8" spans="1:11" x14ac:dyDescent="0.35">
      <c r="A8" s="13">
        <v>5</v>
      </c>
      <c r="B8" s="13" t="s">
        <v>8</v>
      </c>
      <c r="C8" s="13">
        <v>504.07940000000002</v>
      </c>
      <c r="D8" s="12"/>
      <c r="E8" s="13">
        <v>5</v>
      </c>
      <c r="F8" s="13" t="s">
        <v>8</v>
      </c>
      <c r="G8" s="13">
        <v>499.23140000000001</v>
      </c>
      <c r="H8" s="12"/>
      <c r="I8" s="13">
        <v>5</v>
      </c>
      <c r="J8" s="13" t="s">
        <v>8</v>
      </c>
      <c r="K8" s="13">
        <v>393.40559999999999</v>
      </c>
    </row>
    <row r="9" spans="1:11" x14ac:dyDescent="0.35">
      <c r="A9" s="13">
        <v>6</v>
      </c>
      <c r="B9" s="13" t="s">
        <v>9</v>
      </c>
      <c r="C9" s="13">
        <v>417.26729999999998</v>
      </c>
      <c r="D9" s="12"/>
      <c r="E9" s="13">
        <v>6</v>
      </c>
      <c r="F9" s="13" t="s">
        <v>9</v>
      </c>
      <c r="G9" s="13">
        <v>278.28039999999999</v>
      </c>
      <c r="H9" s="12"/>
      <c r="I9" s="13">
        <v>6</v>
      </c>
      <c r="J9" s="13" t="s">
        <v>9</v>
      </c>
      <c r="K9" s="13">
        <v>796.81370000000004</v>
      </c>
    </row>
    <row r="10" spans="1:11" x14ac:dyDescent="0.35">
      <c r="A10" s="13">
        <v>7</v>
      </c>
      <c r="B10" s="13" t="s">
        <v>10</v>
      </c>
      <c r="C10" s="13">
        <v>368.7167</v>
      </c>
      <c r="D10" s="12"/>
      <c r="E10" s="13">
        <v>7</v>
      </c>
      <c r="F10" s="13" t="s">
        <v>10</v>
      </c>
      <c r="G10" s="13">
        <v>208.95930000000001</v>
      </c>
      <c r="H10" s="12"/>
      <c r="I10" s="13">
        <v>7</v>
      </c>
      <c r="J10" s="13" t="s">
        <v>10</v>
      </c>
      <c r="K10" s="13">
        <v>260.7681</v>
      </c>
    </row>
    <row r="11" spans="1:11" x14ac:dyDescent="0.35">
      <c r="A11" s="13">
        <v>8</v>
      </c>
      <c r="B11" s="13" t="s">
        <v>11</v>
      </c>
      <c r="C11" s="13">
        <v>755.41780000000006</v>
      </c>
      <c r="D11" s="12"/>
      <c r="E11" s="13">
        <v>8</v>
      </c>
      <c r="F11" s="13" t="s">
        <v>11</v>
      </c>
      <c r="G11" s="13">
        <v>476.20159999999998</v>
      </c>
      <c r="H11" s="12"/>
      <c r="I11" s="13">
        <v>8</v>
      </c>
      <c r="J11" s="13" t="s">
        <v>11</v>
      </c>
      <c r="K11" s="13">
        <v>406.54640000000001</v>
      </c>
    </row>
    <row r="12" spans="1:11" x14ac:dyDescent="0.35">
      <c r="A12" s="13">
        <v>9</v>
      </c>
      <c r="B12" s="13" t="s">
        <v>12</v>
      </c>
      <c r="C12" s="13">
        <v>408.48989999999998</v>
      </c>
      <c r="D12" s="12"/>
      <c r="E12" s="13">
        <v>9</v>
      </c>
      <c r="F12" s="13" t="s">
        <v>12</v>
      </c>
      <c r="G12" s="13">
        <v>368.80349999999999</v>
      </c>
      <c r="H12" s="12"/>
      <c r="I12" s="13">
        <v>9</v>
      </c>
      <c r="J12" s="13" t="s">
        <v>12</v>
      </c>
      <c r="K12" s="13">
        <v>216.48089999999999</v>
      </c>
    </row>
    <row r="13" spans="1:11" x14ac:dyDescent="0.35">
      <c r="A13" s="13">
        <v>10</v>
      </c>
      <c r="B13" s="13" t="s">
        <v>13</v>
      </c>
      <c r="C13" s="13">
        <v>208.80609999999999</v>
      </c>
      <c r="D13" s="12"/>
      <c r="E13" s="13">
        <v>10</v>
      </c>
      <c r="F13" s="13" t="s">
        <v>13</v>
      </c>
      <c r="G13" s="13">
        <v>599.65319999999997</v>
      </c>
      <c r="H13" s="12"/>
      <c r="I13" s="13">
        <v>10</v>
      </c>
      <c r="J13" s="13" t="s">
        <v>13</v>
      </c>
      <c r="K13" s="13">
        <v>356.2022</v>
      </c>
    </row>
    <row r="14" spans="1:11" x14ac:dyDescent="0.35">
      <c r="A14" s="13">
        <v>11</v>
      </c>
      <c r="B14" s="13" t="s">
        <v>14</v>
      </c>
      <c r="C14" s="13">
        <v>352.4769</v>
      </c>
      <c r="D14" s="12"/>
      <c r="E14" s="13">
        <v>11</v>
      </c>
      <c r="F14" s="13" t="s">
        <v>14</v>
      </c>
      <c r="G14" s="13">
        <v>231.2055</v>
      </c>
      <c r="H14" s="12"/>
      <c r="I14" s="13">
        <v>11</v>
      </c>
      <c r="J14" s="13" t="s">
        <v>14</v>
      </c>
      <c r="K14" s="13">
        <v>554.31399999999996</v>
      </c>
    </row>
    <row r="15" spans="1:11" x14ac:dyDescent="0.35">
      <c r="A15" s="13">
        <v>12</v>
      </c>
      <c r="B15" s="13" t="s">
        <v>15</v>
      </c>
      <c r="C15" s="13">
        <v>628.0127</v>
      </c>
      <c r="D15" s="12"/>
      <c r="E15" s="13">
        <v>12</v>
      </c>
      <c r="F15" s="13" t="s">
        <v>15</v>
      </c>
      <c r="G15" s="13">
        <v>376.76519999999999</v>
      </c>
      <c r="H15" s="12"/>
      <c r="I15" s="13">
        <v>12</v>
      </c>
      <c r="J15" s="13" t="s">
        <v>15</v>
      </c>
      <c r="K15" s="13">
        <v>246.96559999999999</v>
      </c>
    </row>
    <row r="16" spans="1:11" x14ac:dyDescent="0.35">
      <c r="A16" s="13">
        <v>13</v>
      </c>
      <c r="B16" s="13" t="s">
        <v>16</v>
      </c>
      <c r="C16" s="13">
        <v>412</v>
      </c>
      <c r="D16" s="12"/>
      <c r="E16" s="13">
        <v>13</v>
      </c>
      <c r="F16" s="13" t="s">
        <v>16</v>
      </c>
      <c r="G16" s="13">
        <v>409.56560000000002</v>
      </c>
      <c r="H16" s="12"/>
      <c r="I16" s="13">
        <v>13</v>
      </c>
      <c r="J16" s="13" t="s">
        <v>16</v>
      </c>
      <c r="K16" s="13">
        <v>334.90300000000002</v>
      </c>
    </row>
    <row r="17" spans="1:11" x14ac:dyDescent="0.35">
      <c r="A17" s="13">
        <v>14</v>
      </c>
      <c r="B17" s="13" t="s">
        <v>17</v>
      </c>
      <c r="C17" s="13">
        <v>658.24009999999998</v>
      </c>
      <c r="D17" s="12"/>
      <c r="E17" s="13">
        <v>14</v>
      </c>
      <c r="F17" s="13" t="s">
        <v>17</v>
      </c>
      <c r="G17" s="13">
        <v>248.9659</v>
      </c>
      <c r="H17" s="12"/>
      <c r="I17" s="13">
        <v>14</v>
      </c>
      <c r="J17" s="13" t="s">
        <v>17</v>
      </c>
      <c r="K17" s="13">
        <v>304.02629999999999</v>
      </c>
    </row>
    <row r="18" spans="1:11" x14ac:dyDescent="0.35">
      <c r="A18" s="13">
        <v>15</v>
      </c>
      <c r="B18" s="13" t="s">
        <v>18</v>
      </c>
      <c r="C18" s="13">
        <v>518.61350000000004</v>
      </c>
      <c r="D18" s="12"/>
      <c r="E18" s="13">
        <v>15</v>
      </c>
      <c r="F18" s="13" t="s">
        <v>18</v>
      </c>
      <c r="G18" s="13">
        <v>357.81560000000002</v>
      </c>
      <c r="H18" s="12"/>
      <c r="I18" s="13">
        <v>15</v>
      </c>
      <c r="J18" s="13" t="s">
        <v>18</v>
      </c>
      <c r="K18" s="13">
        <v>388.98840000000001</v>
      </c>
    </row>
    <row r="19" spans="1:11" x14ac:dyDescent="0.35">
      <c r="A19" s="13">
        <v>16</v>
      </c>
      <c r="B19" s="13" t="s">
        <v>19</v>
      </c>
      <c r="C19" s="13">
        <v>425.8075</v>
      </c>
      <c r="D19" s="12"/>
      <c r="E19" s="13">
        <v>16</v>
      </c>
      <c r="F19" s="13" t="s">
        <v>19</v>
      </c>
      <c r="G19" s="13">
        <v>564.62379999999996</v>
      </c>
      <c r="H19" s="12"/>
      <c r="I19" s="13">
        <v>16</v>
      </c>
      <c r="J19" s="13" t="s">
        <v>19</v>
      </c>
      <c r="K19" s="13">
        <v>381.65949999999998</v>
      </c>
    </row>
    <row r="20" spans="1:11" x14ac:dyDescent="0.35">
      <c r="A20" s="13">
        <v>17</v>
      </c>
      <c r="B20" s="13" t="s">
        <v>20</v>
      </c>
      <c r="C20" s="13">
        <v>649.77530000000002</v>
      </c>
      <c r="D20" s="12"/>
      <c r="E20" s="13">
        <v>17</v>
      </c>
      <c r="F20" s="13" t="s">
        <v>20</v>
      </c>
      <c r="G20" s="13">
        <v>167.47540000000001</v>
      </c>
      <c r="H20" s="12"/>
      <c r="I20" s="13">
        <v>17</v>
      </c>
      <c r="J20" s="13" t="s">
        <v>20</v>
      </c>
      <c r="K20" s="13">
        <v>297.21370000000002</v>
      </c>
    </row>
    <row r="21" spans="1:11" x14ac:dyDescent="0.35">
      <c r="A21" s="13">
        <v>18</v>
      </c>
      <c r="B21" s="13" t="s">
        <v>21</v>
      </c>
      <c r="C21" s="13">
        <v>659.22379999999998</v>
      </c>
      <c r="D21" s="12"/>
      <c r="E21" s="13">
        <v>18</v>
      </c>
      <c r="F21" s="13" t="s">
        <v>21</v>
      </c>
      <c r="G21" s="13">
        <v>635.60990000000004</v>
      </c>
      <c r="H21" s="12"/>
      <c r="I21" s="13">
        <v>18</v>
      </c>
      <c r="J21" s="13" t="s">
        <v>21</v>
      </c>
      <c r="K21" s="13">
        <v>393.08010000000002</v>
      </c>
    </row>
    <row r="22" spans="1:11" x14ac:dyDescent="0.35">
      <c r="A22" s="13">
        <v>19</v>
      </c>
      <c r="B22" s="13" t="s">
        <v>22</v>
      </c>
      <c r="C22" s="13">
        <v>868.03689999999995</v>
      </c>
      <c r="D22" s="12"/>
      <c r="E22" s="13">
        <v>19</v>
      </c>
      <c r="F22" s="13" t="s">
        <v>22</v>
      </c>
      <c r="G22" s="13">
        <v>358.50799999999998</v>
      </c>
      <c r="H22" s="12"/>
      <c r="I22" s="13">
        <v>19</v>
      </c>
      <c r="J22" s="13" t="s">
        <v>22</v>
      </c>
      <c r="K22" s="13">
        <v>691.24810000000002</v>
      </c>
    </row>
    <row r="23" spans="1:11" x14ac:dyDescent="0.35">
      <c r="A23" s="13">
        <v>20</v>
      </c>
      <c r="B23" s="13" t="s">
        <v>23</v>
      </c>
      <c r="C23" s="13">
        <v>451.57499999999999</v>
      </c>
      <c r="D23" s="12"/>
      <c r="E23" s="13">
        <v>20</v>
      </c>
      <c r="F23" s="13" t="s">
        <v>23</v>
      </c>
      <c r="G23" s="13">
        <v>267.55189999999999</v>
      </c>
      <c r="H23" s="12"/>
      <c r="I23" s="13">
        <v>20</v>
      </c>
      <c r="J23" s="13" t="s">
        <v>23</v>
      </c>
      <c r="K23" s="13">
        <v>549.7636</v>
      </c>
    </row>
    <row r="24" spans="1:11" x14ac:dyDescent="0.35">
      <c r="A24" s="13">
        <v>21</v>
      </c>
      <c r="B24" s="13" t="s">
        <v>24</v>
      </c>
      <c r="C24" s="13">
        <v>436.5684</v>
      </c>
      <c r="D24" s="12"/>
      <c r="E24" s="13">
        <v>21</v>
      </c>
      <c r="F24" s="13" t="s">
        <v>24</v>
      </c>
      <c r="G24" s="13">
        <v>472.35579999999999</v>
      </c>
      <c r="H24" s="12"/>
      <c r="I24" s="13">
        <v>21</v>
      </c>
      <c r="J24" s="13" t="s">
        <v>24</v>
      </c>
      <c r="K24" s="13">
        <v>293.4212</v>
      </c>
    </row>
    <row r="25" spans="1:11" x14ac:dyDescent="0.35">
      <c r="A25" s="13">
        <v>22</v>
      </c>
      <c r="B25" s="13" t="s">
        <v>25</v>
      </c>
      <c r="C25" s="13">
        <v>269.6961</v>
      </c>
      <c r="D25" s="12"/>
      <c r="E25" s="13">
        <v>22</v>
      </c>
      <c r="F25" s="13" t="s">
        <v>25</v>
      </c>
      <c r="G25" s="13">
        <v>346.22539999999998</v>
      </c>
      <c r="H25" s="12"/>
      <c r="I25" s="13">
        <v>22</v>
      </c>
      <c r="J25" s="13" t="s">
        <v>25</v>
      </c>
      <c r="K25" s="13">
        <v>384.1875</v>
      </c>
    </row>
    <row r="26" spans="1:11" x14ac:dyDescent="0.35">
      <c r="A26" s="13">
        <v>23</v>
      </c>
      <c r="B26" s="13" t="s">
        <v>26</v>
      </c>
      <c r="C26" s="13">
        <v>273.64210000000003</v>
      </c>
      <c r="D26" s="12"/>
      <c r="E26" s="13">
        <v>23</v>
      </c>
      <c r="F26" s="13" t="s">
        <v>26</v>
      </c>
      <c r="G26" s="13">
        <v>480.88249999999999</v>
      </c>
      <c r="H26" s="12"/>
      <c r="I26" s="13">
        <v>23</v>
      </c>
      <c r="J26" s="13" t="s">
        <v>26</v>
      </c>
      <c r="K26" s="13">
        <v>469.161</v>
      </c>
    </row>
    <row r="27" spans="1:11" x14ac:dyDescent="0.35">
      <c r="A27" s="13">
        <v>24</v>
      </c>
      <c r="B27" s="13" t="s">
        <v>27</v>
      </c>
      <c r="C27" s="13">
        <v>266.83330000000001</v>
      </c>
      <c r="D27" s="12"/>
      <c r="E27" s="13">
        <v>24</v>
      </c>
      <c r="F27" s="13" t="s">
        <v>27</v>
      </c>
      <c r="G27" s="13">
        <v>460.43459999999999</v>
      </c>
      <c r="H27" s="12"/>
      <c r="I27" s="13">
        <v>24</v>
      </c>
      <c r="J27" s="13" t="s">
        <v>27</v>
      </c>
      <c r="K27" s="13">
        <v>479.53309999999999</v>
      </c>
    </row>
    <row r="28" spans="1:11" x14ac:dyDescent="0.35">
      <c r="A28" s="13">
        <v>25</v>
      </c>
      <c r="B28" s="13" t="s">
        <v>28</v>
      </c>
      <c r="C28" s="13">
        <v>232.20679999999999</v>
      </c>
      <c r="D28" s="12"/>
      <c r="E28" s="13">
        <v>25</v>
      </c>
      <c r="F28" s="13" t="s">
        <v>28</v>
      </c>
      <c r="G28" s="13">
        <v>472.89749999999998</v>
      </c>
      <c r="H28" s="12"/>
      <c r="I28" s="13">
        <v>25</v>
      </c>
      <c r="J28" s="13" t="s">
        <v>28</v>
      </c>
      <c r="K28" s="13">
        <v>259.38389999999998</v>
      </c>
    </row>
    <row r="29" spans="1:11" x14ac:dyDescent="0.35">
      <c r="A29" s="13">
        <v>26</v>
      </c>
      <c r="B29" s="13" t="s">
        <v>29</v>
      </c>
      <c r="C29" s="13">
        <v>292.65679999999998</v>
      </c>
      <c r="D29" s="12"/>
      <c r="E29" s="13">
        <v>26</v>
      </c>
      <c r="F29" s="13" t="s">
        <v>29</v>
      </c>
      <c r="G29" s="13">
        <v>740.33510000000001</v>
      </c>
      <c r="H29" s="12"/>
      <c r="I29" s="13">
        <v>26</v>
      </c>
      <c r="J29" s="13" t="s">
        <v>29</v>
      </c>
      <c r="K29" s="13">
        <v>379.0514</v>
      </c>
    </row>
    <row r="30" spans="1:11" x14ac:dyDescent="0.35">
      <c r="A30" s="17" t="s">
        <v>136</v>
      </c>
      <c r="B30" s="12"/>
      <c r="C30" s="12">
        <f>SUM(C4:C29)</f>
        <v>11363.9144</v>
      </c>
      <c r="D30" s="12"/>
      <c r="E30" s="13">
        <v>27</v>
      </c>
      <c r="F30" s="13" t="s">
        <v>30</v>
      </c>
      <c r="G30" s="13">
        <v>885.33839999999998</v>
      </c>
      <c r="H30" s="12"/>
      <c r="I30" s="13">
        <v>27</v>
      </c>
      <c r="J30" s="13" t="s">
        <v>30</v>
      </c>
      <c r="K30" s="13">
        <v>446.9273</v>
      </c>
    </row>
    <row r="31" spans="1:11" x14ac:dyDescent="0.35">
      <c r="A31" s="12"/>
      <c r="B31" s="12"/>
      <c r="C31" s="12"/>
      <c r="D31" s="12"/>
      <c r="E31" s="13">
        <v>28</v>
      </c>
      <c r="F31" s="13" t="s">
        <v>31</v>
      </c>
      <c r="G31" s="13">
        <v>238.66290000000001</v>
      </c>
      <c r="H31" s="12"/>
      <c r="I31" s="13">
        <v>28</v>
      </c>
      <c r="J31" s="13" t="s">
        <v>31</v>
      </c>
      <c r="K31" s="13">
        <v>204.03919999999999</v>
      </c>
    </row>
    <row r="32" spans="1:11" x14ac:dyDescent="0.35">
      <c r="A32" s="12" t="s">
        <v>93</v>
      </c>
      <c r="B32" s="12"/>
      <c r="C32" s="12"/>
      <c r="D32" s="12"/>
      <c r="E32" s="13">
        <v>29</v>
      </c>
      <c r="F32" s="13" t="s">
        <v>32</v>
      </c>
      <c r="G32" s="13">
        <v>325.96929999999998</v>
      </c>
      <c r="H32" s="12"/>
      <c r="I32" s="13">
        <v>29</v>
      </c>
      <c r="J32" s="13" t="s">
        <v>32</v>
      </c>
      <c r="K32" s="13">
        <v>609.18309999999997</v>
      </c>
    </row>
    <row r="33" spans="1:11" x14ac:dyDescent="0.35">
      <c r="A33" s="13"/>
      <c r="B33" s="13" t="s">
        <v>1</v>
      </c>
      <c r="C33" s="13" t="s">
        <v>2</v>
      </c>
      <c r="D33" s="12"/>
      <c r="E33" s="13">
        <v>30</v>
      </c>
      <c r="F33" s="13" t="s">
        <v>33</v>
      </c>
      <c r="G33" s="13">
        <v>383.10309999999998</v>
      </c>
      <c r="H33" s="12"/>
      <c r="I33" s="13">
        <v>30</v>
      </c>
      <c r="J33" s="13" t="s">
        <v>33</v>
      </c>
      <c r="K33" s="13">
        <v>403.52449999999999</v>
      </c>
    </row>
    <row r="34" spans="1:11" x14ac:dyDescent="0.35">
      <c r="A34" s="13">
        <v>1</v>
      </c>
      <c r="B34" s="13" t="s">
        <v>4</v>
      </c>
      <c r="C34" s="13">
        <v>385.20639999999997</v>
      </c>
      <c r="D34" s="12"/>
      <c r="E34" s="13">
        <v>31</v>
      </c>
      <c r="F34" s="13" t="s">
        <v>34</v>
      </c>
      <c r="G34" s="13">
        <v>367.69549999999998</v>
      </c>
      <c r="H34" s="12"/>
      <c r="I34" s="13">
        <v>31</v>
      </c>
      <c r="J34" s="13" t="s">
        <v>34</v>
      </c>
      <c r="K34" s="13">
        <v>288.99829999999997</v>
      </c>
    </row>
    <row r="35" spans="1:11" x14ac:dyDescent="0.35">
      <c r="A35" s="13">
        <v>2</v>
      </c>
      <c r="B35" s="13" t="s">
        <v>5</v>
      </c>
      <c r="C35" s="13">
        <v>261.22789999999998</v>
      </c>
      <c r="D35" s="12"/>
      <c r="E35" s="13">
        <v>32</v>
      </c>
      <c r="F35" s="13" t="s">
        <v>35</v>
      </c>
      <c r="G35" s="13">
        <v>913.06949999999995</v>
      </c>
      <c r="H35" s="12"/>
      <c r="I35" s="13">
        <v>32</v>
      </c>
      <c r="J35" s="13" t="s">
        <v>35</v>
      </c>
      <c r="K35" s="13">
        <v>325.20760000000001</v>
      </c>
    </row>
    <row r="36" spans="1:11" x14ac:dyDescent="0.35">
      <c r="A36" s="13">
        <v>3</v>
      </c>
      <c r="B36" s="13" t="s">
        <v>6</v>
      </c>
      <c r="C36" s="13">
        <v>473.827</v>
      </c>
      <c r="D36" s="12"/>
      <c r="E36" s="17" t="s">
        <v>136</v>
      </c>
      <c r="F36" s="12"/>
      <c r="G36" s="12">
        <f>SUM(G4:G35)</f>
        <v>13668.8037</v>
      </c>
      <c r="H36" s="12"/>
      <c r="I36" s="13">
        <v>33</v>
      </c>
      <c r="J36" s="13" t="s">
        <v>36</v>
      </c>
      <c r="K36" s="13">
        <v>315.08730000000003</v>
      </c>
    </row>
    <row r="37" spans="1:11" x14ac:dyDescent="0.35">
      <c r="A37" s="13">
        <v>4</v>
      </c>
      <c r="B37" s="13" t="s">
        <v>7</v>
      </c>
      <c r="C37" s="13">
        <v>306.30700000000002</v>
      </c>
      <c r="D37" s="12"/>
      <c r="E37" s="17"/>
      <c r="F37" s="12"/>
      <c r="G37" s="12"/>
      <c r="H37" s="12"/>
      <c r="I37" s="13">
        <v>34</v>
      </c>
      <c r="J37" s="13" t="s">
        <v>37</v>
      </c>
      <c r="K37" s="13">
        <v>185.0838</v>
      </c>
    </row>
    <row r="38" spans="1:11" x14ac:dyDescent="0.35">
      <c r="A38" s="13">
        <v>5</v>
      </c>
      <c r="B38" s="13" t="s">
        <v>8</v>
      </c>
      <c r="C38" s="13">
        <v>447.303</v>
      </c>
      <c r="D38" s="12"/>
      <c r="E38" s="12" t="s">
        <v>98</v>
      </c>
      <c r="F38" s="12"/>
      <c r="G38" s="12"/>
      <c r="H38" s="12"/>
      <c r="I38" s="13">
        <v>35</v>
      </c>
      <c r="J38" s="13" t="s">
        <v>38</v>
      </c>
      <c r="K38" s="13">
        <v>232.8605</v>
      </c>
    </row>
    <row r="39" spans="1:11" x14ac:dyDescent="0.35">
      <c r="A39" s="13">
        <v>6</v>
      </c>
      <c r="B39" s="13" t="s">
        <v>9</v>
      </c>
      <c r="C39" s="13">
        <v>628.71299999999997</v>
      </c>
      <c r="D39" s="12"/>
      <c r="E39" s="13"/>
      <c r="F39" s="13" t="s">
        <v>1</v>
      </c>
      <c r="G39" s="13" t="s">
        <v>2</v>
      </c>
      <c r="H39" s="12"/>
      <c r="I39" s="13">
        <v>36</v>
      </c>
      <c r="J39" s="13" t="s">
        <v>41</v>
      </c>
      <c r="K39" s="13">
        <v>200</v>
      </c>
    </row>
    <row r="40" spans="1:11" x14ac:dyDescent="0.35">
      <c r="A40" s="13">
        <v>7</v>
      </c>
      <c r="B40" s="13" t="s">
        <v>10</v>
      </c>
      <c r="C40" s="13">
        <v>268.47719999999998</v>
      </c>
      <c r="D40" s="12"/>
      <c r="E40" s="13">
        <v>1</v>
      </c>
      <c r="F40" s="13" t="s">
        <v>4</v>
      </c>
      <c r="G40" s="13">
        <v>482.21159999999998</v>
      </c>
      <c r="H40" s="12"/>
      <c r="I40" s="13">
        <v>37</v>
      </c>
      <c r="J40" s="13" t="s">
        <v>42</v>
      </c>
      <c r="K40" s="13">
        <v>236.13560000000001</v>
      </c>
    </row>
    <row r="41" spans="1:11" x14ac:dyDescent="0.35">
      <c r="A41" s="13">
        <v>8</v>
      </c>
      <c r="B41" s="13" t="s">
        <v>11</v>
      </c>
      <c r="C41" s="13">
        <v>279.08420000000001</v>
      </c>
      <c r="D41" s="12"/>
      <c r="E41" s="13">
        <v>2</v>
      </c>
      <c r="F41" s="13" t="s">
        <v>5</v>
      </c>
      <c r="G41" s="13">
        <v>248.12899999999999</v>
      </c>
      <c r="H41" s="12"/>
      <c r="I41" s="13">
        <v>38</v>
      </c>
      <c r="J41" s="13" t="s">
        <v>43</v>
      </c>
      <c r="K41" s="13">
        <v>292.43799999999999</v>
      </c>
    </row>
    <row r="42" spans="1:11" x14ac:dyDescent="0.35">
      <c r="A42" s="13">
        <v>9</v>
      </c>
      <c r="B42" s="13" t="s">
        <v>12</v>
      </c>
      <c r="C42" s="13">
        <v>312.10250000000002</v>
      </c>
      <c r="D42" s="12"/>
      <c r="E42" s="13">
        <v>3</v>
      </c>
      <c r="F42" s="13" t="s">
        <v>6</v>
      </c>
      <c r="G42" s="13">
        <v>216.59180000000001</v>
      </c>
      <c r="H42" s="12"/>
      <c r="I42" s="13">
        <v>39</v>
      </c>
      <c r="J42" s="13" t="s">
        <v>44</v>
      </c>
      <c r="K42" s="13">
        <v>224.3212</v>
      </c>
    </row>
    <row r="43" spans="1:11" x14ac:dyDescent="0.35">
      <c r="A43" s="13">
        <v>10</v>
      </c>
      <c r="B43" s="13" t="s">
        <v>13</v>
      </c>
      <c r="C43" s="13">
        <v>263.15010000000001</v>
      </c>
      <c r="D43" s="12"/>
      <c r="E43" s="13">
        <v>4</v>
      </c>
      <c r="F43" s="13" t="s">
        <v>7</v>
      </c>
      <c r="G43" s="13">
        <v>423.03660000000002</v>
      </c>
      <c r="H43" s="12"/>
      <c r="I43" s="13">
        <v>40</v>
      </c>
      <c r="J43" s="13" t="s">
        <v>45</v>
      </c>
      <c r="K43" s="13">
        <v>533.44169999999997</v>
      </c>
    </row>
    <row r="44" spans="1:11" x14ac:dyDescent="0.35">
      <c r="A44" s="13">
        <v>11</v>
      </c>
      <c r="B44" s="13" t="s">
        <v>14</v>
      </c>
      <c r="C44" s="13">
        <v>429.34370000000001</v>
      </c>
      <c r="D44" s="12"/>
      <c r="E44" s="13">
        <v>5</v>
      </c>
      <c r="F44" s="13" t="s">
        <v>8</v>
      </c>
      <c r="G44" s="13">
        <v>517.60990000000004</v>
      </c>
      <c r="H44" s="12"/>
      <c r="I44" s="13">
        <v>41</v>
      </c>
      <c r="J44" s="13" t="s">
        <v>46</v>
      </c>
      <c r="K44" s="13">
        <v>344.65050000000002</v>
      </c>
    </row>
    <row r="45" spans="1:11" x14ac:dyDescent="0.35">
      <c r="A45" s="13">
        <v>12</v>
      </c>
      <c r="B45" s="13" t="s">
        <v>15</v>
      </c>
      <c r="C45" s="13">
        <v>416.94119999999998</v>
      </c>
      <c r="D45" s="12"/>
      <c r="E45" s="13">
        <v>6</v>
      </c>
      <c r="F45" s="13" t="s">
        <v>9</v>
      </c>
      <c r="G45" s="13">
        <v>401.79599999999999</v>
      </c>
      <c r="H45" s="12"/>
      <c r="I45" s="13">
        <v>42</v>
      </c>
      <c r="J45" s="13" t="s">
        <v>47</v>
      </c>
      <c r="K45" s="13">
        <v>562.62239999999997</v>
      </c>
    </row>
    <row r="46" spans="1:11" x14ac:dyDescent="0.35">
      <c r="A46" s="13">
        <v>13</v>
      </c>
      <c r="B46" s="13" t="s">
        <v>16</v>
      </c>
      <c r="C46" s="13">
        <v>468.42720000000003</v>
      </c>
      <c r="D46" s="12"/>
      <c r="E46" s="13">
        <v>7</v>
      </c>
      <c r="F46" s="13" t="s">
        <v>10</v>
      </c>
      <c r="G46" s="13">
        <v>274.02190000000002</v>
      </c>
      <c r="H46" s="12"/>
      <c r="I46" s="17" t="s">
        <v>136</v>
      </c>
      <c r="J46" s="13"/>
      <c r="K46" s="13">
        <f>SUM(K4:K45)</f>
        <v>15930.9943</v>
      </c>
    </row>
    <row r="47" spans="1:11" x14ac:dyDescent="0.35">
      <c r="A47" s="13">
        <v>14</v>
      </c>
      <c r="B47" s="13" t="s">
        <v>17</v>
      </c>
      <c r="C47" s="13">
        <v>595.69119999999998</v>
      </c>
      <c r="D47" s="12"/>
      <c r="E47" s="13">
        <v>8</v>
      </c>
      <c r="F47" s="13" t="s">
        <v>11</v>
      </c>
      <c r="G47" s="13">
        <v>313.78969999999998</v>
      </c>
      <c r="H47" s="12"/>
      <c r="I47" s="17"/>
      <c r="J47" s="13"/>
      <c r="K47" s="13"/>
    </row>
    <row r="48" spans="1:11" x14ac:dyDescent="0.35">
      <c r="A48" s="13">
        <v>15</v>
      </c>
      <c r="B48" s="13" t="s">
        <v>18</v>
      </c>
      <c r="C48" s="13">
        <v>286.77519999999998</v>
      </c>
      <c r="D48" s="12"/>
      <c r="E48" s="13">
        <v>9</v>
      </c>
      <c r="F48" s="13" t="s">
        <v>12</v>
      </c>
      <c r="G48" s="13">
        <v>289.79989999999998</v>
      </c>
      <c r="H48" s="12"/>
      <c r="I48" s="12" t="s">
        <v>103</v>
      </c>
      <c r="J48" s="12"/>
      <c r="K48" s="12"/>
    </row>
    <row r="49" spans="1:11" x14ac:dyDescent="0.35">
      <c r="A49" s="13">
        <v>16</v>
      </c>
      <c r="B49" s="13" t="s">
        <v>19</v>
      </c>
      <c r="C49" s="13">
        <v>429.34370000000001</v>
      </c>
      <c r="D49" s="12"/>
      <c r="E49" s="13">
        <v>10</v>
      </c>
      <c r="F49" s="13" t="s">
        <v>13</v>
      </c>
      <c r="G49" s="13">
        <v>469.38260000000002</v>
      </c>
      <c r="H49" s="12"/>
      <c r="I49" s="13"/>
      <c r="J49" s="13" t="s">
        <v>1</v>
      </c>
      <c r="K49" s="13" t="s">
        <v>2</v>
      </c>
    </row>
    <row r="50" spans="1:11" x14ac:dyDescent="0.35">
      <c r="A50" s="13">
        <v>17</v>
      </c>
      <c r="B50" s="13" t="s">
        <v>20</v>
      </c>
      <c r="C50" s="13">
        <v>595.79859999999996</v>
      </c>
      <c r="D50" s="12"/>
      <c r="E50" s="13">
        <v>11</v>
      </c>
      <c r="F50" s="13" t="s">
        <v>14</v>
      </c>
      <c r="G50" s="13">
        <v>329.19299999999998</v>
      </c>
      <c r="H50" s="12"/>
      <c r="I50" s="13">
        <v>1</v>
      </c>
      <c r="J50" s="13" t="s">
        <v>4</v>
      </c>
      <c r="K50" s="13">
        <v>404</v>
      </c>
    </row>
    <row r="51" spans="1:11" x14ac:dyDescent="0.35">
      <c r="A51" s="13">
        <v>18</v>
      </c>
      <c r="B51" s="13" t="s">
        <v>21</v>
      </c>
      <c r="C51" s="13">
        <v>536.65629999999999</v>
      </c>
      <c r="D51" s="12"/>
      <c r="E51" s="13">
        <v>12</v>
      </c>
      <c r="F51" s="13" t="s">
        <v>15</v>
      </c>
      <c r="G51" s="13">
        <v>513.4511</v>
      </c>
      <c r="H51" s="12"/>
      <c r="I51" s="13">
        <v>2</v>
      </c>
      <c r="J51" s="13" t="s">
        <v>5</v>
      </c>
      <c r="K51" s="13">
        <v>383.85410000000002</v>
      </c>
    </row>
    <row r="52" spans="1:11" x14ac:dyDescent="0.35">
      <c r="A52" s="13">
        <v>19</v>
      </c>
      <c r="B52" s="13" t="s">
        <v>22</v>
      </c>
      <c r="C52" s="13">
        <v>529.76980000000003</v>
      </c>
      <c r="D52" s="12"/>
      <c r="E52" s="13">
        <v>13</v>
      </c>
      <c r="F52" s="13" t="s">
        <v>16</v>
      </c>
      <c r="G52" s="13">
        <v>309.68369999999999</v>
      </c>
      <c r="H52" s="12"/>
      <c r="I52" s="13">
        <v>3</v>
      </c>
      <c r="J52" s="13" t="s">
        <v>6</v>
      </c>
      <c r="K52" s="13">
        <v>352.4769</v>
      </c>
    </row>
    <row r="53" spans="1:11" x14ac:dyDescent="0.35">
      <c r="A53" s="13">
        <v>20</v>
      </c>
      <c r="B53" s="13" t="s">
        <v>23</v>
      </c>
      <c r="C53" s="13">
        <v>215.6293</v>
      </c>
      <c r="D53" s="12"/>
      <c r="E53" s="13">
        <v>14</v>
      </c>
      <c r="F53" s="13" t="s">
        <v>17</v>
      </c>
      <c r="G53" s="13">
        <v>263.21089999999998</v>
      </c>
      <c r="H53" s="12"/>
      <c r="I53" s="13">
        <v>4</v>
      </c>
      <c r="J53" s="13" t="s">
        <v>7</v>
      </c>
      <c r="K53" s="13">
        <v>312.97280000000001</v>
      </c>
    </row>
    <row r="54" spans="1:11" x14ac:dyDescent="0.35">
      <c r="A54" s="13">
        <v>21</v>
      </c>
      <c r="B54" s="13" t="s">
        <v>24</v>
      </c>
      <c r="C54" s="13">
        <v>480.13330000000002</v>
      </c>
      <c r="D54" s="12"/>
      <c r="E54" s="13">
        <v>15</v>
      </c>
      <c r="F54" s="13" t="s">
        <v>18</v>
      </c>
      <c r="G54" s="13">
        <v>182.4281</v>
      </c>
      <c r="H54" s="12"/>
      <c r="I54" s="13">
        <v>5</v>
      </c>
      <c r="J54" s="13" t="s">
        <v>8</v>
      </c>
      <c r="K54" s="13">
        <v>225.28200000000001</v>
      </c>
    </row>
    <row r="55" spans="1:11" x14ac:dyDescent="0.35">
      <c r="A55" s="13">
        <v>22</v>
      </c>
      <c r="B55" s="13" t="s">
        <v>25</v>
      </c>
      <c r="C55" s="13">
        <v>397.43180000000001</v>
      </c>
      <c r="D55" s="12"/>
      <c r="E55" s="13">
        <v>16</v>
      </c>
      <c r="F55" s="13" t="s">
        <v>19</v>
      </c>
      <c r="G55" s="13">
        <v>502.74450000000002</v>
      </c>
      <c r="H55" s="12"/>
      <c r="I55" s="13">
        <v>6</v>
      </c>
      <c r="J55" s="13" t="s">
        <v>9</v>
      </c>
      <c r="K55" s="13">
        <v>316.98579999999998</v>
      </c>
    </row>
    <row r="56" spans="1:11" x14ac:dyDescent="0.35">
      <c r="A56" s="13">
        <v>23</v>
      </c>
      <c r="B56" s="13" t="s">
        <v>26</v>
      </c>
      <c r="C56" s="13">
        <v>357.99439999999998</v>
      </c>
      <c r="D56" s="12"/>
      <c r="E56" s="13">
        <v>17</v>
      </c>
      <c r="F56" s="13" t="s">
        <v>20</v>
      </c>
      <c r="G56" s="13">
        <v>226.45089999999999</v>
      </c>
      <c r="H56" s="12"/>
      <c r="I56" s="13">
        <v>7</v>
      </c>
      <c r="J56" s="13" t="s">
        <v>10</v>
      </c>
      <c r="K56" s="13">
        <v>259.26049999999998</v>
      </c>
    </row>
    <row r="57" spans="1:11" x14ac:dyDescent="0.35">
      <c r="A57" s="13">
        <v>24</v>
      </c>
      <c r="B57" s="13" t="s">
        <v>27</v>
      </c>
      <c r="C57" s="13">
        <v>527.65139999999997</v>
      </c>
      <c r="D57" s="12"/>
      <c r="E57" s="13">
        <v>18</v>
      </c>
      <c r="F57" s="13" t="s">
        <v>21</v>
      </c>
      <c r="G57" s="13">
        <v>352</v>
      </c>
      <c r="H57" s="12"/>
      <c r="I57" s="13">
        <v>8</v>
      </c>
      <c r="J57" s="13" t="s">
        <v>11</v>
      </c>
      <c r="K57" s="13">
        <v>268.47719999999998</v>
      </c>
    </row>
    <row r="58" spans="1:11" x14ac:dyDescent="0.35">
      <c r="A58" s="13">
        <v>25</v>
      </c>
      <c r="B58" s="13" t="s">
        <v>28</v>
      </c>
      <c r="C58" s="13">
        <v>573.50850000000003</v>
      </c>
      <c r="D58" s="12"/>
      <c r="E58" s="13">
        <v>19</v>
      </c>
      <c r="F58" s="13" t="s">
        <v>22</v>
      </c>
      <c r="G58" s="13">
        <v>401.995</v>
      </c>
      <c r="H58" s="12"/>
      <c r="I58" s="13">
        <v>9</v>
      </c>
      <c r="J58" s="13" t="s">
        <v>12</v>
      </c>
      <c r="K58" s="13">
        <v>154.3503</v>
      </c>
    </row>
    <row r="59" spans="1:11" x14ac:dyDescent="0.35">
      <c r="A59" s="13">
        <v>26</v>
      </c>
      <c r="B59" s="13" t="s">
        <v>29</v>
      </c>
      <c r="C59" s="13">
        <v>500.2559</v>
      </c>
      <c r="D59" s="12"/>
      <c r="E59" s="13">
        <v>20</v>
      </c>
      <c r="F59" s="13" t="s">
        <v>23</v>
      </c>
      <c r="G59" s="13">
        <v>390.54829999999998</v>
      </c>
      <c r="H59" s="12"/>
      <c r="I59" s="13">
        <v>10</v>
      </c>
      <c r="J59" s="13" t="s">
        <v>13</v>
      </c>
      <c r="K59" s="13">
        <v>194.4016</v>
      </c>
    </row>
    <row r="60" spans="1:11" x14ac:dyDescent="0.35">
      <c r="A60" s="13">
        <v>27</v>
      </c>
      <c r="B60" s="13" t="s">
        <v>30</v>
      </c>
      <c r="C60" s="13">
        <v>235.59289999999999</v>
      </c>
      <c r="D60" s="12"/>
      <c r="E60" s="13">
        <v>21</v>
      </c>
      <c r="F60" s="13" t="s">
        <v>24</v>
      </c>
      <c r="G60" s="13">
        <v>623.0249</v>
      </c>
      <c r="H60" s="12"/>
      <c r="I60" s="13">
        <v>11</v>
      </c>
      <c r="J60" s="13" t="s">
        <v>14</v>
      </c>
      <c r="K60" s="13">
        <v>277.70490000000001</v>
      </c>
    </row>
    <row r="61" spans="1:11" x14ac:dyDescent="0.35">
      <c r="A61" s="13">
        <v>28</v>
      </c>
      <c r="B61" s="13" t="s">
        <v>31</v>
      </c>
      <c r="C61" s="13">
        <v>496.59640000000002</v>
      </c>
      <c r="D61" s="12"/>
      <c r="E61" s="13">
        <v>22</v>
      </c>
      <c r="F61" s="13" t="s">
        <v>25</v>
      </c>
      <c r="G61" s="13">
        <v>252.28559999999999</v>
      </c>
      <c r="H61" s="12"/>
      <c r="I61" s="13">
        <v>12</v>
      </c>
      <c r="J61" s="13" t="s">
        <v>15</v>
      </c>
      <c r="K61" s="13">
        <v>184.1738</v>
      </c>
    </row>
    <row r="62" spans="1:11" x14ac:dyDescent="0.35">
      <c r="A62" s="13">
        <v>29</v>
      </c>
      <c r="B62" s="13" t="s">
        <v>32</v>
      </c>
      <c r="C62" s="13">
        <v>164.92420000000001</v>
      </c>
      <c r="D62" s="12"/>
      <c r="E62" s="13">
        <v>23</v>
      </c>
      <c r="F62" s="13" t="s">
        <v>26</v>
      </c>
      <c r="G62" s="13">
        <v>422.20370000000003</v>
      </c>
      <c r="H62" s="12"/>
      <c r="I62" s="13">
        <v>13</v>
      </c>
      <c r="J62" s="13" t="s">
        <v>16</v>
      </c>
      <c r="K62" s="13">
        <v>405.08760000000001</v>
      </c>
    </row>
    <row r="63" spans="1:11" x14ac:dyDescent="0.35">
      <c r="A63" s="13">
        <v>30</v>
      </c>
      <c r="B63" s="13" t="s">
        <v>33</v>
      </c>
      <c r="C63" s="13">
        <v>244.81829999999999</v>
      </c>
      <c r="D63" s="12"/>
      <c r="E63" s="13">
        <v>24</v>
      </c>
      <c r="F63" s="13" t="s">
        <v>27</v>
      </c>
      <c r="G63" s="13">
        <v>770.29859999999996</v>
      </c>
      <c r="H63" s="12"/>
      <c r="I63" s="13">
        <v>14</v>
      </c>
      <c r="J63" s="13" t="s">
        <v>17</v>
      </c>
      <c r="K63" s="13">
        <v>356.17970000000003</v>
      </c>
    </row>
    <row r="64" spans="1:11" x14ac:dyDescent="0.35">
      <c r="A64" s="17" t="s">
        <v>136</v>
      </c>
      <c r="B64" s="12"/>
      <c r="C64" s="12">
        <f>SUM(C34:C63)</f>
        <v>12108.6816</v>
      </c>
      <c r="D64" s="12"/>
      <c r="E64" s="13">
        <v>25</v>
      </c>
      <c r="F64" s="13" t="s">
        <v>28</v>
      </c>
      <c r="G64" s="13">
        <v>309.89030000000002</v>
      </c>
      <c r="H64" s="12"/>
      <c r="I64" s="13">
        <v>15</v>
      </c>
      <c r="J64" s="13" t="s">
        <v>18</v>
      </c>
      <c r="K64" s="13">
        <v>399.94</v>
      </c>
    </row>
    <row r="65" spans="1:11" x14ac:dyDescent="0.35">
      <c r="A65" s="17"/>
      <c r="B65" s="12"/>
      <c r="C65" s="12"/>
      <c r="D65" s="12"/>
      <c r="E65" s="13">
        <v>26</v>
      </c>
      <c r="F65" s="13" t="s">
        <v>29</v>
      </c>
      <c r="G65" s="13">
        <v>489.63659999999999</v>
      </c>
      <c r="H65" s="12"/>
      <c r="I65" s="13">
        <v>16</v>
      </c>
      <c r="J65" s="13" t="s">
        <v>19</v>
      </c>
      <c r="K65" s="13">
        <v>350.56529999999998</v>
      </c>
    </row>
    <row r="66" spans="1:11" x14ac:dyDescent="0.35">
      <c r="A66" s="12" t="s">
        <v>94</v>
      </c>
      <c r="B66" s="12"/>
      <c r="C66" s="12"/>
      <c r="D66" s="12"/>
      <c r="E66" s="13">
        <v>27</v>
      </c>
      <c r="F66" s="13" t="s">
        <v>30</v>
      </c>
      <c r="G66" s="13">
        <v>296.10809999999998</v>
      </c>
      <c r="H66" s="12"/>
      <c r="I66" s="13">
        <v>17</v>
      </c>
      <c r="J66" s="13" t="s">
        <v>20</v>
      </c>
      <c r="K66" s="13">
        <v>465.44600000000003</v>
      </c>
    </row>
    <row r="67" spans="1:11" x14ac:dyDescent="0.35">
      <c r="A67" s="13"/>
      <c r="B67" s="13" t="s">
        <v>1</v>
      </c>
      <c r="C67" s="13" t="s">
        <v>2</v>
      </c>
      <c r="D67" s="12"/>
      <c r="E67" s="13">
        <v>28</v>
      </c>
      <c r="F67" s="13" t="s">
        <v>31</v>
      </c>
      <c r="G67" s="13">
        <v>311.58949999999999</v>
      </c>
      <c r="H67" s="12"/>
      <c r="I67" s="13">
        <v>18</v>
      </c>
      <c r="J67" s="13" t="s">
        <v>21</v>
      </c>
      <c r="K67" s="13">
        <v>466.76760000000002</v>
      </c>
    </row>
    <row r="68" spans="1:11" x14ac:dyDescent="0.35">
      <c r="A68" s="13">
        <v>1</v>
      </c>
      <c r="B68" s="13" t="s">
        <v>4</v>
      </c>
      <c r="C68" s="13">
        <v>167.90469999999999</v>
      </c>
      <c r="D68" s="12"/>
      <c r="E68" s="13">
        <v>29</v>
      </c>
      <c r="F68" s="13" t="s">
        <v>32</v>
      </c>
      <c r="G68" s="13">
        <v>144.05549999999999</v>
      </c>
      <c r="H68" s="12"/>
      <c r="I68" s="13">
        <v>19</v>
      </c>
      <c r="J68" s="13" t="s">
        <v>22</v>
      </c>
      <c r="K68" s="13">
        <v>252.28559999999999</v>
      </c>
    </row>
    <row r="69" spans="1:11" x14ac:dyDescent="0.35">
      <c r="A69" s="13">
        <v>2</v>
      </c>
      <c r="B69" s="13" t="s">
        <v>5</v>
      </c>
      <c r="C69" s="13">
        <v>578.77110000000005</v>
      </c>
      <c r="D69" s="12"/>
      <c r="E69" s="13">
        <v>30</v>
      </c>
      <c r="F69" s="13" t="s">
        <v>33</v>
      </c>
      <c r="G69" s="13">
        <v>329.12</v>
      </c>
      <c r="H69" s="12"/>
      <c r="I69" s="13">
        <v>20</v>
      </c>
      <c r="J69" s="13" t="s">
        <v>23</v>
      </c>
      <c r="K69" s="13">
        <v>878.33479999999997</v>
      </c>
    </row>
    <row r="70" spans="1:11" x14ac:dyDescent="0.35">
      <c r="A70" s="13">
        <v>3</v>
      </c>
      <c r="B70" s="13" t="s">
        <v>6</v>
      </c>
      <c r="C70" s="13">
        <v>748.16039999999998</v>
      </c>
      <c r="D70" s="12"/>
      <c r="E70" s="13">
        <v>31</v>
      </c>
      <c r="F70" s="13" t="s">
        <v>34</v>
      </c>
      <c r="G70" s="13">
        <v>438.48829999999998</v>
      </c>
      <c r="H70" s="12"/>
      <c r="I70" s="13">
        <v>21</v>
      </c>
      <c r="J70" s="13" t="s">
        <v>24</v>
      </c>
      <c r="K70" s="13">
        <v>356.02249999999998</v>
      </c>
    </row>
    <row r="71" spans="1:11" x14ac:dyDescent="0.35">
      <c r="A71" s="13">
        <v>4</v>
      </c>
      <c r="B71" s="13" t="s">
        <v>7</v>
      </c>
      <c r="C71" s="13">
        <v>600.86599999999999</v>
      </c>
      <c r="D71" s="12"/>
      <c r="E71" s="17" t="s">
        <v>136</v>
      </c>
      <c r="F71" s="12"/>
      <c r="G71" s="12">
        <f>SUM(G40:G70)</f>
        <v>11494.775600000001</v>
      </c>
      <c r="H71" s="12"/>
      <c r="I71" s="13">
        <v>22</v>
      </c>
      <c r="J71" s="13" t="s">
        <v>25</v>
      </c>
      <c r="K71" s="13">
        <v>460.41719999999998</v>
      </c>
    </row>
    <row r="72" spans="1:11" x14ac:dyDescent="0.35">
      <c r="A72" s="13">
        <v>5</v>
      </c>
      <c r="B72" s="13" t="s">
        <v>8</v>
      </c>
      <c r="C72" s="13">
        <v>172.74260000000001</v>
      </c>
      <c r="D72" s="12"/>
      <c r="E72" s="17"/>
      <c r="F72" s="12"/>
      <c r="G72" s="12"/>
      <c r="H72" s="12"/>
      <c r="I72" s="13">
        <v>23</v>
      </c>
      <c r="J72" s="13" t="s">
        <v>26</v>
      </c>
      <c r="K72" s="13">
        <v>205.25110000000001</v>
      </c>
    </row>
    <row r="73" spans="1:11" x14ac:dyDescent="0.35">
      <c r="A73" s="13">
        <v>6</v>
      </c>
      <c r="B73" s="13" t="s">
        <v>9</v>
      </c>
      <c r="C73" s="13">
        <v>182.82230000000001</v>
      </c>
      <c r="D73" s="12"/>
      <c r="E73" s="12" t="s">
        <v>99</v>
      </c>
      <c r="F73" s="12"/>
      <c r="G73" s="12"/>
      <c r="H73" s="12"/>
      <c r="I73" s="13">
        <v>24</v>
      </c>
      <c r="J73" s="13" t="s">
        <v>27</v>
      </c>
      <c r="K73" s="13">
        <v>177.1327</v>
      </c>
    </row>
    <row r="74" spans="1:11" x14ac:dyDescent="0.35">
      <c r="A74" s="13">
        <v>7</v>
      </c>
      <c r="B74" s="13" t="s">
        <v>10</v>
      </c>
      <c r="C74" s="13">
        <v>313.04950000000002</v>
      </c>
      <c r="D74" s="12"/>
      <c r="E74" s="13"/>
      <c r="F74" s="13" t="s">
        <v>1</v>
      </c>
      <c r="G74" s="13" t="s">
        <v>2</v>
      </c>
      <c r="H74" s="12"/>
      <c r="I74" s="13">
        <v>25</v>
      </c>
      <c r="J74" s="13" t="s">
        <v>28</v>
      </c>
      <c r="K74" s="13">
        <v>352.5677</v>
      </c>
    </row>
    <row r="75" spans="1:11" x14ac:dyDescent="0.35">
      <c r="A75" s="13">
        <v>8</v>
      </c>
      <c r="B75" s="13" t="s">
        <v>11</v>
      </c>
      <c r="C75" s="13">
        <v>168.61789999999999</v>
      </c>
      <c r="D75" s="12"/>
      <c r="E75" s="13">
        <v>1</v>
      </c>
      <c r="F75" s="13" t="s">
        <v>4</v>
      </c>
      <c r="G75" s="13">
        <v>147.5127</v>
      </c>
      <c r="H75" s="12"/>
      <c r="I75" s="13">
        <v>26</v>
      </c>
      <c r="J75" s="13" t="s">
        <v>29</v>
      </c>
      <c r="K75" s="13">
        <v>157.17509999999999</v>
      </c>
    </row>
    <row r="76" spans="1:11" x14ac:dyDescent="0.35">
      <c r="A76" s="13">
        <v>9</v>
      </c>
      <c r="B76" s="13" t="s">
        <v>12</v>
      </c>
      <c r="C76" s="13">
        <v>781.38340000000005</v>
      </c>
      <c r="D76" s="12"/>
      <c r="E76" s="13">
        <v>2</v>
      </c>
      <c r="F76" s="13" t="s">
        <v>5</v>
      </c>
      <c r="G76" s="13">
        <v>249.4795</v>
      </c>
      <c r="H76" s="12"/>
      <c r="I76" s="13">
        <v>27</v>
      </c>
      <c r="J76" s="13" t="s">
        <v>30</v>
      </c>
      <c r="K76" s="13">
        <v>494.8535</v>
      </c>
    </row>
    <row r="77" spans="1:11" x14ac:dyDescent="0.35">
      <c r="A77" s="13">
        <v>10</v>
      </c>
      <c r="B77" s="13" t="s">
        <v>13</v>
      </c>
      <c r="C77" s="13">
        <v>297.29450000000003</v>
      </c>
      <c r="D77" s="12"/>
      <c r="E77" s="13">
        <v>3</v>
      </c>
      <c r="F77" s="13" t="s">
        <v>6</v>
      </c>
      <c r="G77" s="13">
        <v>329.46019999999999</v>
      </c>
      <c r="H77" s="12"/>
      <c r="I77" s="13">
        <v>28</v>
      </c>
      <c r="J77" s="13" t="s">
        <v>31</v>
      </c>
      <c r="K77" s="13">
        <v>197.01779999999999</v>
      </c>
    </row>
    <row r="78" spans="1:11" x14ac:dyDescent="0.35">
      <c r="A78" s="13">
        <v>11</v>
      </c>
      <c r="B78" s="13" t="s">
        <v>14</v>
      </c>
      <c r="C78" s="13">
        <v>663.57820000000004</v>
      </c>
      <c r="D78" s="12"/>
      <c r="E78" s="13">
        <v>4</v>
      </c>
      <c r="F78" s="13" t="s">
        <v>7</v>
      </c>
      <c r="G78" s="13">
        <v>503.12619999999998</v>
      </c>
      <c r="H78" s="12"/>
      <c r="I78" s="13">
        <v>29</v>
      </c>
      <c r="J78" s="13" t="s">
        <v>32</v>
      </c>
      <c r="K78" s="13">
        <v>466.76760000000002</v>
      </c>
    </row>
    <row r="79" spans="1:11" x14ac:dyDescent="0.35">
      <c r="A79" s="13">
        <v>12</v>
      </c>
      <c r="B79" s="13" t="s">
        <v>15</v>
      </c>
      <c r="C79" s="13">
        <v>468.73450000000003</v>
      </c>
      <c r="D79" s="12"/>
      <c r="E79" s="13">
        <v>5</v>
      </c>
      <c r="F79" s="13" t="s">
        <v>8</v>
      </c>
      <c r="G79" s="13">
        <v>753.79570000000001</v>
      </c>
      <c r="H79" s="12"/>
      <c r="I79" s="13">
        <v>30</v>
      </c>
      <c r="J79" s="13" t="s">
        <v>33</v>
      </c>
      <c r="K79" s="13">
        <v>578.34249999999997</v>
      </c>
    </row>
    <row r="80" spans="1:11" x14ac:dyDescent="0.35">
      <c r="A80" s="13">
        <v>13</v>
      </c>
      <c r="B80" s="13" t="s">
        <v>16</v>
      </c>
      <c r="C80" s="13">
        <v>243.24469999999999</v>
      </c>
      <c r="D80" s="12"/>
      <c r="E80" s="13">
        <v>6</v>
      </c>
      <c r="F80" s="13" t="s">
        <v>9</v>
      </c>
      <c r="G80" s="13">
        <v>230.3389</v>
      </c>
      <c r="H80" s="12"/>
      <c r="I80" s="13">
        <v>31</v>
      </c>
      <c r="J80" s="13" t="s">
        <v>34</v>
      </c>
      <c r="K80" s="13">
        <v>412.48520000000002</v>
      </c>
    </row>
    <row r="81" spans="1:11" x14ac:dyDescent="0.35">
      <c r="A81" s="13">
        <v>14</v>
      </c>
      <c r="B81" s="13" t="s">
        <v>17</v>
      </c>
      <c r="C81" s="13">
        <v>564.12760000000003</v>
      </c>
      <c r="D81" s="12"/>
      <c r="E81" s="13">
        <v>7</v>
      </c>
      <c r="F81" s="13" t="s">
        <v>10</v>
      </c>
      <c r="G81" s="13">
        <v>432.01850000000002</v>
      </c>
      <c r="H81" s="12"/>
      <c r="I81" s="13">
        <v>32</v>
      </c>
      <c r="J81" s="13" t="s">
        <v>35</v>
      </c>
      <c r="K81" s="13">
        <v>325.20760000000001</v>
      </c>
    </row>
    <row r="82" spans="1:11" x14ac:dyDescent="0.35">
      <c r="A82" s="13">
        <v>15</v>
      </c>
      <c r="B82" s="13" t="s">
        <v>18</v>
      </c>
      <c r="C82" s="13">
        <v>663.78309999999999</v>
      </c>
      <c r="D82" s="12"/>
      <c r="E82" s="13">
        <v>8</v>
      </c>
      <c r="F82" s="13" t="s">
        <v>11</v>
      </c>
      <c r="G82" s="13">
        <v>383.0822</v>
      </c>
      <c r="H82" s="12"/>
      <c r="I82" s="13">
        <v>33</v>
      </c>
      <c r="J82" s="13" t="s">
        <v>36</v>
      </c>
      <c r="K82" s="13">
        <v>315.08730000000003</v>
      </c>
    </row>
    <row r="83" spans="1:11" x14ac:dyDescent="0.35">
      <c r="A83" s="13">
        <v>16</v>
      </c>
      <c r="B83" s="13" t="s">
        <v>19</v>
      </c>
      <c r="C83" s="13">
        <v>496.58030000000002</v>
      </c>
      <c r="D83" s="12"/>
      <c r="E83" s="13">
        <v>9</v>
      </c>
      <c r="F83" s="13" t="s">
        <v>12</v>
      </c>
      <c r="G83" s="13">
        <v>367.34719999999999</v>
      </c>
      <c r="H83" s="12"/>
      <c r="I83" s="13">
        <v>34</v>
      </c>
      <c r="J83" s="13" t="s">
        <v>37</v>
      </c>
      <c r="K83" s="13">
        <v>185.0838</v>
      </c>
    </row>
    <row r="84" spans="1:11" x14ac:dyDescent="0.35">
      <c r="A84" s="13">
        <v>17</v>
      </c>
      <c r="B84" s="13" t="s">
        <v>20</v>
      </c>
      <c r="C84" s="13">
        <v>336.30939999999998</v>
      </c>
      <c r="D84" s="12"/>
      <c r="E84" s="13">
        <v>10</v>
      </c>
      <c r="F84" s="13" t="s">
        <v>13</v>
      </c>
      <c r="G84" s="13">
        <v>290.13099999999997</v>
      </c>
      <c r="H84" s="12"/>
      <c r="I84" s="13">
        <v>35</v>
      </c>
      <c r="J84" s="13" t="s">
        <v>38</v>
      </c>
      <c r="K84" s="13">
        <v>232.8605</v>
      </c>
    </row>
    <row r="85" spans="1:11" x14ac:dyDescent="0.35">
      <c r="A85" s="13">
        <v>18</v>
      </c>
      <c r="B85" s="13" t="s">
        <v>21</v>
      </c>
      <c r="C85" s="13">
        <v>587.9864</v>
      </c>
      <c r="D85" s="12"/>
      <c r="E85" s="13">
        <v>11</v>
      </c>
      <c r="F85" s="13" t="s">
        <v>14</v>
      </c>
      <c r="G85" s="13">
        <v>282.44650000000001</v>
      </c>
      <c r="H85" s="12"/>
      <c r="I85" s="17" t="s">
        <v>136</v>
      </c>
      <c r="J85" s="12"/>
      <c r="K85" s="12">
        <f>SUM(K50:K84)</f>
        <v>11824.818599999999</v>
      </c>
    </row>
    <row r="86" spans="1:11" x14ac:dyDescent="0.35">
      <c r="A86" s="13">
        <v>19</v>
      </c>
      <c r="B86" s="13" t="s">
        <v>22</v>
      </c>
      <c r="C86" s="13">
        <v>466.06439999999998</v>
      </c>
      <c r="D86" s="12"/>
      <c r="E86" s="13">
        <v>12</v>
      </c>
      <c r="F86" s="13" t="s">
        <v>15</v>
      </c>
      <c r="G86" s="13">
        <v>431.5924</v>
      </c>
      <c r="H86" s="12"/>
      <c r="I86" s="17"/>
      <c r="J86" s="12"/>
      <c r="K86" s="12"/>
    </row>
    <row r="87" spans="1:11" x14ac:dyDescent="0.35">
      <c r="A87" s="13">
        <v>20</v>
      </c>
      <c r="B87" s="13" t="s">
        <v>23</v>
      </c>
      <c r="C87" s="13">
        <v>169.7056</v>
      </c>
      <c r="D87" s="12"/>
      <c r="E87" s="13">
        <v>13</v>
      </c>
      <c r="F87" s="13" t="s">
        <v>16</v>
      </c>
      <c r="G87" s="13">
        <v>284</v>
      </c>
      <c r="H87" s="12"/>
      <c r="I87" s="12" t="s">
        <v>104</v>
      </c>
      <c r="J87" s="12"/>
      <c r="K87" s="12"/>
    </row>
    <row r="88" spans="1:11" x14ac:dyDescent="0.35">
      <c r="A88" s="13">
        <v>21</v>
      </c>
      <c r="B88" s="13" t="s">
        <v>24</v>
      </c>
      <c r="C88" s="13">
        <v>453.4314</v>
      </c>
      <c r="D88" s="12"/>
      <c r="E88" s="13">
        <v>14</v>
      </c>
      <c r="F88" s="13" t="s">
        <v>17</v>
      </c>
      <c r="G88" s="13">
        <v>149.9333</v>
      </c>
      <c r="H88" s="12"/>
      <c r="I88" s="13"/>
      <c r="J88" s="13" t="s">
        <v>1</v>
      </c>
      <c r="K88" s="13" t="s">
        <v>2</v>
      </c>
    </row>
    <row r="89" spans="1:11" x14ac:dyDescent="0.35">
      <c r="A89" s="13">
        <v>22</v>
      </c>
      <c r="B89" s="13" t="s">
        <v>25</v>
      </c>
      <c r="C89" s="13">
        <v>351.86360000000002</v>
      </c>
      <c r="D89" s="12"/>
      <c r="E89" s="13">
        <v>15</v>
      </c>
      <c r="F89" s="13" t="s">
        <v>18</v>
      </c>
      <c r="G89" s="13">
        <v>466.64760000000001</v>
      </c>
      <c r="H89" s="12"/>
      <c r="I89" s="13">
        <v>1</v>
      </c>
      <c r="J89" s="13" t="s">
        <v>4</v>
      </c>
      <c r="K89" s="13">
        <v>295.51310000000001</v>
      </c>
    </row>
    <row r="90" spans="1:11" x14ac:dyDescent="0.35">
      <c r="A90" s="13">
        <v>23</v>
      </c>
      <c r="B90" s="13" t="s">
        <v>26</v>
      </c>
      <c r="C90" s="13">
        <v>323.82709999999997</v>
      </c>
      <c r="D90" s="12"/>
      <c r="E90" s="13">
        <v>16</v>
      </c>
      <c r="F90" s="13" t="s">
        <v>19</v>
      </c>
      <c r="G90" s="13">
        <v>220.1454</v>
      </c>
      <c r="H90" s="12"/>
      <c r="I90" s="13">
        <v>2</v>
      </c>
      <c r="J90" s="13" t="s">
        <v>5</v>
      </c>
      <c r="K90" s="13">
        <v>162.82509999999999</v>
      </c>
    </row>
    <row r="91" spans="1:11" x14ac:dyDescent="0.35">
      <c r="A91" s="13">
        <v>24</v>
      </c>
      <c r="B91" s="13" t="s">
        <v>27</v>
      </c>
      <c r="C91" s="13">
        <v>291.58879999999999</v>
      </c>
      <c r="D91" s="12"/>
      <c r="E91" s="13">
        <v>17</v>
      </c>
      <c r="F91" s="13" t="s">
        <v>20</v>
      </c>
      <c r="G91" s="13">
        <v>227.7543</v>
      </c>
      <c r="H91" s="12"/>
      <c r="I91" s="13">
        <v>3</v>
      </c>
      <c r="J91" s="13" t="s">
        <v>6</v>
      </c>
      <c r="K91" s="13">
        <v>216.48089999999999</v>
      </c>
    </row>
    <row r="92" spans="1:11" x14ac:dyDescent="0.35">
      <c r="A92" s="13">
        <v>25</v>
      </c>
      <c r="B92" s="13" t="s">
        <v>28</v>
      </c>
      <c r="C92" s="13">
        <v>230.3389</v>
      </c>
      <c r="D92" s="12"/>
      <c r="E92" s="13">
        <v>18</v>
      </c>
      <c r="F92" s="13" t="s">
        <v>21</v>
      </c>
      <c r="G92" s="13">
        <v>278.28039999999999</v>
      </c>
      <c r="H92" s="12"/>
      <c r="I92" s="13">
        <v>4</v>
      </c>
      <c r="J92" s="13" t="s">
        <v>7</v>
      </c>
      <c r="K92" s="13">
        <v>607.15729999999996</v>
      </c>
    </row>
    <row r="93" spans="1:11" x14ac:dyDescent="0.35">
      <c r="A93" s="13">
        <v>26</v>
      </c>
      <c r="B93" s="13" t="s">
        <v>29</v>
      </c>
      <c r="C93" s="13">
        <v>537.56489999999997</v>
      </c>
      <c r="D93" s="12"/>
      <c r="E93" s="13">
        <v>19</v>
      </c>
      <c r="F93" s="13" t="s">
        <v>22</v>
      </c>
      <c r="G93" s="13">
        <v>463.06799999999998</v>
      </c>
      <c r="H93" s="12"/>
      <c r="I93" s="13">
        <v>5</v>
      </c>
      <c r="J93" s="13" t="s">
        <v>8</v>
      </c>
      <c r="K93" s="13">
        <v>650.53819999999996</v>
      </c>
    </row>
    <row r="94" spans="1:11" x14ac:dyDescent="0.35">
      <c r="A94" s="13">
        <v>27</v>
      </c>
      <c r="B94" s="13" t="s">
        <v>30</v>
      </c>
      <c r="C94" s="13">
        <v>347.33269999999999</v>
      </c>
      <c r="D94" s="12"/>
      <c r="E94" s="13">
        <v>20</v>
      </c>
      <c r="F94" s="13" t="s">
        <v>23</v>
      </c>
      <c r="G94" s="13">
        <v>877.97040000000004</v>
      </c>
      <c r="H94" s="12"/>
      <c r="I94" s="13">
        <v>6</v>
      </c>
      <c r="J94" s="13" t="s">
        <v>9</v>
      </c>
      <c r="K94" s="13">
        <v>429.66030000000001</v>
      </c>
    </row>
    <row r="95" spans="1:11" x14ac:dyDescent="0.35">
      <c r="A95" s="13">
        <v>28</v>
      </c>
      <c r="B95" s="13" t="s">
        <v>31</v>
      </c>
      <c r="C95" s="13">
        <v>383.01960000000003</v>
      </c>
      <c r="D95" s="12"/>
      <c r="E95" s="13">
        <v>21</v>
      </c>
      <c r="F95" s="13" t="s">
        <v>24</v>
      </c>
      <c r="G95" s="13">
        <v>678.82249999999999</v>
      </c>
      <c r="H95" s="12"/>
      <c r="I95" s="13">
        <v>7</v>
      </c>
      <c r="J95" s="13" t="s">
        <v>10</v>
      </c>
      <c r="K95" s="13">
        <v>735.39110000000005</v>
      </c>
    </row>
    <row r="96" spans="1:11" x14ac:dyDescent="0.35">
      <c r="A96" s="13">
        <v>29</v>
      </c>
      <c r="B96" s="13" t="s">
        <v>32</v>
      </c>
      <c r="C96" s="13">
        <v>220.1454</v>
      </c>
      <c r="D96" s="12"/>
      <c r="E96" s="13">
        <v>22</v>
      </c>
      <c r="F96" s="13" t="s">
        <v>25</v>
      </c>
      <c r="G96" s="13">
        <v>249.44739999999999</v>
      </c>
      <c r="H96" s="12"/>
      <c r="I96" s="13">
        <v>8</v>
      </c>
      <c r="J96" s="13" t="s">
        <v>11</v>
      </c>
      <c r="K96" s="13">
        <v>381.03019999999998</v>
      </c>
    </row>
    <row r="97" spans="1:11" x14ac:dyDescent="0.35">
      <c r="A97" s="13">
        <v>30</v>
      </c>
      <c r="B97" s="13" t="s">
        <v>33</v>
      </c>
      <c r="C97" s="13">
        <v>341.76010000000002</v>
      </c>
      <c r="D97" s="12"/>
      <c r="E97" s="13">
        <v>23</v>
      </c>
      <c r="F97" s="13" t="s">
        <v>26</v>
      </c>
      <c r="G97" s="13">
        <v>240.86510000000001</v>
      </c>
      <c r="H97" s="12"/>
      <c r="I97" s="13">
        <v>9</v>
      </c>
      <c r="J97" s="13" t="s">
        <v>12</v>
      </c>
      <c r="K97" s="13">
        <v>321.29739999999998</v>
      </c>
    </row>
    <row r="98" spans="1:11" x14ac:dyDescent="0.35">
      <c r="A98" s="13">
        <v>31</v>
      </c>
      <c r="B98" s="13" t="s">
        <v>34</v>
      </c>
      <c r="C98" s="13">
        <v>521.53620000000001</v>
      </c>
      <c r="D98" s="12"/>
      <c r="E98" s="13">
        <v>24</v>
      </c>
      <c r="F98" s="13" t="s">
        <v>27</v>
      </c>
      <c r="G98" s="13">
        <v>229.71289999999999</v>
      </c>
      <c r="H98" s="12"/>
      <c r="I98" s="13">
        <v>10</v>
      </c>
      <c r="J98" s="13" t="s">
        <v>13</v>
      </c>
      <c r="K98" s="13">
        <v>596.65740000000005</v>
      </c>
    </row>
    <row r="99" spans="1:11" x14ac:dyDescent="0.35">
      <c r="A99" s="13">
        <v>32</v>
      </c>
      <c r="B99" s="13" t="s">
        <v>35</v>
      </c>
      <c r="C99" s="13">
        <v>508.488</v>
      </c>
      <c r="D99" s="12"/>
      <c r="E99" s="13">
        <v>25</v>
      </c>
      <c r="F99" s="13" t="s">
        <v>28</v>
      </c>
      <c r="G99" s="13">
        <v>679.11710000000005</v>
      </c>
      <c r="H99" s="12"/>
      <c r="I99" s="13">
        <v>11</v>
      </c>
      <c r="J99" s="13" t="s">
        <v>14</v>
      </c>
      <c r="K99" s="13">
        <v>849.96939999999995</v>
      </c>
    </row>
    <row r="100" spans="1:11" x14ac:dyDescent="0.35">
      <c r="A100" s="13">
        <v>33</v>
      </c>
      <c r="B100" s="13" t="s">
        <v>36</v>
      </c>
      <c r="C100" s="13">
        <v>231.7585</v>
      </c>
      <c r="D100" s="12"/>
      <c r="E100" s="13">
        <v>26</v>
      </c>
      <c r="F100" s="13" t="s">
        <v>29</v>
      </c>
      <c r="G100" s="13">
        <v>208.3459</v>
      </c>
      <c r="H100" s="12"/>
      <c r="I100" s="13">
        <v>12</v>
      </c>
      <c r="J100" s="13" t="s">
        <v>15</v>
      </c>
      <c r="K100" s="13">
        <v>722.94949999999994</v>
      </c>
    </row>
    <row r="101" spans="1:11" x14ac:dyDescent="0.35">
      <c r="A101" s="13">
        <v>34</v>
      </c>
      <c r="B101" s="13" t="s">
        <v>37</v>
      </c>
      <c r="C101" s="13">
        <v>492.89350000000002</v>
      </c>
      <c r="D101" s="12"/>
      <c r="E101" s="13">
        <v>27</v>
      </c>
      <c r="F101" s="13" t="s">
        <v>30</v>
      </c>
      <c r="G101" s="13">
        <v>331.71069999999997</v>
      </c>
      <c r="H101" s="12"/>
      <c r="I101" s="13">
        <v>13</v>
      </c>
      <c r="J101" s="13" t="s">
        <v>16</v>
      </c>
      <c r="K101" s="13">
        <v>211.0924</v>
      </c>
    </row>
    <row r="102" spans="1:11" x14ac:dyDescent="0.35">
      <c r="A102" s="13">
        <v>35</v>
      </c>
      <c r="B102" s="13" t="s">
        <v>38</v>
      </c>
      <c r="C102" s="13">
        <v>232.1379</v>
      </c>
      <c r="D102" s="12"/>
      <c r="E102" s="13">
        <v>28</v>
      </c>
      <c r="F102" s="13" t="s">
        <v>31</v>
      </c>
      <c r="G102" s="13">
        <v>665.73270000000002</v>
      </c>
      <c r="H102" s="12"/>
      <c r="I102" s="13">
        <v>14</v>
      </c>
      <c r="J102" s="13" t="s">
        <v>17</v>
      </c>
      <c r="K102" s="13">
        <v>342.25139999999999</v>
      </c>
    </row>
    <row r="103" spans="1:11" x14ac:dyDescent="0.35">
      <c r="A103" s="17" t="s">
        <v>136</v>
      </c>
      <c r="B103" s="12"/>
      <c r="C103" s="12">
        <f>SUM(C68:C102)</f>
        <v>14139.413199999997</v>
      </c>
      <c r="D103" s="12"/>
      <c r="E103" s="13">
        <v>29</v>
      </c>
      <c r="F103" s="13" t="s">
        <v>32</v>
      </c>
      <c r="G103" s="13">
        <v>263.6968</v>
      </c>
      <c r="H103" s="12"/>
      <c r="I103" s="13">
        <v>15</v>
      </c>
      <c r="J103" s="13" t="s">
        <v>18</v>
      </c>
      <c r="K103" s="13">
        <v>358.50799999999998</v>
      </c>
    </row>
    <row r="104" spans="1:11" x14ac:dyDescent="0.35">
      <c r="A104" s="12"/>
      <c r="B104" s="12"/>
      <c r="C104" s="12"/>
      <c r="D104" s="12"/>
      <c r="E104" s="13">
        <v>30</v>
      </c>
      <c r="F104" s="13" t="s">
        <v>33</v>
      </c>
      <c r="G104" s="13">
        <v>192.16659999999999</v>
      </c>
      <c r="H104" s="12"/>
      <c r="I104" s="13">
        <v>16</v>
      </c>
      <c r="J104" s="13" t="s">
        <v>19</v>
      </c>
      <c r="K104" s="13">
        <v>250.43960000000001</v>
      </c>
    </row>
    <row r="105" spans="1:11" x14ac:dyDescent="0.35">
      <c r="A105" s="12" t="s">
        <v>95</v>
      </c>
      <c r="B105" s="12"/>
      <c r="C105" s="12"/>
      <c r="D105" s="12"/>
      <c r="E105" s="13">
        <v>31</v>
      </c>
      <c r="F105" s="13" t="s">
        <v>34</v>
      </c>
      <c r="G105" s="13">
        <v>188</v>
      </c>
      <c r="H105" s="12"/>
      <c r="I105" s="13">
        <v>17</v>
      </c>
      <c r="J105" s="13" t="s">
        <v>20</v>
      </c>
      <c r="K105" s="13">
        <v>259.53809999999999</v>
      </c>
    </row>
    <row r="106" spans="1:11" x14ac:dyDescent="0.35">
      <c r="A106" s="13"/>
      <c r="B106" s="13" t="s">
        <v>1</v>
      </c>
      <c r="C106" s="13" t="s">
        <v>2</v>
      </c>
      <c r="D106" s="13"/>
      <c r="E106" s="13">
        <v>32</v>
      </c>
      <c r="F106" s="13" t="s">
        <v>35</v>
      </c>
      <c r="G106" s="13">
        <v>247.38630000000001</v>
      </c>
      <c r="H106" s="12"/>
      <c r="I106" s="13">
        <v>18</v>
      </c>
      <c r="J106" s="13" t="s">
        <v>21</v>
      </c>
      <c r="K106" s="13">
        <v>804.15920000000006</v>
      </c>
    </row>
    <row r="107" spans="1:11" x14ac:dyDescent="0.35">
      <c r="A107" s="13">
        <v>1</v>
      </c>
      <c r="B107" s="13" t="s">
        <v>4</v>
      </c>
      <c r="C107" s="13">
        <v>254.02359999999999</v>
      </c>
      <c r="D107" s="13"/>
      <c r="E107" s="13">
        <v>33</v>
      </c>
      <c r="F107" s="13" t="s">
        <v>36</v>
      </c>
      <c r="G107" s="13">
        <v>296.67489999999998</v>
      </c>
      <c r="H107" s="12"/>
      <c r="I107" s="13">
        <v>19</v>
      </c>
      <c r="J107" s="13" t="s">
        <v>22</v>
      </c>
      <c r="K107" s="13">
        <v>452.35379999999998</v>
      </c>
    </row>
    <row r="108" spans="1:11" x14ac:dyDescent="0.35">
      <c r="A108" s="13">
        <v>2</v>
      </c>
      <c r="B108" s="13" t="s">
        <v>5</v>
      </c>
      <c r="C108" s="13">
        <v>427.1019</v>
      </c>
      <c r="D108" s="13"/>
      <c r="E108" s="13">
        <v>34</v>
      </c>
      <c r="F108" s="13" t="s">
        <v>37</v>
      </c>
      <c r="G108" s="13">
        <v>273.78820000000002</v>
      </c>
      <c r="H108" s="12"/>
      <c r="I108" s="13">
        <v>20</v>
      </c>
      <c r="J108" s="13" t="s">
        <v>23</v>
      </c>
      <c r="K108" s="13">
        <v>188.04249999999999</v>
      </c>
    </row>
    <row r="109" spans="1:11" x14ac:dyDescent="0.35">
      <c r="A109" s="13">
        <v>3</v>
      </c>
      <c r="B109" s="13" t="s">
        <v>6</v>
      </c>
      <c r="C109" s="13">
        <v>503.20569999999998</v>
      </c>
      <c r="D109" s="13"/>
      <c r="E109" s="17" t="s">
        <v>136</v>
      </c>
      <c r="F109" s="12"/>
      <c r="G109" s="12">
        <f>SUM(G75:G108)</f>
        <v>12113.597500000002</v>
      </c>
      <c r="H109" s="12"/>
      <c r="I109" s="13">
        <v>21</v>
      </c>
      <c r="J109" s="13" t="s">
        <v>24</v>
      </c>
      <c r="K109" s="13">
        <v>636.55319999999995</v>
      </c>
    </row>
    <row r="110" spans="1:11" x14ac:dyDescent="0.35">
      <c r="A110" s="13">
        <v>4</v>
      </c>
      <c r="B110" s="13" t="s">
        <v>7</v>
      </c>
      <c r="C110" s="13">
        <v>364.9658</v>
      </c>
      <c r="D110" s="13"/>
      <c r="E110" s="17"/>
      <c r="F110" s="12"/>
      <c r="G110" s="12"/>
      <c r="H110" s="12"/>
      <c r="I110" s="13">
        <v>22</v>
      </c>
      <c r="J110" s="13" t="s">
        <v>25</v>
      </c>
      <c r="K110" s="13">
        <v>249.19069999999999</v>
      </c>
    </row>
    <row r="111" spans="1:11" x14ac:dyDescent="0.35">
      <c r="A111" s="13">
        <v>5</v>
      </c>
      <c r="B111" s="13" t="s">
        <v>8</v>
      </c>
      <c r="C111" s="13">
        <v>358.21780000000001</v>
      </c>
      <c r="D111" s="13"/>
      <c r="E111" s="12" t="s">
        <v>100</v>
      </c>
      <c r="F111" s="12"/>
      <c r="G111" s="12"/>
      <c r="H111" s="12"/>
      <c r="I111" s="13">
        <v>23</v>
      </c>
      <c r="J111" s="13" t="s">
        <v>26</v>
      </c>
      <c r="K111" s="13">
        <v>305.18189999999998</v>
      </c>
    </row>
    <row r="112" spans="1:11" x14ac:dyDescent="0.35">
      <c r="A112" s="13">
        <v>6</v>
      </c>
      <c r="B112" s="13" t="s">
        <v>9</v>
      </c>
      <c r="C112" s="13">
        <v>228.28049999999999</v>
      </c>
      <c r="D112" s="13"/>
      <c r="E112" s="13"/>
      <c r="F112" s="13" t="s">
        <v>1</v>
      </c>
      <c r="G112" s="13" t="s">
        <v>2</v>
      </c>
      <c r="H112" s="12"/>
      <c r="I112" s="13">
        <v>24</v>
      </c>
      <c r="J112" s="13" t="s">
        <v>27</v>
      </c>
      <c r="K112" s="13">
        <v>332.67399999999998</v>
      </c>
    </row>
    <row r="113" spans="1:11" x14ac:dyDescent="0.35">
      <c r="A113" s="13">
        <v>7</v>
      </c>
      <c r="B113" s="13" t="s">
        <v>10</v>
      </c>
      <c r="C113" s="13">
        <v>468.70030000000003</v>
      </c>
      <c r="D113" s="13"/>
      <c r="E113" s="13">
        <v>1</v>
      </c>
      <c r="F113" s="13" t="s">
        <v>4</v>
      </c>
      <c r="G113" s="13">
        <v>359.55529999999999</v>
      </c>
      <c r="H113" s="12"/>
      <c r="I113" s="13">
        <v>25</v>
      </c>
      <c r="J113" s="13" t="s">
        <v>28</v>
      </c>
      <c r="K113" s="13">
        <v>308.4153</v>
      </c>
    </row>
    <row r="114" spans="1:11" x14ac:dyDescent="0.35">
      <c r="A114" s="13">
        <v>8</v>
      </c>
      <c r="B114" s="13" t="s">
        <v>11</v>
      </c>
      <c r="C114" s="13">
        <v>367.15120000000002</v>
      </c>
      <c r="D114" s="13"/>
      <c r="E114" s="13">
        <v>2</v>
      </c>
      <c r="F114" s="13" t="s">
        <v>5</v>
      </c>
      <c r="G114" s="13">
        <v>492.1463</v>
      </c>
      <c r="H114" s="12"/>
      <c r="I114" s="13">
        <v>26</v>
      </c>
      <c r="J114" s="13" t="s">
        <v>29</v>
      </c>
      <c r="K114" s="13">
        <v>190.0316</v>
      </c>
    </row>
    <row r="115" spans="1:11" x14ac:dyDescent="0.35">
      <c r="A115" s="13">
        <v>9</v>
      </c>
      <c r="B115" s="13" t="s">
        <v>12</v>
      </c>
      <c r="C115" s="13">
        <v>439.09</v>
      </c>
      <c r="D115" s="13"/>
      <c r="E115" s="13">
        <v>3</v>
      </c>
      <c r="F115" s="13" t="s">
        <v>6</v>
      </c>
      <c r="G115" s="13">
        <v>334.11380000000003</v>
      </c>
      <c r="H115" s="12"/>
      <c r="I115" s="13">
        <v>27</v>
      </c>
      <c r="J115" s="13" t="s">
        <v>30</v>
      </c>
      <c r="K115" s="13">
        <v>217.697</v>
      </c>
    </row>
    <row r="116" spans="1:11" x14ac:dyDescent="0.35">
      <c r="A116" s="13">
        <v>10</v>
      </c>
      <c r="B116" s="13" t="s">
        <v>13</v>
      </c>
      <c r="C116" s="13">
        <v>432.2962</v>
      </c>
      <c r="D116" s="13"/>
      <c r="E116" s="13">
        <v>4</v>
      </c>
      <c r="F116" s="13" t="s">
        <v>7</v>
      </c>
      <c r="G116" s="13">
        <v>346.80250000000001</v>
      </c>
      <c r="H116" s="12"/>
      <c r="I116" s="13">
        <v>28</v>
      </c>
      <c r="J116" s="13" t="s">
        <v>31</v>
      </c>
      <c r="K116" s="13">
        <v>291.45150000000001</v>
      </c>
    </row>
    <row r="117" spans="1:11" x14ac:dyDescent="0.35">
      <c r="A117" s="13">
        <v>11</v>
      </c>
      <c r="B117" s="13" t="s">
        <v>14</v>
      </c>
      <c r="C117" s="13">
        <v>454.1189</v>
      </c>
      <c r="D117" s="13"/>
      <c r="E117" s="13">
        <v>5</v>
      </c>
      <c r="F117" s="13" t="s">
        <v>8</v>
      </c>
      <c r="G117" s="13">
        <v>499.23140000000001</v>
      </c>
      <c r="H117" s="12"/>
      <c r="I117" s="17" t="s">
        <v>136</v>
      </c>
      <c r="J117" s="13"/>
      <c r="K117" s="13">
        <f>SUM(K89:K116)</f>
        <v>11367.050099999999</v>
      </c>
    </row>
    <row r="118" spans="1:11" x14ac:dyDescent="0.35">
      <c r="A118" s="13">
        <v>12</v>
      </c>
      <c r="B118" s="13" t="s">
        <v>15</v>
      </c>
      <c r="C118" s="13">
        <v>461.73590000000002</v>
      </c>
      <c r="D118" s="13"/>
      <c r="E118" s="13">
        <v>6</v>
      </c>
      <c r="F118" s="13" t="s">
        <v>9</v>
      </c>
      <c r="G118" s="13">
        <v>278.28039999999999</v>
      </c>
      <c r="H118" s="12"/>
      <c r="I118" s="17"/>
      <c r="J118" s="13"/>
      <c r="K118" s="13"/>
    </row>
    <row r="119" spans="1:11" x14ac:dyDescent="0.35">
      <c r="A119" s="13">
        <v>13</v>
      </c>
      <c r="B119" s="13" t="s">
        <v>16</v>
      </c>
      <c r="C119" s="13">
        <v>681.79759999999999</v>
      </c>
      <c r="D119" s="13"/>
      <c r="E119" s="13">
        <v>7</v>
      </c>
      <c r="F119" s="13" t="s">
        <v>10</v>
      </c>
      <c r="G119" s="13">
        <v>208.95930000000001</v>
      </c>
      <c r="H119" s="12"/>
      <c r="I119" s="12" t="s">
        <v>105</v>
      </c>
      <c r="J119" s="12"/>
      <c r="K119" s="12"/>
    </row>
    <row r="120" spans="1:11" x14ac:dyDescent="0.35">
      <c r="A120" s="13">
        <v>14</v>
      </c>
      <c r="B120" s="13" t="s">
        <v>17</v>
      </c>
      <c r="C120" s="13">
        <v>771.01490000000001</v>
      </c>
      <c r="D120" s="13"/>
      <c r="E120" s="13">
        <v>8</v>
      </c>
      <c r="F120" s="13" t="s">
        <v>11</v>
      </c>
      <c r="G120" s="13">
        <v>476.20159999999998</v>
      </c>
      <c r="H120" s="12"/>
      <c r="I120" s="13"/>
      <c r="J120" s="13" t="s">
        <v>1</v>
      </c>
      <c r="K120" s="13" t="s">
        <v>2</v>
      </c>
    </row>
    <row r="121" spans="1:11" x14ac:dyDescent="0.35">
      <c r="A121" s="13">
        <v>15</v>
      </c>
      <c r="B121" s="13" t="s">
        <v>18</v>
      </c>
      <c r="C121" s="13">
        <v>349.28500000000003</v>
      </c>
      <c r="D121" s="13"/>
      <c r="E121" s="13">
        <v>9</v>
      </c>
      <c r="F121" s="13" t="s">
        <v>12</v>
      </c>
      <c r="G121" s="13">
        <v>368.80349999999999</v>
      </c>
      <c r="H121" s="12"/>
      <c r="I121" s="13">
        <v>1</v>
      </c>
      <c r="J121" s="13" t="s">
        <v>4</v>
      </c>
      <c r="K121" s="13">
        <v>275.53579999999999</v>
      </c>
    </row>
    <row r="122" spans="1:11" x14ac:dyDescent="0.35">
      <c r="A122" s="13">
        <v>16</v>
      </c>
      <c r="B122" s="13" t="s">
        <v>19</v>
      </c>
      <c r="C122" s="13">
        <v>431.14729999999997</v>
      </c>
      <c r="D122" s="13"/>
      <c r="E122" s="13">
        <v>10</v>
      </c>
      <c r="F122" s="13" t="s">
        <v>13</v>
      </c>
      <c r="G122" s="13">
        <v>599.65319999999997</v>
      </c>
      <c r="H122" s="12"/>
      <c r="I122" s="13">
        <v>2</v>
      </c>
      <c r="J122" s="13" t="s">
        <v>5</v>
      </c>
      <c r="K122" s="13">
        <v>184.39089999999999</v>
      </c>
    </row>
    <row r="123" spans="1:11" x14ac:dyDescent="0.35">
      <c r="A123" s="13">
        <v>17</v>
      </c>
      <c r="B123" s="13" t="s">
        <v>20</v>
      </c>
      <c r="C123" s="13">
        <v>472.82979999999998</v>
      </c>
      <c r="D123" s="13"/>
      <c r="E123" s="13">
        <v>11</v>
      </c>
      <c r="F123" s="13" t="s">
        <v>14</v>
      </c>
      <c r="G123" s="13">
        <v>231.2055</v>
      </c>
      <c r="H123" s="12"/>
      <c r="I123" s="13">
        <v>3</v>
      </c>
      <c r="J123" s="13" t="s">
        <v>6</v>
      </c>
      <c r="K123" s="13">
        <v>222.3151</v>
      </c>
    </row>
    <row r="124" spans="1:11" x14ac:dyDescent="0.35">
      <c r="A124" s="13">
        <v>18</v>
      </c>
      <c r="B124" s="13" t="s">
        <v>21</v>
      </c>
      <c r="C124" s="13">
        <v>560.98479999999995</v>
      </c>
      <c r="D124" s="13"/>
      <c r="E124" s="13">
        <v>12</v>
      </c>
      <c r="F124" s="13" t="s">
        <v>15</v>
      </c>
      <c r="G124" s="13">
        <v>376.76519999999999</v>
      </c>
      <c r="H124" s="12"/>
      <c r="I124" s="13">
        <v>4</v>
      </c>
      <c r="J124" s="13" t="s">
        <v>7</v>
      </c>
      <c r="K124" s="13">
        <v>323.6789</v>
      </c>
    </row>
    <row r="125" spans="1:11" x14ac:dyDescent="0.35">
      <c r="A125" s="13">
        <v>19</v>
      </c>
      <c r="B125" s="13" t="s">
        <v>22</v>
      </c>
      <c r="C125" s="13">
        <v>463.8965</v>
      </c>
      <c r="D125" s="13"/>
      <c r="E125" s="13">
        <v>13</v>
      </c>
      <c r="F125" s="13" t="s">
        <v>16</v>
      </c>
      <c r="G125" s="13">
        <v>409.56560000000002</v>
      </c>
      <c r="H125" s="12"/>
      <c r="I125" s="13">
        <v>5</v>
      </c>
      <c r="J125" s="13" t="s">
        <v>8</v>
      </c>
      <c r="K125" s="13">
        <v>373.73790000000002</v>
      </c>
    </row>
    <row r="126" spans="1:11" x14ac:dyDescent="0.35">
      <c r="A126" s="13">
        <v>20</v>
      </c>
      <c r="B126" s="13" t="s">
        <v>23</v>
      </c>
      <c r="C126" s="13">
        <v>164</v>
      </c>
      <c r="D126" s="13"/>
      <c r="E126" s="13">
        <v>14</v>
      </c>
      <c r="F126" s="13" t="s">
        <v>17</v>
      </c>
      <c r="G126" s="13">
        <v>248.9659</v>
      </c>
      <c r="H126" s="12"/>
      <c r="I126" s="13">
        <v>6</v>
      </c>
      <c r="J126" s="13" t="s">
        <v>9</v>
      </c>
      <c r="K126" s="13">
        <v>244.81829999999999</v>
      </c>
    </row>
    <row r="127" spans="1:11" x14ac:dyDescent="0.35">
      <c r="A127" s="13">
        <v>21</v>
      </c>
      <c r="B127" s="13" t="s">
        <v>24</v>
      </c>
      <c r="C127" s="13">
        <v>368.52140000000003</v>
      </c>
      <c r="D127" s="13"/>
      <c r="E127" s="13">
        <v>15</v>
      </c>
      <c r="F127" s="13" t="s">
        <v>18</v>
      </c>
      <c r="G127" s="13">
        <v>357.81560000000002</v>
      </c>
      <c r="H127" s="12"/>
      <c r="I127" s="13">
        <v>7</v>
      </c>
      <c r="J127" s="13" t="s">
        <v>10</v>
      </c>
      <c r="K127" s="13">
        <v>215.4066</v>
      </c>
    </row>
    <row r="128" spans="1:11" x14ac:dyDescent="0.35">
      <c r="A128" s="13">
        <v>22</v>
      </c>
      <c r="B128" s="13" t="s">
        <v>25</v>
      </c>
      <c r="C128" s="13">
        <v>540.23699999999997</v>
      </c>
      <c r="D128" s="13"/>
      <c r="E128" s="13">
        <v>16</v>
      </c>
      <c r="F128" s="13" t="s">
        <v>19</v>
      </c>
      <c r="G128" s="13">
        <v>564.62379999999996</v>
      </c>
      <c r="H128" s="12"/>
      <c r="I128" s="13">
        <v>8</v>
      </c>
      <c r="J128" s="13" t="s">
        <v>11</v>
      </c>
      <c r="K128" s="13">
        <v>540.2962</v>
      </c>
    </row>
    <row r="129" spans="1:11" x14ac:dyDescent="0.35">
      <c r="A129" s="13">
        <v>23</v>
      </c>
      <c r="B129" s="13" t="s">
        <v>26</v>
      </c>
      <c r="C129" s="13">
        <v>255.24889999999999</v>
      </c>
      <c r="D129" s="13"/>
      <c r="E129" s="13">
        <v>17</v>
      </c>
      <c r="F129" s="13" t="s">
        <v>20</v>
      </c>
      <c r="G129" s="13">
        <v>167.47540000000001</v>
      </c>
      <c r="H129" s="12"/>
      <c r="I129" s="13">
        <v>9</v>
      </c>
      <c r="J129" s="13" t="s">
        <v>12</v>
      </c>
      <c r="K129" s="13">
        <v>233.85470000000001</v>
      </c>
    </row>
    <row r="130" spans="1:11" x14ac:dyDescent="0.35">
      <c r="A130" s="13">
        <v>24</v>
      </c>
      <c r="B130" s="13" t="s">
        <v>27</v>
      </c>
      <c r="C130" s="13">
        <v>399.84</v>
      </c>
      <c r="D130" s="13"/>
      <c r="E130" s="13">
        <v>18</v>
      </c>
      <c r="F130" s="13" t="s">
        <v>21</v>
      </c>
      <c r="G130" s="13">
        <v>635.60990000000004</v>
      </c>
      <c r="H130" s="12"/>
      <c r="I130" s="13">
        <v>10</v>
      </c>
      <c r="J130" s="13" t="s">
        <v>13</v>
      </c>
      <c r="K130" s="13">
        <v>586.74699999999996</v>
      </c>
    </row>
    <row r="131" spans="1:11" x14ac:dyDescent="0.35">
      <c r="A131" s="13">
        <v>25</v>
      </c>
      <c r="B131" s="13" t="s">
        <v>28</v>
      </c>
      <c r="C131" s="13">
        <v>361.77339999999998</v>
      </c>
      <c r="D131" s="13"/>
      <c r="E131" s="13">
        <v>19</v>
      </c>
      <c r="F131" s="13" t="s">
        <v>22</v>
      </c>
      <c r="G131" s="13">
        <v>358.50799999999998</v>
      </c>
      <c r="H131" s="12"/>
      <c r="I131" s="13">
        <v>11</v>
      </c>
      <c r="J131" s="13" t="s">
        <v>14</v>
      </c>
      <c r="K131" s="13">
        <v>383.01960000000003</v>
      </c>
    </row>
    <row r="132" spans="1:11" x14ac:dyDescent="0.35">
      <c r="A132" s="13">
        <v>26</v>
      </c>
      <c r="B132" s="13" t="s">
        <v>29</v>
      </c>
      <c r="C132" s="13">
        <v>340.09410000000003</v>
      </c>
      <c r="D132" s="13"/>
      <c r="E132" s="13">
        <v>20</v>
      </c>
      <c r="F132" s="13" t="s">
        <v>23</v>
      </c>
      <c r="G132" s="13">
        <v>267.55189999999999</v>
      </c>
      <c r="H132" s="12"/>
      <c r="I132" s="13">
        <v>12</v>
      </c>
      <c r="J132" s="13" t="s">
        <v>15</v>
      </c>
      <c r="K132" s="13">
        <v>430.46019999999999</v>
      </c>
    </row>
    <row r="133" spans="1:11" x14ac:dyDescent="0.35">
      <c r="A133" s="13">
        <v>27</v>
      </c>
      <c r="B133" s="13" t="s">
        <v>30</v>
      </c>
      <c r="C133" s="13">
        <v>273.8759</v>
      </c>
      <c r="D133" s="13"/>
      <c r="E133" s="13">
        <v>21</v>
      </c>
      <c r="F133" s="13" t="s">
        <v>24</v>
      </c>
      <c r="G133" s="13">
        <v>472.35579999999999</v>
      </c>
      <c r="H133" s="12"/>
      <c r="I133" s="13">
        <v>13</v>
      </c>
      <c r="J133" s="13" t="s">
        <v>16</v>
      </c>
      <c r="K133" s="13">
        <v>250.5993</v>
      </c>
    </row>
    <row r="134" spans="1:11" x14ac:dyDescent="0.35">
      <c r="A134" s="13">
        <v>28</v>
      </c>
      <c r="B134" s="13" t="s">
        <v>31</v>
      </c>
      <c r="C134" s="13">
        <v>194.0309</v>
      </c>
      <c r="D134" s="13"/>
      <c r="E134" s="13">
        <v>22</v>
      </c>
      <c r="F134" s="13" t="s">
        <v>25</v>
      </c>
      <c r="G134" s="13">
        <v>346.22539999999998</v>
      </c>
      <c r="H134" s="12"/>
      <c r="I134" s="13">
        <v>14</v>
      </c>
      <c r="J134" s="13" t="s">
        <v>17</v>
      </c>
      <c r="K134" s="13">
        <v>109.1788</v>
      </c>
    </row>
    <row r="135" spans="1:11" x14ac:dyDescent="0.35">
      <c r="A135" s="13">
        <v>29</v>
      </c>
      <c r="B135" s="13" t="s">
        <v>32</v>
      </c>
      <c r="C135" s="13">
        <v>226.59209999999999</v>
      </c>
      <c r="D135" s="13"/>
      <c r="E135" s="13">
        <v>23</v>
      </c>
      <c r="F135" s="13" t="s">
        <v>26</v>
      </c>
      <c r="G135" s="13">
        <v>480.88249999999999</v>
      </c>
      <c r="H135" s="12"/>
      <c r="I135" s="13">
        <v>15</v>
      </c>
      <c r="J135" s="13" t="s">
        <v>18</v>
      </c>
      <c r="K135" s="13">
        <v>586.03750000000002</v>
      </c>
    </row>
    <row r="136" spans="1:11" x14ac:dyDescent="0.35">
      <c r="A136" s="13">
        <v>30</v>
      </c>
      <c r="B136" s="13" t="s">
        <v>33</v>
      </c>
      <c r="C136" s="13">
        <v>172.69630000000001</v>
      </c>
      <c r="D136" s="13"/>
      <c r="E136" s="13">
        <v>24</v>
      </c>
      <c r="F136" s="13" t="s">
        <v>27</v>
      </c>
      <c r="G136" s="13">
        <v>460.43459999999999</v>
      </c>
      <c r="H136" s="12"/>
      <c r="I136" s="13">
        <v>16</v>
      </c>
      <c r="J136" s="13" t="s">
        <v>19</v>
      </c>
      <c r="K136" s="13">
        <v>292.95729999999998</v>
      </c>
    </row>
    <row r="137" spans="1:11" x14ac:dyDescent="0.35">
      <c r="A137" s="13">
        <v>31</v>
      </c>
      <c r="B137" s="13" t="s">
        <v>34</v>
      </c>
      <c r="C137" s="13">
        <v>217.95410000000001</v>
      </c>
      <c r="D137" s="13"/>
      <c r="E137" s="13">
        <v>25</v>
      </c>
      <c r="F137" s="13" t="s">
        <v>28</v>
      </c>
      <c r="G137" s="13">
        <v>472.89749999999998</v>
      </c>
      <c r="H137" s="12"/>
      <c r="I137" s="13">
        <v>17</v>
      </c>
      <c r="J137" s="13" t="s">
        <v>20</v>
      </c>
      <c r="K137" s="13">
        <v>730.28210000000001</v>
      </c>
    </row>
    <row r="138" spans="1:11" x14ac:dyDescent="0.35">
      <c r="A138" s="13">
        <v>32</v>
      </c>
      <c r="B138" s="13" t="s">
        <v>35</v>
      </c>
      <c r="C138" s="13">
        <v>389.07069999999999</v>
      </c>
      <c r="D138" s="13"/>
      <c r="E138" s="13">
        <v>26</v>
      </c>
      <c r="F138" s="13" t="s">
        <v>29</v>
      </c>
      <c r="G138" s="13">
        <v>740.33510000000001</v>
      </c>
      <c r="H138" s="12"/>
      <c r="I138" s="13">
        <v>18</v>
      </c>
      <c r="J138" s="13" t="s">
        <v>21</v>
      </c>
      <c r="K138" s="13">
        <v>734.30240000000003</v>
      </c>
    </row>
    <row r="139" spans="1:11" x14ac:dyDescent="0.35">
      <c r="A139" s="13">
        <v>33</v>
      </c>
      <c r="B139" s="13" t="s">
        <v>36</v>
      </c>
      <c r="C139" s="13">
        <v>290.7645</v>
      </c>
      <c r="D139" s="13"/>
      <c r="E139" s="13">
        <v>27</v>
      </c>
      <c r="F139" s="13" t="s">
        <v>30</v>
      </c>
      <c r="G139" s="13">
        <v>885.33839999999998</v>
      </c>
      <c r="H139" s="12"/>
      <c r="I139" s="13">
        <v>19</v>
      </c>
      <c r="J139" s="13" t="s">
        <v>22</v>
      </c>
      <c r="K139" s="13">
        <v>548.23350000000005</v>
      </c>
    </row>
    <row r="140" spans="1:11" x14ac:dyDescent="0.35">
      <c r="A140" s="13">
        <v>34</v>
      </c>
      <c r="B140" s="13" t="s">
        <v>37</v>
      </c>
      <c r="C140" s="13">
        <v>481.66379999999998</v>
      </c>
      <c r="D140" s="13"/>
      <c r="E140" s="13">
        <v>28</v>
      </c>
      <c r="F140" s="13" t="s">
        <v>31</v>
      </c>
      <c r="G140" s="13">
        <v>238.66290000000001</v>
      </c>
      <c r="H140" s="12"/>
      <c r="I140" s="13">
        <v>20</v>
      </c>
      <c r="J140" s="13" t="s">
        <v>23</v>
      </c>
      <c r="K140" s="13">
        <v>674.47159999999997</v>
      </c>
    </row>
    <row r="141" spans="1:11" x14ac:dyDescent="0.35">
      <c r="A141" s="17" t="s">
        <v>136</v>
      </c>
      <c r="B141" s="12"/>
      <c r="C141" s="12">
        <f>SUM(C107:C140)</f>
        <v>13166.206799999998</v>
      </c>
      <c r="D141" s="12"/>
      <c r="E141" s="13">
        <v>29</v>
      </c>
      <c r="F141" s="13" t="s">
        <v>32</v>
      </c>
      <c r="G141" s="13">
        <v>325.96929999999998</v>
      </c>
      <c r="H141" s="12"/>
      <c r="I141" s="13">
        <v>21</v>
      </c>
      <c r="J141" s="13" t="s">
        <v>24</v>
      </c>
      <c r="K141" s="13">
        <v>604.6354</v>
      </c>
    </row>
    <row r="142" spans="1:11" x14ac:dyDescent="0.35">
      <c r="A142" s="17"/>
      <c r="B142" s="12"/>
      <c r="C142" s="12"/>
      <c r="D142" s="12"/>
      <c r="E142" s="13">
        <v>30</v>
      </c>
      <c r="F142" s="13" t="s">
        <v>33</v>
      </c>
      <c r="G142" s="13">
        <v>383.10309999999998</v>
      </c>
      <c r="H142" s="12"/>
      <c r="I142" s="13">
        <v>22</v>
      </c>
      <c r="J142" s="13" t="s">
        <v>25</v>
      </c>
      <c r="K142" s="13">
        <v>447.78570000000002</v>
      </c>
    </row>
    <row r="143" spans="1:11" x14ac:dyDescent="0.35">
      <c r="A143" s="12" t="s">
        <v>96</v>
      </c>
      <c r="B143" s="12"/>
      <c r="C143" s="12"/>
      <c r="D143" s="12"/>
      <c r="E143" s="13">
        <v>31</v>
      </c>
      <c r="F143" s="13" t="s">
        <v>34</v>
      </c>
      <c r="G143" s="13">
        <v>367.69549999999998</v>
      </c>
      <c r="H143" s="12"/>
      <c r="I143" s="13">
        <v>23</v>
      </c>
      <c r="J143" s="13" t="s">
        <v>26</v>
      </c>
      <c r="K143" s="13">
        <v>378.56569999999999</v>
      </c>
    </row>
    <row r="144" spans="1:11" x14ac:dyDescent="0.35">
      <c r="A144" s="13"/>
      <c r="B144" s="13" t="s">
        <v>1</v>
      </c>
      <c r="C144" s="13" t="s">
        <v>2</v>
      </c>
      <c r="D144" s="13"/>
      <c r="E144" s="13">
        <v>32</v>
      </c>
      <c r="F144" s="13" t="s">
        <v>35</v>
      </c>
      <c r="G144" s="13">
        <v>913.06949999999995</v>
      </c>
      <c r="H144" s="12"/>
      <c r="I144" s="13">
        <v>24</v>
      </c>
      <c r="J144" s="13" t="s">
        <v>27</v>
      </c>
      <c r="K144" s="13">
        <v>696.73519999999996</v>
      </c>
    </row>
    <row r="145" spans="1:11" x14ac:dyDescent="0.35">
      <c r="A145" s="13">
        <v>1</v>
      </c>
      <c r="B145" s="13" t="s">
        <v>4</v>
      </c>
      <c r="C145" s="13">
        <v>354.40089999999998</v>
      </c>
      <c r="D145" s="13"/>
      <c r="E145" s="17" t="s">
        <v>136</v>
      </c>
      <c r="F145" s="12"/>
      <c r="G145" s="12">
        <f>SUM(G113:G144)</f>
        <v>13668.8037</v>
      </c>
      <c r="H145" s="12"/>
      <c r="I145" s="13">
        <v>25</v>
      </c>
      <c r="J145" s="13" t="s">
        <v>28</v>
      </c>
      <c r="K145" s="13">
        <v>1007.825</v>
      </c>
    </row>
    <row r="146" spans="1:11" x14ac:dyDescent="0.35">
      <c r="A146" s="13">
        <v>2</v>
      </c>
      <c r="B146" s="13" t="s">
        <v>5</v>
      </c>
      <c r="C146" s="13">
        <v>301.14449999999999</v>
      </c>
      <c r="D146" s="13"/>
      <c r="E146" s="17"/>
      <c r="F146" s="12"/>
      <c r="G146" s="12"/>
      <c r="H146" s="12"/>
      <c r="I146" s="17" t="s">
        <v>136</v>
      </c>
      <c r="J146" s="12"/>
      <c r="K146" s="12">
        <f>SUM(K121:K145)</f>
        <v>11075.870699999999</v>
      </c>
    </row>
    <row r="147" spans="1:11" x14ac:dyDescent="0.35">
      <c r="A147" s="13">
        <v>3</v>
      </c>
      <c r="B147" s="13" t="s">
        <v>6</v>
      </c>
      <c r="C147" s="13">
        <v>204.3526</v>
      </c>
      <c r="D147" s="13"/>
      <c r="E147" s="12" t="s">
        <v>101</v>
      </c>
      <c r="F147" s="12"/>
      <c r="G147" s="12"/>
      <c r="H147" s="12"/>
      <c r="I147" s="17"/>
      <c r="J147" s="12"/>
      <c r="K147" s="12"/>
    </row>
    <row r="148" spans="1:11" x14ac:dyDescent="0.35">
      <c r="A148" s="13">
        <v>4</v>
      </c>
      <c r="B148" s="13" t="s">
        <v>7</v>
      </c>
      <c r="C148" s="13">
        <v>404.94940000000003</v>
      </c>
      <c r="D148" s="13"/>
      <c r="E148" s="13"/>
      <c r="F148" s="13" t="s">
        <v>1</v>
      </c>
      <c r="G148" s="13" t="s">
        <v>2</v>
      </c>
      <c r="H148" s="12"/>
      <c r="I148" s="12" t="s">
        <v>106</v>
      </c>
      <c r="J148" s="12"/>
      <c r="K148" s="12"/>
    </row>
    <row r="149" spans="1:11" x14ac:dyDescent="0.35">
      <c r="A149" s="13">
        <v>5</v>
      </c>
      <c r="B149" s="13" t="s">
        <v>8</v>
      </c>
      <c r="C149" s="13">
        <v>496.16129999999998</v>
      </c>
      <c r="D149" s="13"/>
      <c r="E149" s="13">
        <v>1</v>
      </c>
      <c r="F149" s="13" t="s">
        <v>4</v>
      </c>
      <c r="G149" s="13">
        <v>564.6096</v>
      </c>
      <c r="H149" s="12"/>
      <c r="I149" s="13"/>
      <c r="J149" s="13" t="s">
        <v>1</v>
      </c>
      <c r="K149" s="13" t="s">
        <v>2</v>
      </c>
    </row>
    <row r="150" spans="1:11" x14ac:dyDescent="0.35">
      <c r="A150" s="13">
        <v>6</v>
      </c>
      <c r="B150" s="13" t="s">
        <v>9</v>
      </c>
      <c r="C150" s="13">
        <v>255.56209999999999</v>
      </c>
      <c r="D150" s="13"/>
      <c r="E150" s="13">
        <v>2</v>
      </c>
      <c r="F150" s="13" t="s">
        <v>5</v>
      </c>
      <c r="G150" s="13">
        <v>331.4212</v>
      </c>
      <c r="H150" s="12"/>
      <c r="I150" s="13">
        <v>1</v>
      </c>
      <c r="J150" s="13" t="s">
        <v>4</v>
      </c>
      <c r="K150" s="13">
        <v>441.47030000000001</v>
      </c>
    </row>
    <row r="151" spans="1:11" x14ac:dyDescent="0.35">
      <c r="A151" s="13">
        <v>7</v>
      </c>
      <c r="B151" s="13" t="s">
        <v>10</v>
      </c>
      <c r="C151" s="13">
        <v>302.97190000000001</v>
      </c>
      <c r="D151" s="13"/>
      <c r="E151" s="13">
        <v>3</v>
      </c>
      <c r="F151" s="13" t="s">
        <v>6</v>
      </c>
      <c r="G151" s="13">
        <v>345.6241</v>
      </c>
      <c r="H151" s="12"/>
      <c r="I151" s="13">
        <v>2</v>
      </c>
      <c r="J151" s="13" t="s">
        <v>5</v>
      </c>
      <c r="K151" s="13">
        <v>375.084</v>
      </c>
    </row>
    <row r="152" spans="1:11" x14ac:dyDescent="0.35">
      <c r="A152" s="13">
        <v>8</v>
      </c>
      <c r="B152" s="13" t="s">
        <v>11</v>
      </c>
      <c r="C152" s="13">
        <v>291.9726</v>
      </c>
      <c r="D152" s="13"/>
      <c r="E152" s="13">
        <v>4</v>
      </c>
      <c r="F152" s="13" t="s">
        <v>7</v>
      </c>
      <c r="G152" s="13">
        <v>421.52109999999999</v>
      </c>
      <c r="H152" s="12"/>
      <c r="I152" s="13">
        <v>3</v>
      </c>
      <c r="J152" s="13" t="s">
        <v>6</v>
      </c>
      <c r="K152" s="13">
        <v>419.23739999999998</v>
      </c>
    </row>
    <row r="153" spans="1:11" x14ac:dyDescent="0.35">
      <c r="A153" s="13">
        <v>9</v>
      </c>
      <c r="B153" s="13" t="s">
        <v>12</v>
      </c>
      <c r="C153" s="13">
        <v>373.97329999999999</v>
      </c>
      <c r="D153" s="13"/>
      <c r="E153" s="13">
        <v>5</v>
      </c>
      <c r="F153" s="13" t="s">
        <v>8</v>
      </c>
      <c r="G153" s="13">
        <v>531.09699999999998</v>
      </c>
      <c r="H153" s="12"/>
      <c r="I153" s="13">
        <v>4</v>
      </c>
      <c r="J153" s="13" t="s">
        <v>7</v>
      </c>
      <c r="K153" s="13">
        <v>696</v>
      </c>
    </row>
    <row r="154" spans="1:11" x14ac:dyDescent="0.35">
      <c r="A154" s="13">
        <v>10</v>
      </c>
      <c r="B154" s="13" t="s">
        <v>13</v>
      </c>
      <c r="C154" s="13">
        <v>113.2784</v>
      </c>
      <c r="D154" s="13"/>
      <c r="E154" s="13">
        <v>6</v>
      </c>
      <c r="F154" s="13" t="s">
        <v>9</v>
      </c>
      <c r="G154" s="13">
        <v>622.58810000000005</v>
      </c>
      <c r="H154" s="12"/>
      <c r="I154" s="13">
        <v>5</v>
      </c>
      <c r="J154" s="13" t="s">
        <v>8</v>
      </c>
      <c r="K154" s="13">
        <v>261.83960000000002</v>
      </c>
    </row>
    <row r="155" spans="1:11" x14ac:dyDescent="0.35">
      <c r="A155" s="13">
        <v>11</v>
      </c>
      <c r="B155" s="13" t="s">
        <v>14</v>
      </c>
      <c r="C155" s="13">
        <v>198.5951</v>
      </c>
      <c r="D155" s="13"/>
      <c r="E155" s="13">
        <v>7</v>
      </c>
      <c r="F155" s="13" t="s">
        <v>10</v>
      </c>
      <c r="G155" s="13">
        <v>732.20759999999996</v>
      </c>
      <c r="H155" s="12"/>
      <c r="I155" s="13">
        <v>6</v>
      </c>
      <c r="J155" s="13" t="s">
        <v>9</v>
      </c>
      <c r="K155" s="13">
        <v>296.37810000000002</v>
      </c>
    </row>
    <row r="156" spans="1:11" x14ac:dyDescent="0.35">
      <c r="A156" s="13">
        <v>12</v>
      </c>
      <c r="B156" s="13" t="s">
        <v>15</v>
      </c>
      <c r="C156" s="13">
        <v>248</v>
      </c>
      <c r="D156" s="13"/>
      <c r="E156" s="13">
        <v>8</v>
      </c>
      <c r="F156" s="13" t="s">
        <v>11</v>
      </c>
      <c r="G156" s="13">
        <v>226.59209999999999</v>
      </c>
      <c r="H156" s="12"/>
      <c r="I156" s="13">
        <v>7</v>
      </c>
      <c r="J156" s="13" t="s">
        <v>10</v>
      </c>
      <c r="K156" s="13">
        <v>332.79419999999999</v>
      </c>
    </row>
    <row r="157" spans="1:11" x14ac:dyDescent="0.35">
      <c r="A157" s="13">
        <v>13</v>
      </c>
      <c r="B157" s="13" t="s">
        <v>16</v>
      </c>
      <c r="C157" s="13">
        <v>415.24930000000001</v>
      </c>
      <c r="D157" s="13"/>
      <c r="E157" s="13">
        <v>9</v>
      </c>
      <c r="F157" s="13" t="s">
        <v>12</v>
      </c>
      <c r="G157" s="13">
        <v>739.64319999999998</v>
      </c>
      <c r="H157" s="12"/>
      <c r="I157" s="13">
        <v>8</v>
      </c>
      <c r="J157" s="13" t="s">
        <v>11</v>
      </c>
      <c r="K157" s="13">
        <v>323.9753</v>
      </c>
    </row>
    <row r="158" spans="1:11" x14ac:dyDescent="0.35">
      <c r="A158" s="13">
        <v>14</v>
      </c>
      <c r="B158" s="13" t="s">
        <v>17</v>
      </c>
      <c r="C158" s="13">
        <v>422.58249999999998</v>
      </c>
      <c r="D158" s="13"/>
      <c r="E158" s="13">
        <v>10</v>
      </c>
      <c r="F158" s="13" t="s">
        <v>13</v>
      </c>
      <c r="G158" s="13">
        <v>540.2962</v>
      </c>
      <c r="H158" s="12"/>
      <c r="I158" s="13">
        <v>9</v>
      </c>
      <c r="J158" s="13" t="s">
        <v>12</v>
      </c>
      <c r="K158" s="13">
        <v>491.86989999999997</v>
      </c>
    </row>
    <row r="159" spans="1:11" x14ac:dyDescent="0.35">
      <c r="A159" s="13">
        <v>15</v>
      </c>
      <c r="B159" s="13" t="s">
        <v>18</v>
      </c>
      <c r="C159" s="13">
        <v>517.74900000000002</v>
      </c>
      <c r="D159" s="13"/>
      <c r="E159" s="13">
        <v>11</v>
      </c>
      <c r="F159" s="13" t="s">
        <v>14</v>
      </c>
      <c r="G159" s="13">
        <v>425.31869999999998</v>
      </c>
      <c r="H159" s="12"/>
      <c r="I159" s="13">
        <v>10</v>
      </c>
      <c r="J159" s="13" t="s">
        <v>13</v>
      </c>
      <c r="K159" s="13">
        <v>388.80329999999998</v>
      </c>
    </row>
    <row r="160" spans="1:11" x14ac:dyDescent="0.35">
      <c r="A160" s="13">
        <v>16</v>
      </c>
      <c r="B160" s="13" t="s">
        <v>19</v>
      </c>
      <c r="C160" s="13">
        <v>397.27069999999998</v>
      </c>
      <c r="D160" s="13"/>
      <c r="E160" s="13">
        <v>12</v>
      </c>
      <c r="F160" s="13" t="s">
        <v>15</v>
      </c>
      <c r="G160" s="13">
        <v>488.09840000000003</v>
      </c>
      <c r="H160" s="12"/>
      <c r="I160" s="13">
        <v>11</v>
      </c>
      <c r="J160" s="13" t="s">
        <v>14</v>
      </c>
      <c r="K160" s="13">
        <v>261.96179999999998</v>
      </c>
    </row>
    <row r="161" spans="1:11" x14ac:dyDescent="0.35">
      <c r="A161" s="13">
        <v>17</v>
      </c>
      <c r="B161" s="13" t="s">
        <v>20</v>
      </c>
      <c r="C161" s="13">
        <v>165.6019</v>
      </c>
      <c r="D161" s="13"/>
      <c r="E161" s="13">
        <v>13</v>
      </c>
      <c r="F161" s="13" t="s">
        <v>16</v>
      </c>
      <c r="G161" s="13">
        <v>244.3931</v>
      </c>
      <c r="H161" s="12"/>
      <c r="I161" s="13">
        <v>12</v>
      </c>
      <c r="J161" s="13" t="s">
        <v>15</v>
      </c>
      <c r="K161" s="13">
        <v>330.64780000000002</v>
      </c>
    </row>
    <row r="162" spans="1:11" x14ac:dyDescent="0.35">
      <c r="A162" s="13">
        <v>18</v>
      </c>
      <c r="B162" s="13" t="s">
        <v>21</v>
      </c>
      <c r="C162" s="13">
        <v>512.56219999999996</v>
      </c>
      <c r="D162" s="13"/>
      <c r="E162" s="13">
        <v>14</v>
      </c>
      <c r="F162" s="13" t="s">
        <v>17</v>
      </c>
      <c r="G162" s="13">
        <v>211.35749999999999</v>
      </c>
      <c r="H162" s="12"/>
      <c r="I162" s="13">
        <v>13</v>
      </c>
      <c r="J162" s="13" t="s">
        <v>16</v>
      </c>
      <c r="K162" s="13">
        <v>326.8272</v>
      </c>
    </row>
    <row r="163" spans="1:11" x14ac:dyDescent="0.35">
      <c r="A163" s="13">
        <v>19</v>
      </c>
      <c r="B163" s="13" t="s">
        <v>22</v>
      </c>
      <c r="C163" s="13">
        <v>574.62339999999995</v>
      </c>
      <c r="D163" s="13"/>
      <c r="E163" s="13">
        <v>15</v>
      </c>
      <c r="F163" s="13" t="s">
        <v>18</v>
      </c>
      <c r="G163" s="13">
        <v>495.62889999999999</v>
      </c>
      <c r="H163" s="12"/>
      <c r="I163" s="13">
        <v>14</v>
      </c>
      <c r="J163" s="13" t="s">
        <v>17</v>
      </c>
      <c r="K163" s="13">
        <v>344.37189999999998</v>
      </c>
    </row>
    <row r="164" spans="1:11" x14ac:dyDescent="0.35">
      <c r="A164" s="13">
        <v>20</v>
      </c>
      <c r="B164" s="13" t="s">
        <v>23</v>
      </c>
      <c r="C164" s="13">
        <v>212.30170000000001</v>
      </c>
      <c r="D164" s="13"/>
      <c r="E164" s="13">
        <v>16</v>
      </c>
      <c r="F164" s="13" t="s">
        <v>19</v>
      </c>
      <c r="G164" s="13">
        <v>431.4255</v>
      </c>
      <c r="H164" s="12"/>
      <c r="I164" s="13">
        <v>15</v>
      </c>
      <c r="J164" s="13" t="s">
        <v>18</v>
      </c>
      <c r="K164" s="13">
        <v>299.78660000000002</v>
      </c>
    </row>
    <row r="165" spans="1:11" x14ac:dyDescent="0.35">
      <c r="A165" s="13">
        <v>21</v>
      </c>
      <c r="B165" s="13" t="s">
        <v>24</v>
      </c>
      <c r="C165" s="13">
        <v>284.70339999999999</v>
      </c>
      <c r="D165" s="13"/>
      <c r="E165" s="13">
        <v>17</v>
      </c>
      <c r="F165" s="13" t="s">
        <v>20</v>
      </c>
      <c r="G165" s="13">
        <v>536.95439999999996</v>
      </c>
      <c r="H165" s="12"/>
      <c r="I165" s="13">
        <v>16</v>
      </c>
      <c r="J165" s="13" t="s">
        <v>19</v>
      </c>
      <c r="K165" s="13">
        <v>434.89769999999999</v>
      </c>
    </row>
    <row r="166" spans="1:11" x14ac:dyDescent="0.35">
      <c r="A166" s="13">
        <v>22</v>
      </c>
      <c r="B166" s="13" t="s">
        <v>25</v>
      </c>
      <c r="C166" s="13">
        <v>245.60130000000001</v>
      </c>
      <c r="D166" s="13"/>
      <c r="E166" s="13">
        <v>18</v>
      </c>
      <c r="F166" s="13" t="s">
        <v>21</v>
      </c>
      <c r="G166" s="13">
        <v>611.00570000000005</v>
      </c>
      <c r="H166" s="12"/>
      <c r="I166" s="13">
        <v>17</v>
      </c>
      <c r="J166" s="13" t="s">
        <v>20</v>
      </c>
      <c r="K166" s="13">
        <v>323.2337</v>
      </c>
    </row>
    <row r="167" spans="1:11" x14ac:dyDescent="0.35">
      <c r="A167" s="13">
        <v>23</v>
      </c>
      <c r="B167" s="13" t="s">
        <v>26</v>
      </c>
      <c r="C167" s="13">
        <v>572.11189999999999</v>
      </c>
      <c r="D167" s="13"/>
      <c r="E167" s="13">
        <v>19</v>
      </c>
      <c r="F167" s="13" t="s">
        <v>22</v>
      </c>
      <c r="G167" s="13">
        <v>382.09949999999998</v>
      </c>
      <c r="H167" s="12"/>
      <c r="I167" s="13">
        <v>18</v>
      </c>
      <c r="J167" s="13" t="s">
        <v>21</v>
      </c>
      <c r="K167" s="13">
        <v>236.3049</v>
      </c>
    </row>
    <row r="168" spans="1:11" x14ac:dyDescent="0.35">
      <c r="A168" s="13">
        <v>24</v>
      </c>
      <c r="B168" s="13" t="s">
        <v>27</v>
      </c>
      <c r="C168" s="13">
        <v>723.59100000000001</v>
      </c>
      <c r="D168" s="13"/>
      <c r="E168" s="13">
        <v>20</v>
      </c>
      <c r="F168" s="13" t="s">
        <v>23</v>
      </c>
      <c r="G168" s="13">
        <v>385.53859999999997</v>
      </c>
      <c r="H168" s="12"/>
      <c r="I168" s="13">
        <v>19</v>
      </c>
      <c r="J168" s="13" t="s">
        <v>22</v>
      </c>
      <c r="K168" s="13">
        <v>316.30369999999999</v>
      </c>
    </row>
    <row r="169" spans="1:11" x14ac:dyDescent="0.35">
      <c r="A169" s="13">
        <v>25</v>
      </c>
      <c r="B169" s="13" t="s">
        <v>28</v>
      </c>
      <c r="C169" s="13">
        <v>309.55450000000002</v>
      </c>
      <c r="D169" s="13"/>
      <c r="E169" s="13">
        <v>21</v>
      </c>
      <c r="F169" s="13" t="s">
        <v>24</v>
      </c>
      <c r="G169" s="13">
        <v>484.80919999999998</v>
      </c>
      <c r="H169" s="12"/>
      <c r="I169" s="13">
        <v>20</v>
      </c>
      <c r="J169" s="13" t="s">
        <v>23</v>
      </c>
      <c r="K169" s="13">
        <v>373.20240000000001</v>
      </c>
    </row>
    <row r="170" spans="1:11" x14ac:dyDescent="0.35">
      <c r="A170" s="13">
        <v>26</v>
      </c>
      <c r="B170" s="13" t="s">
        <v>29</v>
      </c>
      <c r="C170" s="13">
        <v>579.72410000000002</v>
      </c>
      <c r="D170" s="13"/>
      <c r="E170" s="13">
        <v>22</v>
      </c>
      <c r="F170" s="13" t="s">
        <v>25</v>
      </c>
      <c r="G170" s="13">
        <v>481.23180000000002</v>
      </c>
      <c r="H170" s="12"/>
      <c r="I170" s="13">
        <v>21</v>
      </c>
      <c r="J170" s="13" t="s">
        <v>24</v>
      </c>
      <c r="K170" s="13">
        <v>261.01339999999999</v>
      </c>
    </row>
    <row r="171" spans="1:11" x14ac:dyDescent="0.35">
      <c r="A171" s="13">
        <v>27</v>
      </c>
      <c r="B171" s="13" t="s">
        <v>30</v>
      </c>
      <c r="C171" s="13">
        <v>289.10899999999998</v>
      </c>
      <c r="D171" s="13"/>
      <c r="E171" s="13">
        <v>23</v>
      </c>
      <c r="F171" s="13" t="s">
        <v>26</v>
      </c>
      <c r="G171" s="13">
        <v>316.2278</v>
      </c>
      <c r="H171" s="12"/>
      <c r="I171" s="13">
        <v>22</v>
      </c>
      <c r="J171" s="13" t="s">
        <v>25</v>
      </c>
      <c r="K171" s="13">
        <v>302.33760000000001</v>
      </c>
    </row>
    <row r="172" spans="1:11" x14ac:dyDescent="0.35">
      <c r="A172" s="13">
        <v>28</v>
      </c>
      <c r="B172" s="13" t="s">
        <v>31</v>
      </c>
      <c r="C172" s="13">
        <v>209.9143</v>
      </c>
      <c r="D172" s="13"/>
      <c r="E172" s="13">
        <v>24</v>
      </c>
      <c r="F172" s="13" t="s">
        <v>27</v>
      </c>
      <c r="G172" s="13">
        <v>304</v>
      </c>
      <c r="H172" s="12"/>
      <c r="I172" s="13">
        <v>23</v>
      </c>
      <c r="J172" s="13" t="s">
        <v>26</v>
      </c>
      <c r="K172" s="13">
        <v>692.0462</v>
      </c>
    </row>
    <row r="173" spans="1:11" x14ac:dyDescent="0.35">
      <c r="A173" s="13">
        <v>29</v>
      </c>
      <c r="B173" s="13" t="s">
        <v>32</v>
      </c>
      <c r="C173" s="13">
        <v>445.60070000000002</v>
      </c>
      <c r="D173" s="13"/>
      <c r="E173" s="13">
        <v>25</v>
      </c>
      <c r="F173" s="13" t="s">
        <v>28</v>
      </c>
      <c r="G173" s="13">
        <v>540</v>
      </c>
      <c r="H173" s="12"/>
      <c r="I173" s="13">
        <v>24</v>
      </c>
      <c r="J173" s="13" t="s">
        <v>27</v>
      </c>
      <c r="K173" s="13">
        <v>411.43650000000002</v>
      </c>
    </row>
    <row r="174" spans="1:11" x14ac:dyDescent="0.35">
      <c r="A174" s="13">
        <v>30</v>
      </c>
      <c r="B174" s="13" t="s">
        <v>33</v>
      </c>
      <c r="C174" s="13">
        <v>269.42899999999997</v>
      </c>
      <c r="D174" s="13"/>
      <c r="E174" s="13">
        <v>26</v>
      </c>
      <c r="F174" s="13" t="s">
        <v>29</v>
      </c>
      <c r="G174" s="13">
        <v>332.6019</v>
      </c>
      <c r="H174" s="12"/>
      <c r="I174" s="13">
        <v>25</v>
      </c>
      <c r="J174" s="13" t="s">
        <v>28</v>
      </c>
      <c r="K174" s="13">
        <v>488.58980000000003</v>
      </c>
    </row>
    <row r="175" spans="1:11" x14ac:dyDescent="0.35">
      <c r="A175" s="13">
        <v>31</v>
      </c>
      <c r="B175" s="13" t="s">
        <v>34</v>
      </c>
      <c r="C175" s="13">
        <v>215.7406</v>
      </c>
      <c r="D175" s="13"/>
      <c r="E175" s="13">
        <v>27</v>
      </c>
      <c r="F175" s="13" t="s">
        <v>30</v>
      </c>
      <c r="G175" s="13">
        <v>346.43329999999997</v>
      </c>
      <c r="H175" s="12"/>
      <c r="I175" s="13">
        <v>26</v>
      </c>
      <c r="J175" s="13" t="s">
        <v>29</v>
      </c>
      <c r="K175" s="13">
        <v>121.91800000000001</v>
      </c>
    </row>
    <row r="176" spans="1:11" x14ac:dyDescent="0.35">
      <c r="A176" s="13">
        <v>32</v>
      </c>
      <c r="B176" s="13" t="s">
        <v>35</v>
      </c>
      <c r="C176" s="13">
        <v>372.77339999999998</v>
      </c>
      <c r="D176" s="13"/>
      <c r="E176" s="13">
        <v>28</v>
      </c>
      <c r="F176" s="13" t="s">
        <v>31</v>
      </c>
      <c r="G176" s="13">
        <v>702.78300000000002</v>
      </c>
      <c r="H176" s="12"/>
      <c r="I176" s="13">
        <v>27</v>
      </c>
      <c r="J176" s="13" t="s">
        <v>30</v>
      </c>
      <c r="K176" s="13">
        <v>388</v>
      </c>
    </row>
    <row r="177" spans="1:11" x14ac:dyDescent="0.35">
      <c r="A177" s="17" t="s">
        <v>136</v>
      </c>
      <c r="B177" s="12"/>
      <c r="C177" s="12">
        <f>SUM(C145:C176)</f>
        <v>11281.156000000001</v>
      </c>
      <c r="D177" s="12"/>
      <c r="E177" s="13">
        <v>29</v>
      </c>
      <c r="F177" s="13" t="s">
        <v>32</v>
      </c>
      <c r="G177" s="13">
        <v>500.6875</v>
      </c>
      <c r="H177" s="12"/>
      <c r="I177" s="13">
        <v>28</v>
      </c>
      <c r="J177" s="13" t="s">
        <v>31</v>
      </c>
      <c r="K177" s="13">
        <v>180.88669999999999</v>
      </c>
    </row>
    <row r="178" spans="1:11" x14ac:dyDescent="0.35">
      <c r="A178" s="17"/>
      <c r="B178" s="12"/>
      <c r="C178" s="12"/>
      <c r="D178" s="12"/>
      <c r="E178" s="13">
        <v>30</v>
      </c>
      <c r="F178" s="13" t="s">
        <v>33</v>
      </c>
      <c r="G178" s="13">
        <v>275.53579999999999</v>
      </c>
      <c r="H178" s="12"/>
      <c r="I178" s="13">
        <v>29</v>
      </c>
      <c r="J178" s="13" t="s">
        <v>32</v>
      </c>
      <c r="K178" s="13">
        <v>474.80520000000001</v>
      </c>
    </row>
    <row r="179" spans="1:11" x14ac:dyDescent="0.35">
      <c r="A179" s="12"/>
      <c r="B179" s="12"/>
      <c r="C179" s="12"/>
      <c r="D179" s="12"/>
      <c r="E179" s="13">
        <v>31</v>
      </c>
      <c r="F179" s="13" t="s">
        <v>34</v>
      </c>
      <c r="G179" s="13">
        <v>188.3826</v>
      </c>
      <c r="H179" s="12"/>
      <c r="I179" s="13">
        <v>30</v>
      </c>
      <c r="J179" s="13" t="s">
        <v>33</v>
      </c>
      <c r="K179" s="13">
        <v>358.7088</v>
      </c>
    </row>
    <row r="180" spans="1:11" x14ac:dyDescent="0.35">
      <c r="A180" s="12"/>
      <c r="B180" s="12"/>
      <c r="C180" s="12"/>
      <c r="D180" s="13"/>
      <c r="E180" s="13">
        <v>32</v>
      </c>
      <c r="F180" s="13" t="s">
        <v>35</v>
      </c>
      <c r="G180" s="13">
        <v>152.8398</v>
      </c>
      <c r="H180" s="12"/>
      <c r="I180" s="13">
        <v>31</v>
      </c>
      <c r="J180" s="13" t="s">
        <v>34</v>
      </c>
      <c r="K180" s="13">
        <v>312</v>
      </c>
    </row>
    <row r="181" spans="1:11" x14ac:dyDescent="0.35">
      <c r="A181" s="12"/>
      <c r="B181" s="12"/>
      <c r="C181" s="12"/>
      <c r="D181" s="13"/>
      <c r="E181" s="17" t="s">
        <v>136</v>
      </c>
      <c r="F181" s="12"/>
      <c r="G181" s="12">
        <f>SUM(G149:G180)</f>
        <v>13892.9532</v>
      </c>
      <c r="H181" s="12"/>
      <c r="I181" s="17" t="s">
        <v>136</v>
      </c>
      <c r="J181" s="12"/>
      <c r="K181" s="12">
        <f>SUM(K150:K180)</f>
        <v>11266.731999999998</v>
      </c>
    </row>
    <row r="184" spans="1:11" x14ac:dyDescent="0.3">
      <c r="A184" s="9" t="s">
        <v>48</v>
      </c>
      <c r="B184" s="9"/>
      <c r="C184" s="9"/>
      <c r="D184" s="9"/>
      <c r="E184" s="9"/>
      <c r="F184" s="9"/>
      <c r="G184" s="9"/>
      <c r="H184" s="9"/>
      <c r="I184" s="9"/>
      <c r="J184" s="9"/>
      <c r="K184" s="9"/>
    </row>
    <row r="185" spans="1:11" x14ac:dyDescent="0.3">
      <c r="A185" s="9" t="s">
        <v>49</v>
      </c>
      <c r="B185" s="9"/>
      <c r="C185" s="9"/>
      <c r="D185" s="9"/>
      <c r="E185" s="9" t="s">
        <v>62</v>
      </c>
      <c r="F185" s="9"/>
      <c r="G185" s="9"/>
      <c r="H185" s="9"/>
      <c r="I185" s="9" t="s">
        <v>39</v>
      </c>
      <c r="J185" s="9"/>
      <c r="K185" s="9"/>
    </row>
    <row r="186" spans="1:11" x14ac:dyDescent="0.3">
      <c r="A186" s="9"/>
      <c r="B186" s="9" t="s">
        <v>1</v>
      </c>
      <c r="C186" s="9" t="s">
        <v>2</v>
      </c>
      <c r="D186" s="9"/>
      <c r="E186" s="9"/>
      <c r="F186" s="9" t="s">
        <v>1</v>
      </c>
      <c r="G186" s="9" t="s">
        <v>2</v>
      </c>
      <c r="H186" s="9"/>
      <c r="I186" s="9"/>
      <c r="J186" s="9" t="s">
        <v>1</v>
      </c>
      <c r="K186" s="9" t="s">
        <v>2</v>
      </c>
    </row>
    <row r="187" spans="1:11" x14ac:dyDescent="0.3">
      <c r="A187" s="9">
        <v>1</v>
      </c>
      <c r="B187" s="9" t="s">
        <v>4</v>
      </c>
      <c r="C187" s="9">
        <v>132.06059999999999</v>
      </c>
      <c r="D187" s="9"/>
      <c r="E187" s="9">
        <v>1</v>
      </c>
      <c r="F187" s="9" t="s">
        <v>4</v>
      </c>
      <c r="G187" s="9">
        <v>159.86240000000001</v>
      </c>
      <c r="H187" s="9"/>
      <c r="I187" s="9">
        <v>1</v>
      </c>
      <c r="J187" s="9" t="s">
        <v>4</v>
      </c>
      <c r="K187" s="9">
        <v>78.102500000000006</v>
      </c>
    </row>
    <row r="188" spans="1:11" x14ac:dyDescent="0.3">
      <c r="A188" s="9">
        <v>2</v>
      </c>
      <c r="B188" s="9" t="s">
        <v>5</v>
      </c>
      <c r="C188" s="9">
        <v>196.82480000000001</v>
      </c>
      <c r="D188" s="9"/>
      <c r="E188" s="9">
        <v>2</v>
      </c>
      <c r="F188" s="9" t="s">
        <v>5</v>
      </c>
      <c r="G188" s="9">
        <v>88.294960000000003</v>
      </c>
      <c r="H188" s="9"/>
      <c r="I188" s="9">
        <v>2</v>
      </c>
      <c r="J188" s="9" t="s">
        <v>5</v>
      </c>
      <c r="K188" s="9">
        <v>162.01230000000001</v>
      </c>
    </row>
    <row r="189" spans="1:11" x14ac:dyDescent="0.3">
      <c r="A189" s="9">
        <v>3</v>
      </c>
      <c r="B189" s="9" t="s">
        <v>6</v>
      </c>
      <c r="C189" s="9">
        <v>137.36080000000001</v>
      </c>
      <c r="D189" s="9"/>
      <c r="E189" s="9">
        <v>3</v>
      </c>
      <c r="F189" s="9" t="s">
        <v>6</v>
      </c>
      <c r="G189" s="9">
        <v>103.7304</v>
      </c>
      <c r="H189" s="9"/>
      <c r="I189" s="9">
        <v>3</v>
      </c>
      <c r="J189" s="9" t="s">
        <v>6</v>
      </c>
      <c r="K189" s="9">
        <v>246.08940000000001</v>
      </c>
    </row>
    <row r="190" spans="1:11" x14ac:dyDescent="0.3">
      <c r="A190" s="9">
        <v>4</v>
      </c>
      <c r="B190" s="9" t="s">
        <v>7</v>
      </c>
      <c r="C190" s="9">
        <v>161.5549</v>
      </c>
      <c r="D190" s="9"/>
      <c r="E190" s="9">
        <v>4</v>
      </c>
      <c r="F190" s="9" t="s">
        <v>7</v>
      </c>
      <c r="G190" s="9">
        <v>161.61680000000001</v>
      </c>
      <c r="H190" s="9"/>
      <c r="I190" s="9">
        <v>4</v>
      </c>
      <c r="J190" s="9" t="s">
        <v>7</v>
      </c>
      <c r="K190" s="9">
        <v>313.43900000000002</v>
      </c>
    </row>
    <row r="191" spans="1:11" x14ac:dyDescent="0.3">
      <c r="A191" s="9">
        <v>5</v>
      </c>
      <c r="B191" s="9" t="s">
        <v>8</v>
      </c>
      <c r="C191" s="9">
        <v>202</v>
      </c>
      <c r="D191" s="9"/>
      <c r="E191" s="9">
        <v>5</v>
      </c>
      <c r="F191" s="9" t="s">
        <v>8</v>
      </c>
      <c r="G191" s="9">
        <v>188.35069999999999</v>
      </c>
      <c r="H191" s="9"/>
      <c r="I191" s="9">
        <v>5</v>
      </c>
      <c r="J191" s="9" t="s">
        <v>8</v>
      </c>
      <c r="K191" s="9">
        <v>429.93020000000001</v>
      </c>
    </row>
    <row r="192" spans="1:11" x14ac:dyDescent="0.3">
      <c r="A192" s="9">
        <v>6</v>
      </c>
      <c r="B192" s="9" t="s">
        <v>9</v>
      </c>
      <c r="C192" s="9">
        <v>166.4812</v>
      </c>
      <c r="D192" s="9"/>
      <c r="E192" s="9">
        <v>6</v>
      </c>
      <c r="F192" s="9" t="s">
        <v>9</v>
      </c>
      <c r="G192" s="9">
        <v>90.376990000000006</v>
      </c>
      <c r="H192" s="9"/>
      <c r="I192" s="9">
        <v>6</v>
      </c>
      <c r="J192" s="9" t="s">
        <v>9</v>
      </c>
      <c r="K192" s="9">
        <v>196.774</v>
      </c>
    </row>
    <row r="193" spans="1:11" x14ac:dyDescent="0.3">
      <c r="A193" s="9">
        <v>7</v>
      </c>
      <c r="B193" s="9" t="s">
        <v>10</v>
      </c>
      <c r="C193" s="9">
        <v>131.52950000000001</v>
      </c>
      <c r="D193" s="9"/>
      <c r="E193" s="9">
        <v>7</v>
      </c>
      <c r="F193" s="9" t="s">
        <v>10</v>
      </c>
      <c r="G193" s="9">
        <v>75.286119999999997</v>
      </c>
      <c r="H193" s="9"/>
      <c r="I193" s="9">
        <v>7</v>
      </c>
      <c r="J193" s="9" t="s">
        <v>10</v>
      </c>
      <c r="K193" s="9">
        <v>152.23670000000001</v>
      </c>
    </row>
    <row r="194" spans="1:11" x14ac:dyDescent="0.3">
      <c r="A194" s="9">
        <v>8</v>
      </c>
      <c r="B194" s="9" t="s">
        <v>11</v>
      </c>
      <c r="C194" s="9">
        <v>72.718639999999994</v>
      </c>
      <c r="D194" s="9"/>
      <c r="E194" s="9">
        <v>8</v>
      </c>
      <c r="F194" s="9" t="s">
        <v>11</v>
      </c>
      <c r="G194" s="9">
        <v>148.33750000000001</v>
      </c>
      <c r="H194" s="9"/>
      <c r="I194" s="9">
        <v>8</v>
      </c>
      <c r="J194" s="9" t="s">
        <v>11</v>
      </c>
      <c r="K194" s="9">
        <v>255.90620000000001</v>
      </c>
    </row>
    <row r="195" spans="1:11" x14ac:dyDescent="0.3">
      <c r="A195" s="9">
        <v>9</v>
      </c>
      <c r="B195" s="9" t="s">
        <v>12</v>
      </c>
      <c r="C195" s="9">
        <v>356.2022</v>
      </c>
      <c r="D195" s="9"/>
      <c r="E195" s="9">
        <v>9</v>
      </c>
      <c r="F195" s="9" t="s">
        <v>12</v>
      </c>
      <c r="G195" s="9">
        <v>130.43010000000001</v>
      </c>
      <c r="H195" s="9"/>
      <c r="I195" s="9">
        <v>9</v>
      </c>
      <c r="J195" s="9" t="s">
        <v>12</v>
      </c>
      <c r="K195" s="9">
        <v>111.73180000000001</v>
      </c>
    </row>
    <row r="196" spans="1:11" x14ac:dyDescent="0.3">
      <c r="A196" s="9">
        <v>10</v>
      </c>
      <c r="B196" s="9" t="s">
        <v>13</v>
      </c>
      <c r="C196" s="9">
        <v>146.1232</v>
      </c>
      <c r="D196" s="9"/>
      <c r="E196" s="9">
        <v>10</v>
      </c>
      <c r="F196" s="9" t="s">
        <v>13</v>
      </c>
      <c r="G196" s="9">
        <v>168.04759999999999</v>
      </c>
      <c r="H196" s="9"/>
      <c r="I196" s="9">
        <v>10</v>
      </c>
      <c r="J196" s="9" t="s">
        <v>13</v>
      </c>
      <c r="K196" s="9">
        <v>74.027019999999993</v>
      </c>
    </row>
    <row r="197" spans="1:11" x14ac:dyDescent="0.3">
      <c r="A197" s="9">
        <v>11</v>
      </c>
      <c r="B197" s="9" t="s">
        <v>14</v>
      </c>
      <c r="C197" s="9">
        <v>206.00970000000001</v>
      </c>
      <c r="D197" s="9"/>
      <c r="E197" s="9">
        <v>11</v>
      </c>
      <c r="F197" s="9" t="s">
        <v>14</v>
      </c>
      <c r="G197" s="9">
        <v>124.01609999999999</v>
      </c>
      <c r="H197" s="9"/>
      <c r="I197" s="9">
        <v>11</v>
      </c>
      <c r="J197" s="9" t="s">
        <v>14</v>
      </c>
      <c r="K197" s="9">
        <v>106.47069999999999</v>
      </c>
    </row>
    <row r="198" spans="1:11" x14ac:dyDescent="0.3">
      <c r="A198" s="9">
        <v>12</v>
      </c>
      <c r="B198" s="9" t="s">
        <v>15</v>
      </c>
      <c r="C198" s="9">
        <v>156.3202</v>
      </c>
      <c r="D198" s="9"/>
      <c r="E198" s="9">
        <v>12</v>
      </c>
      <c r="F198" s="9" t="s">
        <v>15</v>
      </c>
      <c r="G198" s="9">
        <v>167.63050000000001</v>
      </c>
      <c r="H198" s="9"/>
      <c r="I198" s="9">
        <v>12</v>
      </c>
      <c r="J198" s="9" t="s">
        <v>15</v>
      </c>
      <c r="K198" s="9">
        <v>282.02839999999998</v>
      </c>
    </row>
    <row r="199" spans="1:11" x14ac:dyDescent="0.3">
      <c r="A199" s="9">
        <v>13</v>
      </c>
      <c r="B199" s="9" t="s">
        <v>16</v>
      </c>
      <c r="C199" s="9">
        <v>185.18100000000001</v>
      </c>
      <c r="D199" s="9"/>
      <c r="E199" s="9">
        <v>13</v>
      </c>
      <c r="F199" s="9" t="s">
        <v>16</v>
      </c>
      <c r="G199" s="9">
        <v>100.4191</v>
      </c>
      <c r="H199" s="9"/>
      <c r="I199" s="9">
        <v>13</v>
      </c>
      <c r="J199" s="9" t="s">
        <v>16</v>
      </c>
      <c r="K199" s="9">
        <v>192.6344</v>
      </c>
    </row>
    <row r="200" spans="1:11" x14ac:dyDescent="0.3">
      <c r="A200" s="9">
        <v>14</v>
      </c>
      <c r="B200" s="9" t="s">
        <v>17</v>
      </c>
      <c r="C200" s="9">
        <v>279.48520000000002</v>
      </c>
      <c r="D200" s="9"/>
      <c r="E200" s="9">
        <v>14</v>
      </c>
      <c r="F200" s="9" t="s">
        <v>17</v>
      </c>
      <c r="G200" s="9">
        <v>89.106679999999997</v>
      </c>
      <c r="H200" s="9"/>
      <c r="I200" s="9">
        <v>14</v>
      </c>
      <c r="J200" s="9" t="s">
        <v>17</v>
      </c>
      <c r="K200" s="9">
        <v>92.086920000000006</v>
      </c>
    </row>
    <row r="201" spans="1:11" x14ac:dyDescent="0.3">
      <c r="A201" s="9">
        <v>15</v>
      </c>
      <c r="B201" s="9" t="s">
        <v>18</v>
      </c>
      <c r="C201" s="9">
        <v>129.6919</v>
      </c>
      <c r="D201" s="9"/>
      <c r="E201" s="9">
        <v>15</v>
      </c>
      <c r="F201" s="9" t="s">
        <v>18</v>
      </c>
      <c r="G201" s="9">
        <v>148.48570000000001</v>
      </c>
      <c r="H201" s="9"/>
      <c r="I201" s="9">
        <v>15</v>
      </c>
      <c r="J201" s="9" t="s">
        <v>18</v>
      </c>
      <c r="K201" s="9">
        <v>106</v>
      </c>
    </row>
    <row r="202" spans="1:11" x14ac:dyDescent="0.3">
      <c r="A202" s="9">
        <v>16</v>
      </c>
      <c r="B202" s="9" t="s">
        <v>19</v>
      </c>
      <c r="C202" s="9">
        <v>216.0093</v>
      </c>
      <c r="D202" s="9"/>
      <c r="E202" s="9">
        <v>16</v>
      </c>
      <c r="F202" s="9" t="s">
        <v>19</v>
      </c>
      <c r="G202" s="9">
        <v>50.477719999999998</v>
      </c>
      <c r="H202" s="9"/>
      <c r="I202" s="9">
        <v>16</v>
      </c>
      <c r="J202" s="9" t="s">
        <v>19</v>
      </c>
      <c r="K202" s="9">
        <v>101.8627</v>
      </c>
    </row>
    <row r="203" spans="1:11" x14ac:dyDescent="0.3">
      <c r="A203" s="9">
        <v>17</v>
      </c>
      <c r="B203" s="9" t="s">
        <v>20</v>
      </c>
      <c r="C203" s="9">
        <v>226.88319999999999</v>
      </c>
      <c r="D203" s="9"/>
      <c r="E203" s="9">
        <v>17</v>
      </c>
      <c r="F203" s="9" t="s">
        <v>20</v>
      </c>
      <c r="G203" s="9">
        <v>91.586029999999994</v>
      </c>
      <c r="H203" s="9"/>
      <c r="I203" s="9">
        <v>17</v>
      </c>
      <c r="J203" s="9" t="s">
        <v>20</v>
      </c>
      <c r="K203" s="9">
        <v>216.9332</v>
      </c>
    </row>
    <row r="204" spans="1:11" x14ac:dyDescent="0.3">
      <c r="A204" s="9">
        <v>18</v>
      </c>
      <c r="B204" s="9" t="s">
        <v>21</v>
      </c>
      <c r="C204" s="9">
        <v>175.86359999999999</v>
      </c>
      <c r="D204" s="9"/>
      <c r="E204" s="9">
        <v>18</v>
      </c>
      <c r="F204" s="9" t="s">
        <v>21</v>
      </c>
      <c r="G204" s="9">
        <v>219.31710000000001</v>
      </c>
      <c r="H204" s="9"/>
      <c r="I204" s="9">
        <v>18</v>
      </c>
      <c r="J204" s="9" t="s">
        <v>21</v>
      </c>
      <c r="K204" s="9">
        <v>122.262</v>
      </c>
    </row>
    <row r="205" spans="1:11" x14ac:dyDescent="0.3">
      <c r="A205" s="9">
        <v>19</v>
      </c>
      <c r="B205" s="9" t="s">
        <v>22</v>
      </c>
      <c r="C205" s="9">
        <v>226.4332</v>
      </c>
      <c r="D205" s="9"/>
      <c r="E205" s="9">
        <v>19</v>
      </c>
      <c r="F205" s="9" t="s">
        <v>22</v>
      </c>
      <c r="G205" s="9">
        <v>138.92439999999999</v>
      </c>
      <c r="H205" s="9"/>
      <c r="I205" s="9">
        <v>19</v>
      </c>
      <c r="J205" s="9" t="s">
        <v>22</v>
      </c>
      <c r="K205" s="9">
        <v>96.74709</v>
      </c>
    </row>
    <row r="206" spans="1:11" x14ac:dyDescent="0.3">
      <c r="A206" s="9">
        <v>20</v>
      </c>
      <c r="B206" s="9" t="s">
        <v>23</v>
      </c>
      <c r="C206" s="9">
        <v>97.672920000000005</v>
      </c>
      <c r="D206" s="9"/>
      <c r="E206" s="9">
        <v>20</v>
      </c>
      <c r="F206" s="9" t="s">
        <v>23</v>
      </c>
      <c r="G206" s="9">
        <v>138.57849999999999</v>
      </c>
      <c r="H206" s="9"/>
      <c r="I206" s="9">
        <v>20</v>
      </c>
      <c r="J206" s="9" t="s">
        <v>23</v>
      </c>
      <c r="K206" s="9">
        <v>108.2959</v>
      </c>
    </row>
    <row r="207" spans="1:11" x14ac:dyDescent="0.3">
      <c r="A207" s="9">
        <v>21</v>
      </c>
      <c r="B207" s="9" t="s">
        <v>24</v>
      </c>
      <c r="C207" s="9">
        <v>252.23009999999999</v>
      </c>
      <c r="D207" s="9"/>
      <c r="E207" s="9">
        <v>21</v>
      </c>
      <c r="F207" s="9" t="s">
        <v>24</v>
      </c>
      <c r="G207" s="9">
        <v>165.215</v>
      </c>
      <c r="H207" s="9"/>
      <c r="I207" s="9">
        <v>21</v>
      </c>
      <c r="J207" s="9" t="s">
        <v>24</v>
      </c>
      <c r="K207" s="9">
        <v>176.51060000000001</v>
      </c>
    </row>
    <row r="208" spans="1:11" x14ac:dyDescent="0.3">
      <c r="A208" s="9">
        <v>22</v>
      </c>
      <c r="B208" s="9" t="s">
        <v>25</v>
      </c>
      <c r="C208" s="9">
        <v>96.602279999999993</v>
      </c>
      <c r="D208" s="9"/>
      <c r="E208" s="9">
        <v>22</v>
      </c>
      <c r="F208" s="9" t="s">
        <v>25</v>
      </c>
      <c r="G208" s="9">
        <v>212.60290000000001</v>
      </c>
      <c r="H208" s="9"/>
      <c r="I208" s="9">
        <v>22</v>
      </c>
      <c r="J208" s="9" t="s">
        <v>25</v>
      </c>
      <c r="K208" s="9">
        <v>85.276020000000003</v>
      </c>
    </row>
    <row r="209" spans="1:11" x14ac:dyDescent="0.3">
      <c r="A209" s="9">
        <v>23</v>
      </c>
      <c r="B209" s="9" t="s">
        <v>26</v>
      </c>
      <c r="C209" s="9">
        <v>225.4418</v>
      </c>
      <c r="D209" s="9"/>
      <c r="E209" s="9">
        <v>23</v>
      </c>
      <c r="F209" s="9" t="s">
        <v>26</v>
      </c>
      <c r="G209" s="9">
        <v>154.98390000000001</v>
      </c>
      <c r="H209" s="9"/>
      <c r="I209" s="9">
        <v>23</v>
      </c>
      <c r="J209" s="9" t="s">
        <v>26</v>
      </c>
      <c r="K209" s="9">
        <v>111.9464</v>
      </c>
    </row>
    <row r="210" spans="1:11" x14ac:dyDescent="0.3">
      <c r="A210" s="9">
        <v>24</v>
      </c>
      <c r="B210" s="9" t="s">
        <v>27</v>
      </c>
      <c r="C210" s="9">
        <v>82.219220000000007</v>
      </c>
      <c r="D210" s="9"/>
      <c r="E210" s="9">
        <v>24</v>
      </c>
      <c r="F210" s="9" t="s">
        <v>27</v>
      </c>
      <c r="G210" s="9">
        <v>150.5855</v>
      </c>
      <c r="H210" s="9"/>
      <c r="I210" s="9">
        <v>24</v>
      </c>
      <c r="J210" s="9" t="s">
        <v>27</v>
      </c>
      <c r="K210" s="9">
        <v>190.09469999999999</v>
      </c>
    </row>
    <row r="211" spans="1:11" x14ac:dyDescent="0.3">
      <c r="A211" s="9">
        <v>25</v>
      </c>
      <c r="B211" s="9" t="s">
        <v>28</v>
      </c>
      <c r="C211" s="9">
        <v>183.41210000000001</v>
      </c>
      <c r="D211" s="9"/>
      <c r="E211" s="9">
        <v>25</v>
      </c>
      <c r="F211" s="9" t="s">
        <v>28</v>
      </c>
      <c r="G211" s="9">
        <v>112.1606</v>
      </c>
      <c r="H211" s="9"/>
      <c r="I211" s="9">
        <v>25</v>
      </c>
      <c r="J211" s="9" t="s">
        <v>28</v>
      </c>
      <c r="K211" s="9">
        <v>92.195440000000005</v>
      </c>
    </row>
    <row r="212" spans="1:11" x14ac:dyDescent="0.3">
      <c r="A212" s="9">
        <v>26</v>
      </c>
      <c r="B212" s="9" t="s">
        <v>29</v>
      </c>
      <c r="C212" s="9">
        <v>102.0196</v>
      </c>
      <c r="D212" s="9"/>
      <c r="E212" s="9">
        <v>26</v>
      </c>
      <c r="F212" s="9" t="s">
        <v>29</v>
      </c>
      <c r="G212" s="9">
        <v>76.655069999999995</v>
      </c>
      <c r="H212" s="9"/>
      <c r="I212" s="9">
        <v>26</v>
      </c>
      <c r="J212" s="9" t="s">
        <v>29</v>
      </c>
      <c r="K212" s="9">
        <v>163.81700000000001</v>
      </c>
    </row>
    <row r="213" spans="1:11" x14ac:dyDescent="0.3">
      <c r="A213" s="9">
        <v>27</v>
      </c>
      <c r="B213" s="9" t="s">
        <v>30</v>
      </c>
      <c r="C213" s="9">
        <v>167.869</v>
      </c>
      <c r="D213" s="9"/>
      <c r="E213" s="9">
        <v>27</v>
      </c>
      <c r="F213" s="9" t="s">
        <v>30</v>
      </c>
      <c r="G213" s="9">
        <v>130.0615</v>
      </c>
      <c r="H213" s="9"/>
      <c r="I213" s="9">
        <v>27</v>
      </c>
      <c r="J213" s="9" t="s">
        <v>30</v>
      </c>
      <c r="K213" s="9">
        <v>264.7414</v>
      </c>
    </row>
    <row r="214" spans="1:11" x14ac:dyDescent="0.3">
      <c r="A214" s="9">
        <v>28</v>
      </c>
      <c r="B214" s="9" t="s">
        <v>31</v>
      </c>
      <c r="C214" s="9">
        <v>72.277240000000006</v>
      </c>
      <c r="D214" s="9"/>
      <c r="E214" s="9">
        <v>28</v>
      </c>
      <c r="F214" s="9" t="s">
        <v>31</v>
      </c>
      <c r="G214" s="9">
        <v>90.796480000000003</v>
      </c>
      <c r="H214" s="9"/>
      <c r="I214" s="16" t="s">
        <v>136</v>
      </c>
      <c r="J214" s="9"/>
      <c r="K214" s="9">
        <f>SUM(K187:K213)</f>
        <v>4530.1519900000003</v>
      </c>
    </row>
    <row r="215" spans="1:11" x14ac:dyDescent="0.3">
      <c r="A215" s="9">
        <v>29</v>
      </c>
      <c r="B215" s="9" t="s">
        <v>32</v>
      </c>
      <c r="C215" s="9">
        <v>154.98390000000001</v>
      </c>
      <c r="D215" s="9"/>
      <c r="E215" s="9">
        <v>29</v>
      </c>
      <c r="F215" s="9" t="s">
        <v>32</v>
      </c>
      <c r="G215" s="9">
        <v>90.620090000000005</v>
      </c>
      <c r="H215" s="9"/>
      <c r="I215" s="16"/>
      <c r="J215" s="9"/>
      <c r="K215" s="9"/>
    </row>
    <row r="216" spans="1:11" x14ac:dyDescent="0.3">
      <c r="A216" s="9">
        <v>30</v>
      </c>
      <c r="B216" s="9" t="s">
        <v>33</v>
      </c>
      <c r="C216" s="9">
        <v>216.12029999999999</v>
      </c>
      <c r="D216" s="9"/>
      <c r="E216" s="9">
        <v>30</v>
      </c>
      <c r="F216" s="9" t="s">
        <v>33</v>
      </c>
      <c r="G216" s="9">
        <v>109.252</v>
      </c>
      <c r="H216" s="9"/>
      <c r="I216" s="9" t="s">
        <v>40</v>
      </c>
      <c r="J216" s="9"/>
      <c r="K216" s="9"/>
    </row>
    <row r="217" spans="1:11" x14ac:dyDescent="0.3">
      <c r="A217" s="9">
        <v>31</v>
      </c>
      <c r="B217" s="9" t="s">
        <v>34</v>
      </c>
      <c r="C217" s="9">
        <v>257.15370000000001</v>
      </c>
      <c r="D217" s="9"/>
      <c r="E217" s="9">
        <v>31</v>
      </c>
      <c r="F217" s="9" t="s">
        <v>34</v>
      </c>
      <c r="G217" s="9">
        <v>184.1413</v>
      </c>
      <c r="H217" s="9"/>
      <c r="I217" s="9"/>
      <c r="J217" s="9" t="s">
        <v>1</v>
      </c>
      <c r="K217" s="9" t="s">
        <v>2</v>
      </c>
    </row>
    <row r="218" spans="1:11" x14ac:dyDescent="0.3">
      <c r="A218" s="9">
        <v>32</v>
      </c>
      <c r="B218" s="9" t="s">
        <v>35</v>
      </c>
      <c r="C218" s="9">
        <v>264.19690000000003</v>
      </c>
      <c r="D218" s="9"/>
      <c r="E218" s="9">
        <v>32</v>
      </c>
      <c r="F218" s="9" t="s">
        <v>35</v>
      </c>
      <c r="G218" s="9">
        <v>101.3903</v>
      </c>
      <c r="H218" s="9"/>
      <c r="I218" s="9">
        <v>1</v>
      </c>
      <c r="J218" s="9" t="s">
        <v>4</v>
      </c>
      <c r="K218" s="9">
        <v>141.8732</v>
      </c>
    </row>
    <row r="219" spans="1:11" x14ac:dyDescent="0.3">
      <c r="A219" s="9">
        <v>33</v>
      </c>
      <c r="B219" s="9" t="s">
        <v>36</v>
      </c>
      <c r="C219" s="9">
        <v>180.8535</v>
      </c>
      <c r="D219" s="9"/>
      <c r="E219" s="9">
        <v>33</v>
      </c>
      <c r="F219" s="9" t="s">
        <v>36</v>
      </c>
      <c r="G219" s="9">
        <v>86.023250000000004</v>
      </c>
      <c r="H219" s="9"/>
      <c r="I219" s="9">
        <v>2</v>
      </c>
      <c r="J219" s="9" t="s">
        <v>5</v>
      </c>
      <c r="K219" s="9">
        <v>118.423</v>
      </c>
    </row>
    <row r="220" spans="1:11" x14ac:dyDescent="0.3">
      <c r="A220" s="9">
        <v>34</v>
      </c>
      <c r="B220" s="9" t="s">
        <v>37</v>
      </c>
      <c r="C220" s="9">
        <v>93.722999999999999</v>
      </c>
      <c r="D220" s="9"/>
      <c r="E220" s="9">
        <v>34</v>
      </c>
      <c r="F220" s="9" t="s">
        <v>37</v>
      </c>
      <c r="G220" s="9">
        <v>58.549120000000002</v>
      </c>
      <c r="H220" s="9"/>
      <c r="I220" s="9">
        <v>3</v>
      </c>
      <c r="J220" s="9" t="s">
        <v>6</v>
      </c>
      <c r="K220" s="9">
        <v>176.47659999999999</v>
      </c>
    </row>
    <row r="221" spans="1:11" x14ac:dyDescent="0.3">
      <c r="A221" s="9">
        <v>35</v>
      </c>
      <c r="B221" s="9" t="s">
        <v>38</v>
      </c>
      <c r="C221" s="9">
        <v>86.648719999999997</v>
      </c>
      <c r="D221" s="9"/>
      <c r="E221" s="9">
        <v>35</v>
      </c>
      <c r="F221" s="9" t="s">
        <v>38</v>
      </c>
      <c r="G221" s="9">
        <v>170</v>
      </c>
      <c r="H221" s="9"/>
      <c r="I221" s="9">
        <v>4</v>
      </c>
      <c r="J221" s="9" t="s">
        <v>7</v>
      </c>
      <c r="K221" s="9">
        <v>105.60299999999999</v>
      </c>
    </row>
    <row r="222" spans="1:11" x14ac:dyDescent="0.3">
      <c r="A222" s="9">
        <v>36</v>
      </c>
      <c r="B222" s="9" t="s">
        <v>41</v>
      </c>
      <c r="C222" s="9">
        <v>176.6465</v>
      </c>
      <c r="D222" s="9"/>
      <c r="E222" s="9">
        <v>36</v>
      </c>
      <c r="F222" s="9" t="s">
        <v>41</v>
      </c>
      <c r="G222" s="9">
        <v>444.56270000000001</v>
      </c>
      <c r="H222" s="9"/>
      <c r="I222" s="9">
        <v>5</v>
      </c>
      <c r="J222" s="9" t="s">
        <v>8</v>
      </c>
      <c r="K222" s="9">
        <v>128.38999999999999</v>
      </c>
    </row>
    <row r="223" spans="1:11" x14ac:dyDescent="0.3">
      <c r="A223" s="9">
        <v>37</v>
      </c>
      <c r="B223" s="9" t="s">
        <v>42</v>
      </c>
      <c r="C223" s="9">
        <v>141.20910000000001</v>
      </c>
      <c r="D223" s="9"/>
      <c r="E223" s="9">
        <v>37</v>
      </c>
      <c r="F223" s="9" t="s">
        <v>42</v>
      </c>
      <c r="G223" s="9">
        <v>105.60299999999999</v>
      </c>
      <c r="H223" s="9"/>
      <c r="I223" s="9">
        <v>6</v>
      </c>
      <c r="J223" s="9" t="s">
        <v>9</v>
      </c>
      <c r="K223" s="9">
        <v>109.2886</v>
      </c>
    </row>
    <row r="224" spans="1:11" x14ac:dyDescent="0.3">
      <c r="A224" s="9">
        <v>38</v>
      </c>
      <c r="B224" s="9" t="s">
        <v>43</v>
      </c>
      <c r="C224" s="9">
        <v>95.707890000000006</v>
      </c>
      <c r="D224" s="9"/>
      <c r="E224" s="9">
        <v>38</v>
      </c>
      <c r="F224" s="9" t="s">
        <v>43</v>
      </c>
      <c r="G224" s="9">
        <v>163.4136</v>
      </c>
      <c r="H224" s="9"/>
      <c r="I224" s="9">
        <v>7</v>
      </c>
      <c r="J224" s="9" t="s">
        <v>10</v>
      </c>
      <c r="K224" s="9">
        <v>95.078909999999993</v>
      </c>
    </row>
    <row r="225" spans="1:11" x14ac:dyDescent="0.3">
      <c r="A225" s="9">
        <v>39</v>
      </c>
      <c r="B225" s="9" t="s">
        <v>44</v>
      </c>
      <c r="C225" s="9">
        <v>150.12</v>
      </c>
      <c r="D225" s="9"/>
      <c r="E225" s="9">
        <v>39</v>
      </c>
      <c r="F225" s="9" t="s">
        <v>44</v>
      </c>
      <c r="G225" s="9">
        <v>132.96619999999999</v>
      </c>
      <c r="H225" s="9"/>
      <c r="I225" s="9">
        <v>8</v>
      </c>
      <c r="J225" s="9" t="s">
        <v>11</v>
      </c>
      <c r="K225" s="9">
        <v>98.488579999999999</v>
      </c>
    </row>
    <row r="226" spans="1:11" x14ac:dyDescent="0.3">
      <c r="A226" s="9">
        <v>40</v>
      </c>
      <c r="B226" s="9" t="s">
        <v>45</v>
      </c>
      <c r="C226" s="9">
        <v>200.24979999999999</v>
      </c>
      <c r="D226" s="9"/>
      <c r="E226" s="9">
        <v>40</v>
      </c>
      <c r="F226" s="9" t="s">
        <v>45</v>
      </c>
      <c r="G226" s="9">
        <v>182.17570000000001</v>
      </c>
      <c r="H226" s="9"/>
      <c r="I226" s="9">
        <v>9</v>
      </c>
      <c r="J226" s="9" t="s">
        <v>12</v>
      </c>
      <c r="K226" s="9">
        <v>96.74709</v>
      </c>
    </row>
    <row r="227" spans="1:11" x14ac:dyDescent="0.3">
      <c r="A227" s="9">
        <v>41</v>
      </c>
      <c r="B227" s="9" t="s">
        <v>46</v>
      </c>
      <c r="C227" s="9">
        <v>133.50659999999999</v>
      </c>
      <c r="D227" s="9"/>
      <c r="E227" s="9">
        <v>41</v>
      </c>
      <c r="F227" s="9" t="s">
        <v>46</v>
      </c>
      <c r="G227" s="9">
        <v>133.7012</v>
      </c>
      <c r="H227" s="9"/>
      <c r="I227" s="9">
        <v>10</v>
      </c>
      <c r="J227" s="9" t="s">
        <v>13</v>
      </c>
      <c r="K227" s="9">
        <v>273.24709999999999</v>
      </c>
    </row>
    <row r="228" spans="1:11" x14ac:dyDescent="0.3">
      <c r="A228" s="9">
        <v>42</v>
      </c>
      <c r="B228" s="9" t="s">
        <v>47</v>
      </c>
      <c r="C228" s="9">
        <v>210.9502</v>
      </c>
      <c r="D228" s="9"/>
      <c r="E228" s="9">
        <v>42</v>
      </c>
      <c r="F228" s="9" t="s">
        <v>47</v>
      </c>
      <c r="G228" s="9">
        <v>118.1186</v>
      </c>
      <c r="H228" s="9"/>
      <c r="I228" s="9">
        <v>11</v>
      </c>
      <c r="J228" s="9" t="s">
        <v>14</v>
      </c>
      <c r="K228" s="9">
        <v>79.924959999999999</v>
      </c>
    </row>
    <row r="229" spans="1:11" x14ac:dyDescent="0.3">
      <c r="A229" s="9">
        <v>43</v>
      </c>
      <c r="B229" s="9" t="s">
        <v>50</v>
      </c>
      <c r="C229" s="9">
        <v>80.919709999999995</v>
      </c>
      <c r="D229" s="9"/>
      <c r="E229" s="9">
        <v>43</v>
      </c>
      <c r="F229" s="9" t="s">
        <v>50</v>
      </c>
      <c r="G229" s="9">
        <v>189.84200000000001</v>
      </c>
      <c r="H229" s="9"/>
      <c r="I229" s="9">
        <v>12</v>
      </c>
      <c r="J229" s="9" t="s">
        <v>15</v>
      </c>
      <c r="K229" s="9">
        <v>113.71899999999999</v>
      </c>
    </row>
    <row r="230" spans="1:11" x14ac:dyDescent="0.3">
      <c r="A230" s="9">
        <v>44</v>
      </c>
      <c r="B230" s="9" t="s">
        <v>51</v>
      </c>
      <c r="C230" s="9">
        <v>206.0874</v>
      </c>
      <c r="D230" s="9"/>
      <c r="E230" s="9">
        <v>44</v>
      </c>
      <c r="F230" s="9" t="s">
        <v>51</v>
      </c>
      <c r="G230" s="9">
        <v>84.899940000000001</v>
      </c>
      <c r="H230" s="9"/>
      <c r="I230" s="9">
        <v>13</v>
      </c>
      <c r="J230" s="9" t="s">
        <v>16</v>
      </c>
      <c r="K230" s="9">
        <v>100</v>
      </c>
    </row>
    <row r="231" spans="1:11" x14ac:dyDescent="0.3">
      <c r="A231" s="9">
        <v>45</v>
      </c>
      <c r="B231" s="9" t="s">
        <v>52</v>
      </c>
      <c r="C231" s="9">
        <v>325.4658</v>
      </c>
      <c r="D231" s="9"/>
      <c r="E231" s="9">
        <v>45</v>
      </c>
      <c r="F231" s="9" t="s">
        <v>52</v>
      </c>
      <c r="G231" s="9">
        <v>216.0093</v>
      </c>
      <c r="H231" s="9"/>
      <c r="I231" s="9">
        <v>14</v>
      </c>
      <c r="J231" s="9" t="s">
        <v>17</v>
      </c>
      <c r="K231" s="9">
        <v>212.7346</v>
      </c>
    </row>
    <row r="232" spans="1:11" x14ac:dyDescent="0.3">
      <c r="A232" s="9">
        <v>46</v>
      </c>
      <c r="B232" s="9" t="s">
        <v>53</v>
      </c>
      <c r="C232" s="9">
        <v>82.219220000000007</v>
      </c>
      <c r="D232" s="9"/>
      <c r="E232" s="9">
        <v>46</v>
      </c>
      <c r="F232" s="9" t="s">
        <v>53</v>
      </c>
      <c r="G232" s="9">
        <v>234.3075</v>
      </c>
      <c r="H232" s="9"/>
      <c r="I232" s="9">
        <v>15</v>
      </c>
      <c r="J232" s="9" t="s">
        <v>18</v>
      </c>
      <c r="K232" s="9">
        <v>175.69290000000001</v>
      </c>
    </row>
    <row r="233" spans="1:11" x14ac:dyDescent="0.3">
      <c r="A233" s="9">
        <v>47</v>
      </c>
      <c r="B233" s="9" t="s">
        <v>54</v>
      </c>
      <c r="C233" s="9">
        <v>89.554450000000003</v>
      </c>
      <c r="D233" s="9"/>
      <c r="E233" s="9">
        <v>47</v>
      </c>
      <c r="F233" s="9" t="s">
        <v>54</v>
      </c>
      <c r="G233" s="9">
        <v>152.11840000000001</v>
      </c>
      <c r="H233" s="9"/>
      <c r="I233" s="9">
        <v>16</v>
      </c>
      <c r="J233" s="9" t="s">
        <v>19</v>
      </c>
      <c r="K233" s="9">
        <v>170</v>
      </c>
    </row>
    <row r="234" spans="1:11" x14ac:dyDescent="0.3">
      <c r="A234" s="9">
        <v>48</v>
      </c>
      <c r="B234" s="9" t="s">
        <v>55</v>
      </c>
      <c r="C234" s="9">
        <v>92.477019999999996</v>
      </c>
      <c r="D234" s="9"/>
      <c r="E234" s="16" t="s">
        <v>136</v>
      </c>
      <c r="F234" s="9"/>
      <c r="G234" s="9">
        <f>SUM(G187:G233)</f>
        <v>6633.6305499999999</v>
      </c>
      <c r="H234" s="9"/>
      <c r="I234" s="9">
        <v>17</v>
      </c>
      <c r="J234" s="9" t="s">
        <v>20</v>
      </c>
      <c r="K234" s="9">
        <v>115.6028</v>
      </c>
    </row>
    <row r="235" spans="1:11" x14ac:dyDescent="0.3">
      <c r="A235" s="16" t="s">
        <v>136</v>
      </c>
      <c r="B235" s="9"/>
      <c r="C235" s="9">
        <f>SUM(C187:C234)</f>
        <v>8023.2711099999988</v>
      </c>
      <c r="D235" s="9"/>
      <c r="E235" s="16"/>
      <c r="F235" s="9"/>
      <c r="G235" s="9"/>
      <c r="H235" s="9"/>
      <c r="I235" s="9">
        <v>18</v>
      </c>
      <c r="J235" s="9" t="s">
        <v>21</v>
      </c>
      <c r="K235" s="9">
        <v>114.4378</v>
      </c>
    </row>
    <row r="236" spans="1:11" x14ac:dyDescent="0.3">
      <c r="A236" s="16"/>
      <c r="B236" s="9"/>
      <c r="C236" s="9"/>
      <c r="D236" s="9"/>
      <c r="E236" s="9" t="s">
        <v>98</v>
      </c>
      <c r="F236" s="9"/>
      <c r="G236" s="9"/>
      <c r="H236" s="9"/>
      <c r="I236" s="9">
        <v>19</v>
      </c>
      <c r="J236" s="9" t="s">
        <v>22</v>
      </c>
      <c r="K236" s="9">
        <v>207.46080000000001</v>
      </c>
    </row>
    <row r="237" spans="1:11" x14ac:dyDescent="0.3">
      <c r="A237" s="9" t="s">
        <v>56</v>
      </c>
      <c r="B237" s="9"/>
      <c r="C237" s="9"/>
      <c r="D237" s="9"/>
      <c r="E237" s="9"/>
      <c r="F237" s="9" t="s">
        <v>1</v>
      </c>
      <c r="G237" s="9" t="s">
        <v>2</v>
      </c>
      <c r="H237" s="9"/>
      <c r="I237" s="9">
        <v>20</v>
      </c>
      <c r="J237" s="9" t="s">
        <v>23</v>
      </c>
      <c r="K237" s="9">
        <v>177.23429999999999</v>
      </c>
    </row>
    <row r="238" spans="1:11" x14ac:dyDescent="0.3">
      <c r="A238" s="9"/>
      <c r="B238" s="9" t="s">
        <v>1</v>
      </c>
      <c r="C238" s="9" t="s">
        <v>2</v>
      </c>
      <c r="D238" s="9"/>
      <c r="E238" s="9">
        <v>1</v>
      </c>
      <c r="F238" s="9" t="s">
        <v>4</v>
      </c>
      <c r="G238" s="9">
        <v>335.74400000000003</v>
      </c>
      <c r="H238" s="9"/>
      <c r="I238" s="9">
        <v>21</v>
      </c>
      <c r="J238" s="9" t="s">
        <v>24</v>
      </c>
      <c r="K238" s="9">
        <v>177.62880000000001</v>
      </c>
    </row>
    <row r="239" spans="1:11" x14ac:dyDescent="0.3">
      <c r="A239" s="9">
        <v>1</v>
      </c>
      <c r="B239" s="9" t="s">
        <v>4</v>
      </c>
      <c r="C239" s="9">
        <v>241.60300000000001</v>
      </c>
      <c r="D239" s="9"/>
      <c r="E239" s="9">
        <v>2</v>
      </c>
      <c r="F239" s="9" t="s">
        <v>5</v>
      </c>
      <c r="G239" s="9">
        <v>298.54309999999998</v>
      </c>
      <c r="H239" s="9"/>
      <c r="I239" s="9">
        <v>22</v>
      </c>
      <c r="J239" s="9" t="s">
        <v>25</v>
      </c>
      <c r="K239" s="9">
        <v>232.1551</v>
      </c>
    </row>
    <row r="240" spans="1:11" x14ac:dyDescent="0.3">
      <c r="A240" s="9">
        <v>2</v>
      </c>
      <c r="B240" s="9" t="s">
        <v>5</v>
      </c>
      <c r="C240" s="9">
        <v>108.462</v>
      </c>
      <c r="D240" s="9"/>
      <c r="E240" s="9">
        <v>3</v>
      </c>
      <c r="F240" s="9" t="s">
        <v>6</v>
      </c>
      <c r="G240" s="9">
        <v>98.407319999999999</v>
      </c>
      <c r="H240" s="9"/>
      <c r="I240" s="9">
        <v>23</v>
      </c>
      <c r="J240" s="9" t="s">
        <v>26</v>
      </c>
      <c r="K240" s="9">
        <v>307.41500000000002</v>
      </c>
    </row>
    <row r="241" spans="1:11" x14ac:dyDescent="0.3">
      <c r="A241" s="9">
        <v>3</v>
      </c>
      <c r="B241" s="9" t="s">
        <v>6</v>
      </c>
      <c r="C241" s="9">
        <v>384.0052</v>
      </c>
      <c r="D241" s="9"/>
      <c r="E241" s="9">
        <v>4</v>
      </c>
      <c r="F241" s="9" t="s">
        <v>7</v>
      </c>
      <c r="G241" s="9">
        <v>122.7029</v>
      </c>
      <c r="H241" s="9"/>
      <c r="I241" s="9">
        <v>24</v>
      </c>
      <c r="J241" s="9" t="s">
        <v>27</v>
      </c>
      <c r="K241" s="9">
        <v>135.95590000000001</v>
      </c>
    </row>
    <row r="242" spans="1:11" x14ac:dyDescent="0.3">
      <c r="A242" s="9">
        <v>4</v>
      </c>
      <c r="B242" s="9" t="s">
        <v>7</v>
      </c>
      <c r="C242" s="9">
        <v>341.10410000000002</v>
      </c>
      <c r="D242" s="9"/>
      <c r="E242" s="9">
        <v>5</v>
      </c>
      <c r="F242" s="9" t="s">
        <v>8</v>
      </c>
      <c r="G242" s="9">
        <v>335.52940000000001</v>
      </c>
      <c r="H242" s="9"/>
      <c r="I242" s="9">
        <v>25</v>
      </c>
      <c r="J242" s="9" t="s">
        <v>28</v>
      </c>
      <c r="K242" s="9">
        <v>303.43369999999999</v>
      </c>
    </row>
    <row r="243" spans="1:11" x14ac:dyDescent="0.3">
      <c r="A243" s="9">
        <v>5</v>
      </c>
      <c r="B243" s="9" t="s">
        <v>8</v>
      </c>
      <c r="C243" s="9">
        <v>102.489</v>
      </c>
      <c r="D243" s="9"/>
      <c r="E243" s="9">
        <v>6</v>
      </c>
      <c r="F243" s="9" t="s">
        <v>9</v>
      </c>
      <c r="G243" s="9">
        <v>184.79179999999999</v>
      </c>
      <c r="H243" s="9"/>
      <c r="I243" s="9">
        <v>26</v>
      </c>
      <c r="J243" s="9" t="s">
        <v>29</v>
      </c>
      <c r="K243" s="9">
        <v>118.7266</v>
      </c>
    </row>
    <row r="244" spans="1:11" x14ac:dyDescent="0.3">
      <c r="A244" s="9">
        <v>6</v>
      </c>
      <c r="B244" s="9" t="s">
        <v>9</v>
      </c>
      <c r="C244" s="9">
        <v>101.548</v>
      </c>
      <c r="D244" s="9"/>
      <c r="E244" s="9">
        <v>7</v>
      </c>
      <c r="F244" s="9" t="s">
        <v>10</v>
      </c>
      <c r="G244" s="9">
        <v>217.0069</v>
      </c>
      <c r="H244" s="9"/>
      <c r="I244" s="9">
        <v>27</v>
      </c>
      <c r="J244" s="9" t="s">
        <v>30</v>
      </c>
      <c r="K244" s="9">
        <v>126.6491</v>
      </c>
    </row>
    <row r="245" spans="1:11" x14ac:dyDescent="0.3">
      <c r="A245" s="9">
        <v>7</v>
      </c>
      <c r="B245" s="9" t="s">
        <v>10</v>
      </c>
      <c r="C245" s="9">
        <v>214.4015</v>
      </c>
      <c r="D245" s="9"/>
      <c r="E245" s="9">
        <v>8</v>
      </c>
      <c r="F245" s="9" t="s">
        <v>11</v>
      </c>
      <c r="G245" s="9">
        <v>142.6885</v>
      </c>
      <c r="H245" s="9"/>
      <c r="I245" s="9">
        <v>28</v>
      </c>
      <c r="J245" s="9" t="s">
        <v>31</v>
      </c>
      <c r="K245" s="9">
        <v>131.2098</v>
      </c>
    </row>
    <row r="246" spans="1:11" x14ac:dyDescent="0.3">
      <c r="A246" s="9">
        <v>8</v>
      </c>
      <c r="B246" s="9" t="s">
        <v>11</v>
      </c>
      <c r="C246" s="9">
        <v>230.21729999999999</v>
      </c>
      <c r="D246" s="9"/>
      <c r="E246" s="9">
        <v>9</v>
      </c>
      <c r="F246" s="9" t="s">
        <v>12</v>
      </c>
      <c r="G246" s="9">
        <v>170.423</v>
      </c>
      <c r="H246" s="9"/>
      <c r="I246" s="9">
        <v>29</v>
      </c>
      <c r="J246" s="9" t="s">
        <v>32</v>
      </c>
      <c r="K246" s="9">
        <v>128.65459999999999</v>
      </c>
    </row>
    <row r="247" spans="1:11" x14ac:dyDescent="0.3">
      <c r="A247" s="9">
        <v>9</v>
      </c>
      <c r="B247" s="9" t="s">
        <v>12</v>
      </c>
      <c r="C247" s="9">
        <v>192.4162</v>
      </c>
      <c r="D247" s="9"/>
      <c r="E247" s="9">
        <v>10</v>
      </c>
      <c r="F247" s="9" t="s">
        <v>13</v>
      </c>
      <c r="G247" s="9">
        <v>284.7876</v>
      </c>
      <c r="H247" s="9"/>
      <c r="I247" s="9">
        <v>30</v>
      </c>
      <c r="J247" s="9" t="s">
        <v>33</v>
      </c>
      <c r="K247" s="9">
        <v>224.9</v>
      </c>
    </row>
    <row r="248" spans="1:11" x14ac:dyDescent="0.3">
      <c r="A248" s="9">
        <v>10</v>
      </c>
      <c r="B248" s="9" t="s">
        <v>13</v>
      </c>
      <c r="C248" s="9">
        <v>158.8081</v>
      </c>
      <c r="D248" s="9"/>
      <c r="E248" s="9">
        <v>11</v>
      </c>
      <c r="F248" s="9" t="s">
        <v>14</v>
      </c>
      <c r="G248" s="9">
        <v>98.488579999999999</v>
      </c>
      <c r="H248" s="9"/>
      <c r="I248" s="9">
        <v>31</v>
      </c>
      <c r="J248" s="9" t="s">
        <v>34</v>
      </c>
      <c r="K248" s="9">
        <v>102.9563</v>
      </c>
    </row>
    <row r="249" spans="1:11" x14ac:dyDescent="0.3">
      <c r="A249" s="9">
        <v>11</v>
      </c>
      <c r="B249" s="9" t="s">
        <v>14</v>
      </c>
      <c r="C249" s="9">
        <v>185.9247</v>
      </c>
      <c r="D249" s="9"/>
      <c r="E249" s="9">
        <v>12</v>
      </c>
      <c r="F249" s="9" t="s">
        <v>15</v>
      </c>
      <c r="G249" s="9">
        <v>145.8904</v>
      </c>
      <c r="H249" s="9"/>
      <c r="I249" s="9">
        <v>32</v>
      </c>
      <c r="J249" s="9" t="s">
        <v>35</v>
      </c>
      <c r="K249" s="9">
        <v>136.8211</v>
      </c>
    </row>
    <row r="250" spans="1:11" x14ac:dyDescent="0.3">
      <c r="A250" s="9">
        <v>12</v>
      </c>
      <c r="B250" s="9" t="s">
        <v>15</v>
      </c>
      <c r="C250" s="9">
        <v>61.611690000000003</v>
      </c>
      <c r="D250" s="9"/>
      <c r="E250" s="9">
        <v>13</v>
      </c>
      <c r="F250" s="9" t="s">
        <v>16</v>
      </c>
      <c r="G250" s="9">
        <v>495.55220000000003</v>
      </c>
      <c r="H250" s="9"/>
      <c r="I250" s="9">
        <v>33</v>
      </c>
      <c r="J250" s="9" t="s">
        <v>36</v>
      </c>
      <c r="K250" s="9">
        <v>192.50970000000001</v>
      </c>
    </row>
    <row r="251" spans="1:11" x14ac:dyDescent="0.3">
      <c r="A251" s="9">
        <v>13</v>
      </c>
      <c r="B251" s="9" t="s">
        <v>16</v>
      </c>
      <c r="C251" s="9">
        <v>249.0703</v>
      </c>
      <c r="D251" s="9"/>
      <c r="E251" s="9">
        <v>14</v>
      </c>
      <c r="F251" s="9" t="s">
        <v>17</v>
      </c>
      <c r="G251" s="9">
        <v>125.02800000000001</v>
      </c>
      <c r="H251" s="9"/>
      <c r="I251" s="16" t="s">
        <v>136</v>
      </c>
      <c r="J251" s="9"/>
      <c r="K251" s="9">
        <f>SUM(K218:K250)</f>
        <v>5129.4389399999982</v>
      </c>
    </row>
    <row r="252" spans="1:11" x14ac:dyDescent="0.3">
      <c r="A252" s="9">
        <v>14</v>
      </c>
      <c r="B252" s="9" t="s">
        <v>17</v>
      </c>
      <c r="C252" s="9">
        <v>2</v>
      </c>
      <c r="D252" s="9"/>
      <c r="E252" s="9">
        <v>15</v>
      </c>
      <c r="F252" s="9" t="s">
        <v>18</v>
      </c>
      <c r="G252" s="9">
        <v>117.7115</v>
      </c>
      <c r="H252" s="9"/>
      <c r="I252" s="16"/>
      <c r="J252" s="9"/>
      <c r="K252" s="9"/>
    </row>
    <row r="253" spans="1:11" x14ac:dyDescent="0.3">
      <c r="A253" s="9">
        <v>15</v>
      </c>
      <c r="B253" s="9" t="s">
        <v>18</v>
      </c>
      <c r="C253" s="9">
        <v>194.2473</v>
      </c>
      <c r="D253" s="9"/>
      <c r="E253" s="9">
        <v>16</v>
      </c>
      <c r="F253" s="9" t="s">
        <v>19</v>
      </c>
      <c r="G253" s="9">
        <v>211.89619999999999</v>
      </c>
      <c r="H253" s="9"/>
      <c r="I253" s="9" t="s">
        <v>104</v>
      </c>
      <c r="J253" s="9"/>
      <c r="K253" s="9"/>
    </row>
    <row r="254" spans="1:11" x14ac:dyDescent="0.3">
      <c r="A254" s="9">
        <v>16</v>
      </c>
      <c r="B254" s="9" t="s">
        <v>19</v>
      </c>
      <c r="C254" s="9">
        <v>184.8783</v>
      </c>
      <c r="D254" s="9"/>
      <c r="E254" s="9">
        <v>17</v>
      </c>
      <c r="F254" s="9" t="s">
        <v>20</v>
      </c>
      <c r="G254" s="9">
        <v>93.059119999999993</v>
      </c>
      <c r="H254" s="9"/>
      <c r="I254" s="9"/>
      <c r="J254" s="9" t="s">
        <v>1</v>
      </c>
      <c r="K254" s="9" t="s">
        <v>2</v>
      </c>
    </row>
    <row r="255" spans="1:11" x14ac:dyDescent="0.3">
      <c r="A255" s="9">
        <v>17</v>
      </c>
      <c r="B255" s="9" t="s">
        <v>20</v>
      </c>
      <c r="C255" s="9">
        <v>114.2804</v>
      </c>
      <c r="D255" s="9"/>
      <c r="E255" s="9">
        <v>18</v>
      </c>
      <c r="F255" s="9" t="s">
        <v>21</v>
      </c>
      <c r="G255" s="9">
        <v>95.015789999999996</v>
      </c>
      <c r="H255" s="9"/>
      <c r="I255" s="9">
        <v>1</v>
      </c>
      <c r="J255" s="9" t="s">
        <v>4</v>
      </c>
      <c r="K255" s="9">
        <v>113.2961</v>
      </c>
    </row>
    <row r="256" spans="1:11" x14ac:dyDescent="0.3">
      <c r="A256" s="9">
        <v>18</v>
      </c>
      <c r="B256" s="9" t="s">
        <v>21</v>
      </c>
      <c r="C256" s="9">
        <v>66.272170000000003</v>
      </c>
      <c r="D256" s="9"/>
      <c r="E256" s="9">
        <v>19</v>
      </c>
      <c r="F256" s="9" t="s">
        <v>22</v>
      </c>
      <c r="G256" s="9">
        <v>120.41589999999999</v>
      </c>
      <c r="H256" s="9"/>
      <c r="I256" s="9">
        <v>2</v>
      </c>
      <c r="J256" s="9" t="s">
        <v>5</v>
      </c>
      <c r="K256" s="9">
        <v>135.5581</v>
      </c>
    </row>
    <row r="257" spans="1:11" x14ac:dyDescent="0.3">
      <c r="A257" s="9">
        <v>19</v>
      </c>
      <c r="B257" s="9" t="s">
        <v>22</v>
      </c>
      <c r="C257" s="9">
        <v>244.82650000000001</v>
      </c>
      <c r="D257" s="9"/>
      <c r="E257" s="9">
        <v>20</v>
      </c>
      <c r="F257" s="9" t="s">
        <v>23</v>
      </c>
      <c r="G257" s="9">
        <v>220.1454</v>
      </c>
      <c r="H257" s="9"/>
      <c r="I257" s="9">
        <v>3</v>
      </c>
      <c r="J257" s="9" t="s">
        <v>6</v>
      </c>
      <c r="K257" s="9">
        <v>67.675700000000006</v>
      </c>
    </row>
    <row r="258" spans="1:11" x14ac:dyDescent="0.3">
      <c r="A258" s="9">
        <v>20</v>
      </c>
      <c r="B258" s="9" t="s">
        <v>23</v>
      </c>
      <c r="C258" s="9">
        <v>297.8657</v>
      </c>
      <c r="D258" s="9"/>
      <c r="E258" s="9">
        <v>21</v>
      </c>
      <c r="F258" s="9" t="s">
        <v>24</v>
      </c>
      <c r="G258" s="9">
        <v>146.4923</v>
      </c>
      <c r="H258" s="9"/>
      <c r="I258" s="9">
        <v>4</v>
      </c>
      <c r="J258" s="9" t="s">
        <v>7</v>
      </c>
      <c r="K258" s="9">
        <v>267.58920000000001</v>
      </c>
    </row>
    <row r="259" spans="1:11" x14ac:dyDescent="0.3">
      <c r="A259" s="9">
        <v>21</v>
      </c>
      <c r="B259" s="9" t="s">
        <v>24</v>
      </c>
      <c r="C259" s="9">
        <v>69.079660000000004</v>
      </c>
      <c r="D259" s="9"/>
      <c r="E259" s="9">
        <v>22</v>
      </c>
      <c r="F259" s="9" t="s">
        <v>25</v>
      </c>
      <c r="G259" s="9">
        <v>95.854060000000004</v>
      </c>
      <c r="H259" s="9"/>
      <c r="I259" s="9">
        <v>5</v>
      </c>
      <c r="J259" s="9" t="s">
        <v>8</v>
      </c>
      <c r="K259" s="9">
        <v>60.299250000000001</v>
      </c>
    </row>
    <row r="260" spans="1:11" x14ac:dyDescent="0.3">
      <c r="A260" s="9">
        <v>22</v>
      </c>
      <c r="B260" s="9" t="s">
        <v>25</v>
      </c>
      <c r="C260" s="9">
        <v>83.570329999999998</v>
      </c>
      <c r="D260" s="9"/>
      <c r="E260" s="9">
        <v>23</v>
      </c>
      <c r="F260" s="9" t="s">
        <v>26</v>
      </c>
      <c r="G260" s="9">
        <v>227.19149999999999</v>
      </c>
      <c r="H260" s="9"/>
      <c r="I260" s="9">
        <v>6</v>
      </c>
      <c r="J260" s="9" t="s">
        <v>9</v>
      </c>
      <c r="K260" s="9">
        <v>154.01300000000001</v>
      </c>
    </row>
    <row r="261" spans="1:11" x14ac:dyDescent="0.3">
      <c r="A261" s="9">
        <v>23</v>
      </c>
      <c r="B261" s="9" t="s">
        <v>26</v>
      </c>
      <c r="C261" s="9">
        <v>301.62889999999999</v>
      </c>
      <c r="D261" s="9"/>
      <c r="E261" s="9">
        <v>24</v>
      </c>
      <c r="F261" s="9" t="s">
        <v>27</v>
      </c>
      <c r="G261" s="9">
        <v>159.3989</v>
      </c>
      <c r="H261" s="9"/>
      <c r="I261" s="9">
        <v>7</v>
      </c>
      <c r="J261" s="9" t="s">
        <v>10</v>
      </c>
      <c r="K261" s="9">
        <v>136.5284</v>
      </c>
    </row>
    <row r="262" spans="1:11" x14ac:dyDescent="0.3">
      <c r="A262" s="9">
        <v>24</v>
      </c>
      <c r="B262" s="9" t="s">
        <v>27</v>
      </c>
      <c r="C262" s="9">
        <v>208.61449999999999</v>
      </c>
      <c r="D262" s="9"/>
      <c r="E262" s="9">
        <v>25</v>
      </c>
      <c r="F262" s="9" t="s">
        <v>28</v>
      </c>
      <c r="G262" s="9">
        <v>273.24709999999999</v>
      </c>
      <c r="H262" s="9"/>
      <c r="I262" s="9">
        <v>8</v>
      </c>
      <c r="J262" s="9" t="s">
        <v>11</v>
      </c>
      <c r="K262" s="9">
        <v>192.66550000000001</v>
      </c>
    </row>
    <row r="263" spans="1:11" x14ac:dyDescent="0.3">
      <c r="A263" s="9">
        <v>25</v>
      </c>
      <c r="B263" s="9" t="s">
        <v>28</v>
      </c>
      <c r="C263" s="9">
        <v>72</v>
      </c>
      <c r="D263" s="9"/>
      <c r="E263" s="9">
        <v>26</v>
      </c>
      <c r="F263" s="9" t="s">
        <v>29</v>
      </c>
      <c r="G263" s="9">
        <v>358.13409999999999</v>
      </c>
      <c r="H263" s="9"/>
      <c r="I263" s="9">
        <v>9</v>
      </c>
      <c r="J263" s="9" t="s">
        <v>12</v>
      </c>
      <c r="K263" s="9">
        <v>145.1206</v>
      </c>
    </row>
    <row r="264" spans="1:11" x14ac:dyDescent="0.3">
      <c r="A264" s="9">
        <v>26</v>
      </c>
      <c r="B264" s="9" t="s">
        <v>29</v>
      </c>
      <c r="C264" s="9">
        <v>146.77869999999999</v>
      </c>
      <c r="D264" s="9"/>
      <c r="E264" s="9">
        <v>27</v>
      </c>
      <c r="F264" s="9" t="s">
        <v>30</v>
      </c>
      <c r="G264" s="9">
        <v>359.59980000000002</v>
      </c>
      <c r="H264" s="9"/>
      <c r="I264" s="9">
        <v>10</v>
      </c>
      <c r="J264" s="9" t="s">
        <v>13</v>
      </c>
      <c r="K264" s="9">
        <v>98.407319999999999</v>
      </c>
    </row>
    <row r="265" spans="1:11" x14ac:dyDescent="0.3">
      <c r="A265" s="9">
        <v>27</v>
      </c>
      <c r="B265" s="9" t="s">
        <v>30</v>
      </c>
      <c r="C265" s="9">
        <v>156.86940000000001</v>
      </c>
      <c r="D265" s="9"/>
      <c r="E265" s="9">
        <v>28</v>
      </c>
      <c r="F265" s="9" t="s">
        <v>31</v>
      </c>
      <c r="G265" s="9">
        <v>188.04249999999999</v>
      </c>
      <c r="H265" s="9"/>
      <c r="I265" s="9">
        <v>11</v>
      </c>
      <c r="J265" s="9" t="s">
        <v>14</v>
      </c>
      <c r="K265" s="9">
        <v>220.10910000000001</v>
      </c>
    </row>
    <row r="266" spans="1:11" x14ac:dyDescent="0.3">
      <c r="A266" s="9">
        <v>28</v>
      </c>
      <c r="B266" s="9" t="s">
        <v>31</v>
      </c>
      <c r="C266" s="9">
        <v>133.88050000000001</v>
      </c>
      <c r="D266" s="9"/>
      <c r="E266" s="9">
        <v>29</v>
      </c>
      <c r="F266" s="9" t="s">
        <v>32</v>
      </c>
      <c r="G266" s="9">
        <v>84.380089999999996</v>
      </c>
      <c r="H266" s="9"/>
      <c r="I266" s="9">
        <v>12</v>
      </c>
      <c r="J266" s="9" t="s">
        <v>15</v>
      </c>
      <c r="K266" s="9">
        <v>110.0727</v>
      </c>
    </row>
    <row r="267" spans="1:11" x14ac:dyDescent="0.3">
      <c r="A267" s="9">
        <v>29</v>
      </c>
      <c r="B267" s="9" t="s">
        <v>32</v>
      </c>
      <c r="C267" s="9">
        <v>129.87690000000001</v>
      </c>
      <c r="D267" s="9"/>
      <c r="E267" s="9">
        <v>30</v>
      </c>
      <c r="F267" s="9" t="s">
        <v>33</v>
      </c>
      <c r="G267" s="9">
        <v>196.09180000000001</v>
      </c>
      <c r="H267" s="9"/>
      <c r="I267" s="9">
        <v>13</v>
      </c>
      <c r="J267" s="9" t="s">
        <v>16</v>
      </c>
      <c r="K267" s="9">
        <v>208.80609999999999</v>
      </c>
    </row>
    <row r="268" spans="1:11" x14ac:dyDescent="0.3">
      <c r="A268" s="9">
        <v>30</v>
      </c>
      <c r="B268" s="9" t="s">
        <v>33</v>
      </c>
      <c r="C268" s="9">
        <v>82.462109999999996</v>
      </c>
      <c r="D268" s="9"/>
      <c r="E268" s="16" t="s">
        <v>136</v>
      </c>
      <c r="F268" s="9"/>
      <c r="G268" s="9">
        <f>SUM(G238:G267)</f>
        <v>6002.2597599999981</v>
      </c>
      <c r="H268" s="9"/>
      <c r="I268" s="9">
        <v>14</v>
      </c>
      <c r="J268" s="9" t="s">
        <v>17</v>
      </c>
      <c r="K268" s="9">
        <v>95.078909999999993</v>
      </c>
    </row>
    <row r="269" spans="1:11" x14ac:dyDescent="0.3">
      <c r="A269" s="9">
        <v>31</v>
      </c>
      <c r="B269" s="9" t="s">
        <v>34</v>
      </c>
      <c r="C269" s="9">
        <v>76.655069999999995</v>
      </c>
      <c r="D269" s="9"/>
      <c r="E269" s="16"/>
      <c r="F269" s="9"/>
      <c r="G269" s="9"/>
      <c r="H269" s="9"/>
      <c r="I269" s="9">
        <v>15</v>
      </c>
      <c r="J269" s="9" t="s">
        <v>18</v>
      </c>
      <c r="K269" s="9">
        <v>74.966660000000005</v>
      </c>
    </row>
    <row r="270" spans="1:11" x14ac:dyDescent="0.3">
      <c r="A270" s="9">
        <v>32</v>
      </c>
      <c r="B270" s="9" t="s">
        <v>35</v>
      </c>
      <c r="C270" s="9">
        <v>134.4024</v>
      </c>
      <c r="D270" s="9"/>
      <c r="E270" s="9" t="s">
        <v>99</v>
      </c>
      <c r="F270" s="9"/>
      <c r="G270" s="9"/>
      <c r="H270" s="9"/>
      <c r="I270" s="9">
        <v>16</v>
      </c>
      <c r="J270" s="9" t="s">
        <v>19</v>
      </c>
      <c r="K270" s="9">
        <v>101.9804</v>
      </c>
    </row>
    <row r="271" spans="1:11" x14ac:dyDescent="0.3">
      <c r="A271" s="9">
        <v>33</v>
      </c>
      <c r="B271" s="9" t="s">
        <v>36</v>
      </c>
      <c r="C271" s="9">
        <v>136.8211</v>
      </c>
      <c r="D271" s="9"/>
      <c r="E271" s="9"/>
      <c r="F271" s="9" t="s">
        <v>1</v>
      </c>
      <c r="G271" s="9" t="s">
        <v>2</v>
      </c>
      <c r="H271" s="9"/>
      <c r="I271" s="9">
        <v>17</v>
      </c>
      <c r="J271" s="9" t="s">
        <v>20</v>
      </c>
      <c r="K271" s="9">
        <v>132.96619999999999</v>
      </c>
    </row>
    <row r="272" spans="1:11" x14ac:dyDescent="0.3">
      <c r="A272" s="9">
        <v>34</v>
      </c>
      <c r="B272" s="9" t="s">
        <v>37</v>
      </c>
      <c r="C272" s="9">
        <v>172.5341</v>
      </c>
      <c r="D272" s="9"/>
      <c r="E272" s="9">
        <v>1</v>
      </c>
      <c r="F272" s="9" t="s">
        <v>4</v>
      </c>
      <c r="G272" s="9">
        <v>45.343139999999998</v>
      </c>
      <c r="H272" s="9"/>
      <c r="I272" s="9">
        <v>18</v>
      </c>
      <c r="J272" s="9" t="s">
        <v>21</v>
      </c>
      <c r="K272" s="9">
        <v>138.36179999999999</v>
      </c>
    </row>
    <row r="273" spans="1:11" x14ac:dyDescent="0.3">
      <c r="A273" s="9">
        <v>35</v>
      </c>
      <c r="B273" s="9" t="s">
        <v>38</v>
      </c>
      <c r="C273" s="9">
        <v>241.23849999999999</v>
      </c>
      <c r="D273" s="9"/>
      <c r="E273" s="9">
        <v>2</v>
      </c>
      <c r="F273" s="9" t="s">
        <v>5</v>
      </c>
      <c r="G273" s="9">
        <v>178.5497</v>
      </c>
      <c r="H273" s="9"/>
      <c r="I273" s="9">
        <v>19</v>
      </c>
      <c r="J273" s="9" t="s">
        <v>22</v>
      </c>
      <c r="K273" s="9">
        <v>203.18459999999999</v>
      </c>
    </row>
    <row r="274" spans="1:11" x14ac:dyDescent="0.3">
      <c r="A274" s="9">
        <v>36</v>
      </c>
      <c r="B274" s="9" t="s">
        <v>41</v>
      </c>
      <c r="C274" s="9">
        <v>172.56880000000001</v>
      </c>
      <c r="D274" s="9"/>
      <c r="E274" s="9">
        <v>3</v>
      </c>
      <c r="F274" s="9" t="s">
        <v>6</v>
      </c>
      <c r="G274" s="9">
        <v>218.1559</v>
      </c>
      <c r="H274" s="9"/>
      <c r="I274" s="9">
        <v>20</v>
      </c>
      <c r="J274" s="9" t="s">
        <v>23</v>
      </c>
      <c r="K274" s="9">
        <v>105.2616</v>
      </c>
    </row>
    <row r="275" spans="1:11" x14ac:dyDescent="0.3">
      <c r="A275" s="9">
        <v>37</v>
      </c>
      <c r="B275" s="9" t="s">
        <v>42</v>
      </c>
      <c r="C275" s="9">
        <v>198.04040000000001</v>
      </c>
      <c r="D275" s="9"/>
      <c r="E275" s="9">
        <v>4</v>
      </c>
      <c r="F275" s="9" t="s">
        <v>7</v>
      </c>
      <c r="G275" s="9">
        <v>346.5949</v>
      </c>
      <c r="H275" s="9"/>
      <c r="I275" s="9">
        <v>21</v>
      </c>
      <c r="J275" s="9" t="s">
        <v>24</v>
      </c>
      <c r="K275" s="9">
        <v>179.25399999999999</v>
      </c>
    </row>
    <row r="276" spans="1:11" x14ac:dyDescent="0.3">
      <c r="A276" s="9">
        <v>38</v>
      </c>
      <c r="B276" s="9" t="s">
        <v>43</v>
      </c>
      <c r="C276" s="9">
        <v>131.57509999999999</v>
      </c>
      <c r="D276" s="9"/>
      <c r="E276" s="9">
        <v>5</v>
      </c>
      <c r="F276" s="9" t="s">
        <v>8</v>
      </c>
      <c r="G276" s="9">
        <v>190.26300000000001</v>
      </c>
      <c r="H276" s="9"/>
      <c r="I276" s="9">
        <v>22</v>
      </c>
      <c r="J276" s="9" t="s">
        <v>25</v>
      </c>
      <c r="K276" s="9">
        <v>175.4195</v>
      </c>
    </row>
    <row r="277" spans="1:11" x14ac:dyDescent="0.3">
      <c r="A277" s="9">
        <v>39</v>
      </c>
      <c r="B277" s="9" t="s">
        <v>44</v>
      </c>
      <c r="C277" s="9">
        <v>112.0179</v>
      </c>
      <c r="D277" s="9"/>
      <c r="E277" s="9">
        <v>6</v>
      </c>
      <c r="F277" s="9" t="s">
        <v>9</v>
      </c>
      <c r="G277" s="9">
        <v>129.12010000000001</v>
      </c>
      <c r="H277" s="9"/>
      <c r="I277" s="9">
        <v>23</v>
      </c>
      <c r="J277" s="9" t="s">
        <v>26</v>
      </c>
      <c r="K277" s="9">
        <v>110</v>
      </c>
    </row>
    <row r="278" spans="1:11" x14ac:dyDescent="0.3">
      <c r="A278" s="9">
        <v>40</v>
      </c>
      <c r="B278" s="9" t="s">
        <v>45</v>
      </c>
      <c r="C278" s="9">
        <v>91.760559999999998</v>
      </c>
      <c r="D278" s="9"/>
      <c r="E278" s="9">
        <v>7</v>
      </c>
      <c r="F278" s="9" t="s">
        <v>10</v>
      </c>
      <c r="G278" s="9">
        <v>276.31869999999998</v>
      </c>
      <c r="H278" s="9"/>
      <c r="I278" s="9">
        <v>24</v>
      </c>
      <c r="J278" s="9" t="s">
        <v>27</v>
      </c>
      <c r="K278" s="9">
        <v>179.0754</v>
      </c>
    </row>
    <row r="279" spans="1:11" x14ac:dyDescent="0.3">
      <c r="A279" s="9">
        <v>41</v>
      </c>
      <c r="B279" s="9" t="s">
        <v>46</v>
      </c>
      <c r="C279" s="9">
        <v>111.89279999999999</v>
      </c>
      <c r="D279" s="9"/>
      <c r="E279" s="9">
        <v>8</v>
      </c>
      <c r="F279" s="9" t="s">
        <v>11</v>
      </c>
      <c r="G279" s="9">
        <v>119.01260000000001</v>
      </c>
      <c r="H279" s="9"/>
      <c r="I279" s="9">
        <v>25</v>
      </c>
      <c r="J279" s="9" t="s">
        <v>28</v>
      </c>
      <c r="K279" s="9">
        <v>106.0754</v>
      </c>
    </row>
    <row r="280" spans="1:11" x14ac:dyDescent="0.3">
      <c r="A280" s="9">
        <v>42</v>
      </c>
      <c r="B280" s="9" t="s">
        <v>47</v>
      </c>
      <c r="C280" s="9">
        <v>159.8124</v>
      </c>
      <c r="D280" s="9"/>
      <c r="E280" s="9">
        <v>9</v>
      </c>
      <c r="F280" s="9" t="s">
        <v>12</v>
      </c>
      <c r="G280" s="9">
        <v>271.44799999999998</v>
      </c>
      <c r="H280" s="9"/>
      <c r="I280" s="9">
        <v>26</v>
      </c>
      <c r="J280" s="9" t="s">
        <v>29</v>
      </c>
      <c r="K280" s="9">
        <v>99.538939999999997</v>
      </c>
    </row>
    <row r="281" spans="1:11" x14ac:dyDescent="0.3">
      <c r="A281" s="9">
        <v>43</v>
      </c>
      <c r="B281" s="9" t="s">
        <v>50</v>
      </c>
      <c r="C281" s="9">
        <v>103.4795</v>
      </c>
      <c r="D281" s="9"/>
      <c r="E281" s="9">
        <v>10</v>
      </c>
      <c r="F281" s="9" t="s">
        <v>13</v>
      </c>
      <c r="G281" s="9">
        <v>100.65779999999999</v>
      </c>
      <c r="H281" s="9"/>
      <c r="I281" s="9">
        <v>27</v>
      </c>
      <c r="J281" s="9" t="s">
        <v>30</v>
      </c>
      <c r="K281" s="9">
        <v>84.403790000000001</v>
      </c>
    </row>
    <row r="282" spans="1:11" x14ac:dyDescent="0.3">
      <c r="A282" s="9">
        <v>44</v>
      </c>
      <c r="B282" s="9" t="s">
        <v>51</v>
      </c>
      <c r="C282" s="9">
        <v>115.1173</v>
      </c>
      <c r="D282" s="9"/>
      <c r="E282" s="9">
        <v>11</v>
      </c>
      <c r="F282" s="9" t="s">
        <v>14</v>
      </c>
      <c r="G282" s="9">
        <v>197.23079999999999</v>
      </c>
      <c r="H282" s="9"/>
      <c r="I282" s="9">
        <v>28</v>
      </c>
      <c r="J282" s="9" t="s">
        <v>31</v>
      </c>
      <c r="K282" s="9">
        <v>165.7106</v>
      </c>
    </row>
    <row r="283" spans="1:11" x14ac:dyDescent="0.3">
      <c r="A283" s="9">
        <v>45</v>
      </c>
      <c r="B283" s="9" t="s">
        <v>52</v>
      </c>
      <c r="C283" s="9">
        <v>191.0497</v>
      </c>
      <c r="D283" s="9"/>
      <c r="E283" s="9">
        <v>12</v>
      </c>
      <c r="F283" s="9" t="s">
        <v>15</v>
      </c>
      <c r="G283" s="9">
        <v>84.593140000000005</v>
      </c>
      <c r="H283" s="9"/>
      <c r="I283" s="9">
        <v>29</v>
      </c>
      <c r="J283" s="9" t="s">
        <v>32</v>
      </c>
      <c r="K283" s="9">
        <v>199.84989999999999</v>
      </c>
    </row>
    <row r="284" spans="1:11" x14ac:dyDescent="0.3">
      <c r="A284" s="16" t="s">
        <v>136</v>
      </c>
      <c r="B284" s="9"/>
      <c r="C284" s="9">
        <f>SUM(C239:C283)</f>
        <v>7209.7580899999994</v>
      </c>
      <c r="D284" s="9"/>
      <c r="E284" s="9">
        <v>13</v>
      </c>
      <c r="F284" s="9" t="s">
        <v>16</v>
      </c>
      <c r="G284" s="9">
        <v>233.00640000000001</v>
      </c>
      <c r="H284" s="9"/>
      <c r="I284" s="9">
        <v>30</v>
      </c>
      <c r="J284" s="9" t="s">
        <v>33</v>
      </c>
      <c r="K284" s="9">
        <v>302.85309999999998</v>
      </c>
    </row>
    <row r="285" spans="1:11" x14ac:dyDescent="0.3">
      <c r="A285" s="16"/>
      <c r="B285" s="9"/>
      <c r="C285" s="9"/>
      <c r="D285" s="9"/>
      <c r="E285" s="9">
        <v>14</v>
      </c>
      <c r="F285" s="9" t="s">
        <v>17</v>
      </c>
      <c r="G285" s="9">
        <v>86.556340000000006</v>
      </c>
      <c r="H285" s="9"/>
      <c r="I285" s="9">
        <v>31</v>
      </c>
      <c r="J285" s="9" t="s">
        <v>34</v>
      </c>
      <c r="K285" s="9">
        <v>268.02980000000002</v>
      </c>
    </row>
    <row r="286" spans="1:11" x14ac:dyDescent="0.3">
      <c r="A286" s="9" t="s">
        <v>94</v>
      </c>
      <c r="B286" s="9"/>
      <c r="C286" s="9"/>
      <c r="D286" s="9"/>
      <c r="E286" s="9">
        <v>15</v>
      </c>
      <c r="F286" s="9" t="s">
        <v>18</v>
      </c>
      <c r="G286" s="9">
        <v>142.6885</v>
      </c>
      <c r="H286" s="9"/>
      <c r="I286" s="9">
        <v>32</v>
      </c>
      <c r="J286" s="9" t="s">
        <v>35</v>
      </c>
      <c r="K286" s="9">
        <v>240.4828</v>
      </c>
    </row>
    <row r="287" spans="1:11" x14ac:dyDescent="0.3">
      <c r="A287" s="9"/>
      <c r="B287" s="9" t="s">
        <v>1</v>
      </c>
      <c r="C287" s="9" t="s">
        <v>2</v>
      </c>
      <c r="D287" s="9"/>
      <c r="E287" s="9">
        <v>16</v>
      </c>
      <c r="F287" s="9" t="s">
        <v>19</v>
      </c>
      <c r="G287" s="9">
        <v>218.35749999999999</v>
      </c>
      <c r="H287" s="9"/>
      <c r="I287" s="9">
        <v>33</v>
      </c>
      <c r="J287" s="9" t="s">
        <v>36</v>
      </c>
      <c r="K287" s="9">
        <v>181.51580000000001</v>
      </c>
    </row>
    <row r="288" spans="1:11" x14ac:dyDescent="0.3">
      <c r="A288" s="9">
        <v>1</v>
      </c>
      <c r="B288" s="9" t="s">
        <v>4</v>
      </c>
      <c r="C288" s="9">
        <v>111.8034</v>
      </c>
      <c r="D288" s="9"/>
      <c r="E288" s="9">
        <v>17</v>
      </c>
      <c r="F288" s="9" t="s">
        <v>20</v>
      </c>
      <c r="G288" s="9">
        <v>113.2961</v>
      </c>
      <c r="H288" s="9"/>
      <c r="I288" s="9">
        <v>34</v>
      </c>
      <c r="J288" s="9" t="s">
        <v>37</v>
      </c>
      <c r="K288" s="9">
        <v>95.078909999999993</v>
      </c>
    </row>
    <row r="289" spans="1:11" x14ac:dyDescent="0.3">
      <c r="A289" s="9">
        <v>2</v>
      </c>
      <c r="B289" s="9" t="s">
        <v>5</v>
      </c>
      <c r="C289" s="9">
        <v>277.48149999999998</v>
      </c>
      <c r="D289" s="9"/>
      <c r="E289" s="9">
        <v>18</v>
      </c>
      <c r="F289" s="9" t="s">
        <v>21</v>
      </c>
      <c r="G289" s="9">
        <v>266.39069999999998</v>
      </c>
      <c r="H289" s="9"/>
      <c r="I289" s="16" t="s">
        <v>136</v>
      </c>
      <c r="J289" s="9"/>
      <c r="K289" s="9">
        <f>SUM(K255:K288)</f>
        <v>5149.2291800000003</v>
      </c>
    </row>
    <row r="290" spans="1:11" x14ac:dyDescent="0.3">
      <c r="A290" s="9">
        <v>3</v>
      </c>
      <c r="B290" s="9" t="s">
        <v>6</v>
      </c>
      <c r="C290" s="9">
        <v>182.43899999999999</v>
      </c>
      <c r="D290" s="9"/>
      <c r="E290" s="9">
        <v>19</v>
      </c>
      <c r="F290" s="9" t="s">
        <v>22</v>
      </c>
      <c r="G290" s="9">
        <v>156.0128</v>
      </c>
      <c r="H290" s="9"/>
      <c r="I290" s="16"/>
      <c r="J290" s="9"/>
      <c r="K290" s="9"/>
    </row>
    <row r="291" spans="1:11" x14ac:dyDescent="0.3">
      <c r="A291" s="9">
        <v>4</v>
      </c>
      <c r="B291" s="9" t="s">
        <v>7</v>
      </c>
      <c r="C291" s="9">
        <v>198.01009999999999</v>
      </c>
      <c r="D291" s="9"/>
      <c r="E291" s="9">
        <v>20</v>
      </c>
      <c r="F291" s="9" t="s">
        <v>23</v>
      </c>
      <c r="G291" s="9">
        <v>122.37649999999999</v>
      </c>
      <c r="H291" s="9"/>
      <c r="I291" s="9" t="s">
        <v>105</v>
      </c>
      <c r="J291" s="9"/>
      <c r="K291" s="9"/>
    </row>
    <row r="292" spans="1:11" x14ac:dyDescent="0.3">
      <c r="A292" s="9">
        <v>5</v>
      </c>
      <c r="B292" s="9" t="s">
        <v>8</v>
      </c>
      <c r="C292" s="9">
        <v>154.40209999999999</v>
      </c>
      <c r="D292" s="9"/>
      <c r="E292" s="9">
        <v>21</v>
      </c>
      <c r="F292" s="9" t="s">
        <v>24</v>
      </c>
      <c r="G292" s="9">
        <v>145.60220000000001</v>
      </c>
      <c r="H292" s="9"/>
      <c r="I292" s="9"/>
      <c r="J292" s="9" t="s">
        <v>1</v>
      </c>
      <c r="K292" s="9" t="s">
        <v>2</v>
      </c>
    </row>
    <row r="293" spans="1:11" x14ac:dyDescent="0.3">
      <c r="A293" s="9">
        <v>6</v>
      </c>
      <c r="B293" s="9" t="s">
        <v>9</v>
      </c>
      <c r="C293" s="9">
        <v>100.43899999999999</v>
      </c>
      <c r="D293" s="9"/>
      <c r="E293" s="9">
        <v>22</v>
      </c>
      <c r="F293" s="9" t="s">
        <v>25</v>
      </c>
      <c r="G293" s="9">
        <v>228.35939999999999</v>
      </c>
      <c r="H293" s="9"/>
      <c r="I293" s="9">
        <v>1</v>
      </c>
      <c r="J293" s="9" t="s">
        <v>4</v>
      </c>
      <c r="K293" s="9">
        <v>228.12280000000001</v>
      </c>
    </row>
    <row r="294" spans="1:11" x14ac:dyDescent="0.3">
      <c r="A294" s="9">
        <v>7</v>
      </c>
      <c r="B294" s="9" t="s">
        <v>10</v>
      </c>
      <c r="C294" s="9">
        <v>190.67250000000001</v>
      </c>
      <c r="D294" s="9"/>
      <c r="E294" s="16" t="s">
        <v>136</v>
      </c>
      <c r="F294" s="9"/>
      <c r="G294" s="9">
        <f>SUM(G272:G293)</f>
        <v>3869.9342199999996</v>
      </c>
      <c r="H294" s="9"/>
      <c r="I294" s="9">
        <v>2</v>
      </c>
      <c r="J294" s="9" t="s">
        <v>5</v>
      </c>
      <c r="K294" s="9">
        <v>164.59649999999999</v>
      </c>
    </row>
    <row r="295" spans="1:11" x14ac:dyDescent="0.3">
      <c r="A295" s="9">
        <v>8</v>
      </c>
      <c r="B295" s="9" t="s">
        <v>11</v>
      </c>
      <c r="C295" s="9">
        <v>141.4496</v>
      </c>
      <c r="D295" s="9"/>
      <c r="E295" s="16"/>
      <c r="F295" s="9"/>
      <c r="G295" s="9"/>
      <c r="H295" s="9"/>
      <c r="I295" s="9">
        <v>3</v>
      </c>
      <c r="J295" s="9" t="s">
        <v>6</v>
      </c>
      <c r="K295" s="9">
        <v>196.82480000000001</v>
      </c>
    </row>
    <row r="296" spans="1:11" x14ac:dyDescent="0.3">
      <c r="A296" s="9">
        <v>9</v>
      </c>
      <c r="B296" s="9" t="s">
        <v>12</v>
      </c>
      <c r="C296" s="9">
        <v>267.86559999999997</v>
      </c>
      <c r="D296" s="9"/>
      <c r="E296" s="9" t="s">
        <v>100</v>
      </c>
      <c r="F296" s="9"/>
      <c r="G296" s="9"/>
      <c r="H296" s="9"/>
      <c r="I296" s="9">
        <v>4</v>
      </c>
      <c r="J296" s="9" t="s">
        <v>7</v>
      </c>
      <c r="K296" s="9">
        <v>326.9067</v>
      </c>
    </row>
    <row r="297" spans="1:11" x14ac:dyDescent="0.3">
      <c r="A297" s="9">
        <v>10</v>
      </c>
      <c r="B297" s="9" t="s">
        <v>13</v>
      </c>
      <c r="C297" s="9">
        <v>409.35559999999998</v>
      </c>
      <c r="D297" s="9"/>
      <c r="E297" s="9"/>
      <c r="F297" s="9" t="s">
        <v>1</v>
      </c>
      <c r="G297" s="9" t="s">
        <v>2</v>
      </c>
      <c r="H297" s="9"/>
      <c r="I297" s="9">
        <v>5</v>
      </c>
      <c r="J297" s="9" t="s">
        <v>8</v>
      </c>
      <c r="K297" s="9">
        <v>224.4014</v>
      </c>
    </row>
    <row r="298" spans="1:11" x14ac:dyDescent="0.3">
      <c r="A298" s="9">
        <v>11</v>
      </c>
      <c r="B298" s="9" t="s">
        <v>14</v>
      </c>
      <c r="C298" s="9">
        <v>403.27659999999997</v>
      </c>
      <c r="D298" s="9"/>
      <c r="E298" s="9">
        <v>1</v>
      </c>
      <c r="F298" s="9" t="s">
        <v>4</v>
      </c>
      <c r="G298" s="9">
        <v>165.46899999999999</v>
      </c>
      <c r="H298" s="9"/>
      <c r="I298" s="9">
        <v>6</v>
      </c>
      <c r="J298" s="9" t="s">
        <v>9</v>
      </c>
      <c r="K298" s="9">
        <v>249.68780000000001</v>
      </c>
    </row>
    <row r="299" spans="1:11" x14ac:dyDescent="0.3">
      <c r="A299" s="9">
        <v>12</v>
      </c>
      <c r="B299" s="9" t="s">
        <v>15</v>
      </c>
      <c r="C299" s="9">
        <v>229.71289999999999</v>
      </c>
      <c r="D299" s="9"/>
      <c r="E299" s="9">
        <v>2</v>
      </c>
      <c r="F299" s="9" t="s">
        <v>5</v>
      </c>
      <c r="G299" s="9">
        <v>158.0506</v>
      </c>
      <c r="H299" s="9"/>
      <c r="I299" s="9">
        <v>7</v>
      </c>
      <c r="J299" s="9" t="s">
        <v>10</v>
      </c>
      <c r="K299" s="9">
        <v>206.3201</v>
      </c>
    </row>
    <row r="300" spans="1:11" x14ac:dyDescent="0.3">
      <c r="A300" s="9">
        <v>13</v>
      </c>
      <c r="B300" s="9" t="s">
        <v>16</v>
      </c>
      <c r="C300" s="9">
        <v>101.9804</v>
      </c>
      <c r="D300" s="9"/>
      <c r="E300" s="9">
        <v>3</v>
      </c>
      <c r="F300" s="9" t="s">
        <v>6</v>
      </c>
      <c r="G300" s="9">
        <v>275.48500000000001</v>
      </c>
      <c r="H300" s="9"/>
      <c r="I300" s="9">
        <v>8</v>
      </c>
      <c r="J300" s="9" t="s">
        <v>11</v>
      </c>
      <c r="K300" s="9">
        <v>90.553849999999997</v>
      </c>
    </row>
    <row r="301" spans="1:11" x14ac:dyDescent="0.3">
      <c r="A301" s="9">
        <v>14</v>
      </c>
      <c r="B301" s="9" t="s">
        <v>17</v>
      </c>
      <c r="C301" s="9">
        <v>220.33609999999999</v>
      </c>
      <c r="D301" s="9"/>
      <c r="E301" s="9">
        <v>4</v>
      </c>
      <c r="F301" s="9" t="s">
        <v>7</v>
      </c>
      <c r="G301" s="9">
        <v>158.15180000000001</v>
      </c>
      <c r="H301" s="9"/>
      <c r="I301" s="9">
        <v>9</v>
      </c>
      <c r="J301" s="9" t="s">
        <v>12</v>
      </c>
      <c r="K301" s="9">
        <v>143.69409999999999</v>
      </c>
    </row>
    <row r="302" spans="1:11" x14ac:dyDescent="0.3">
      <c r="A302" s="9">
        <v>15</v>
      </c>
      <c r="B302" s="9" t="s">
        <v>18</v>
      </c>
      <c r="C302" s="9">
        <v>154.73849999999999</v>
      </c>
      <c r="D302" s="9"/>
      <c r="E302" s="9">
        <v>5</v>
      </c>
      <c r="F302" s="9" t="s">
        <v>8</v>
      </c>
      <c r="G302" s="9">
        <v>154.73849999999999</v>
      </c>
      <c r="H302" s="9"/>
      <c r="I302" s="9">
        <v>10</v>
      </c>
      <c r="J302" s="9" t="s">
        <v>13</v>
      </c>
      <c r="K302" s="9">
        <v>176.9633</v>
      </c>
    </row>
    <row r="303" spans="1:11" x14ac:dyDescent="0.3">
      <c r="A303" s="9">
        <v>16</v>
      </c>
      <c r="B303" s="9" t="s">
        <v>19</v>
      </c>
      <c r="C303" s="9">
        <v>108.074</v>
      </c>
      <c r="D303" s="9"/>
      <c r="E303" s="9">
        <v>6</v>
      </c>
      <c r="F303" s="9" t="s">
        <v>9</v>
      </c>
      <c r="G303" s="9">
        <v>131.93940000000001</v>
      </c>
      <c r="H303" s="9"/>
      <c r="I303" s="9">
        <v>11</v>
      </c>
      <c r="J303" s="9" t="s">
        <v>14</v>
      </c>
      <c r="K303" s="9">
        <v>94.762860000000003</v>
      </c>
    </row>
    <row r="304" spans="1:11" x14ac:dyDescent="0.3">
      <c r="A304" s="9">
        <v>17</v>
      </c>
      <c r="B304" s="9" t="s">
        <v>20</v>
      </c>
      <c r="C304" s="9">
        <v>126.5069</v>
      </c>
      <c r="D304" s="9"/>
      <c r="E304" s="9">
        <v>7</v>
      </c>
      <c r="F304" s="9" t="s">
        <v>10</v>
      </c>
      <c r="G304" s="9">
        <v>73.239329999999995</v>
      </c>
      <c r="H304" s="9"/>
      <c r="I304" s="9">
        <v>12</v>
      </c>
      <c r="J304" s="9" t="s">
        <v>15</v>
      </c>
      <c r="K304" s="9">
        <v>175.2826</v>
      </c>
    </row>
    <row r="305" spans="1:11" x14ac:dyDescent="0.3">
      <c r="A305" s="9">
        <v>18</v>
      </c>
      <c r="B305" s="9" t="s">
        <v>21</v>
      </c>
      <c r="C305" s="9">
        <v>205.18279999999999</v>
      </c>
      <c r="D305" s="9"/>
      <c r="E305" s="9">
        <v>8</v>
      </c>
      <c r="F305" s="9" t="s">
        <v>11</v>
      </c>
      <c r="G305" s="9">
        <v>83.952370000000002</v>
      </c>
      <c r="H305" s="9"/>
      <c r="I305" s="9">
        <v>13</v>
      </c>
      <c r="J305" s="9" t="s">
        <v>16</v>
      </c>
      <c r="K305" s="9">
        <v>99.317670000000007</v>
      </c>
    </row>
    <row r="306" spans="1:11" x14ac:dyDescent="0.3">
      <c r="A306" s="9">
        <v>19</v>
      </c>
      <c r="B306" s="9" t="s">
        <v>22</v>
      </c>
      <c r="C306" s="9">
        <v>171.81389999999999</v>
      </c>
      <c r="D306" s="9"/>
      <c r="E306" s="9">
        <v>9</v>
      </c>
      <c r="F306" s="9" t="s">
        <v>12</v>
      </c>
      <c r="G306" s="9">
        <v>136.5284</v>
      </c>
      <c r="H306" s="9"/>
      <c r="I306" s="9">
        <v>14</v>
      </c>
      <c r="J306" s="9" t="s">
        <v>17</v>
      </c>
      <c r="K306" s="9">
        <v>158.15180000000001</v>
      </c>
    </row>
    <row r="307" spans="1:11" x14ac:dyDescent="0.3">
      <c r="A307" s="9">
        <v>20</v>
      </c>
      <c r="B307" s="9" t="s">
        <v>23</v>
      </c>
      <c r="C307" s="9">
        <v>57.271279999999997</v>
      </c>
      <c r="D307" s="9"/>
      <c r="E307" s="9">
        <v>10</v>
      </c>
      <c r="F307" s="9" t="s">
        <v>13</v>
      </c>
      <c r="G307" s="9">
        <v>104.80459999999999</v>
      </c>
      <c r="H307" s="9"/>
      <c r="I307" s="9">
        <v>15</v>
      </c>
      <c r="J307" s="9" t="s">
        <v>18</v>
      </c>
      <c r="K307" s="9">
        <v>86.925259999999994</v>
      </c>
    </row>
    <row r="308" spans="1:11" x14ac:dyDescent="0.3">
      <c r="A308" s="9">
        <v>21</v>
      </c>
      <c r="B308" s="9" t="s">
        <v>24</v>
      </c>
      <c r="C308" s="9">
        <v>344.38350000000003</v>
      </c>
      <c r="D308" s="9"/>
      <c r="E308" s="9">
        <v>11</v>
      </c>
      <c r="F308" s="9" t="s">
        <v>14</v>
      </c>
      <c r="G308" s="9">
        <v>97.693399999999997</v>
      </c>
      <c r="H308" s="9"/>
      <c r="I308" s="9">
        <v>16</v>
      </c>
      <c r="J308" s="9" t="s">
        <v>19</v>
      </c>
      <c r="K308" s="9">
        <v>344.14530000000002</v>
      </c>
    </row>
    <row r="309" spans="1:11" x14ac:dyDescent="0.3">
      <c r="A309" s="9">
        <v>22</v>
      </c>
      <c r="B309" s="9" t="s">
        <v>25</v>
      </c>
      <c r="C309" s="9">
        <v>189.84200000000001</v>
      </c>
      <c r="D309" s="9"/>
      <c r="E309" s="9">
        <v>12</v>
      </c>
      <c r="F309" s="9" t="s">
        <v>15</v>
      </c>
      <c r="G309" s="9">
        <v>78.409180000000006</v>
      </c>
      <c r="H309" s="9"/>
      <c r="I309" s="9">
        <v>17</v>
      </c>
      <c r="J309" s="9" t="s">
        <v>20</v>
      </c>
      <c r="K309" s="9">
        <v>120.2664</v>
      </c>
    </row>
    <row r="310" spans="1:11" x14ac:dyDescent="0.3">
      <c r="A310" s="9">
        <v>23</v>
      </c>
      <c r="B310" s="9" t="s">
        <v>26</v>
      </c>
      <c r="C310" s="9">
        <v>198.08080000000001</v>
      </c>
      <c r="D310" s="9"/>
      <c r="E310" s="9">
        <v>13</v>
      </c>
      <c r="F310" s="9" t="s">
        <v>16</v>
      </c>
      <c r="G310" s="9">
        <v>127.6401</v>
      </c>
      <c r="H310" s="9"/>
      <c r="I310" s="9">
        <v>18</v>
      </c>
      <c r="J310" s="9" t="s">
        <v>21</v>
      </c>
      <c r="K310" s="9">
        <v>204.5189</v>
      </c>
    </row>
    <row r="311" spans="1:11" x14ac:dyDescent="0.3">
      <c r="A311" s="9">
        <v>24</v>
      </c>
      <c r="B311" s="9" t="s">
        <v>27</v>
      </c>
      <c r="C311" s="9">
        <v>202.1584</v>
      </c>
      <c r="D311" s="9"/>
      <c r="E311" s="9">
        <v>14</v>
      </c>
      <c r="F311" s="9" t="s">
        <v>17</v>
      </c>
      <c r="G311" s="9">
        <v>211.60339999999999</v>
      </c>
      <c r="H311" s="9"/>
      <c r="I311" s="9">
        <v>19</v>
      </c>
      <c r="J311" s="9" t="s">
        <v>22</v>
      </c>
      <c r="K311" s="9">
        <v>268.06720000000001</v>
      </c>
    </row>
    <row r="312" spans="1:11" x14ac:dyDescent="0.3">
      <c r="A312" s="9">
        <v>25</v>
      </c>
      <c r="B312" s="9" t="s">
        <v>28</v>
      </c>
      <c r="C312" s="9">
        <v>119.8165</v>
      </c>
      <c r="D312" s="9"/>
      <c r="E312" s="9">
        <v>15</v>
      </c>
      <c r="F312" s="9" t="s">
        <v>18</v>
      </c>
      <c r="G312" s="9">
        <v>123.3694</v>
      </c>
      <c r="H312" s="9"/>
      <c r="I312" s="9">
        <v>20</v>
      </c>
      <c r="J312" s="9" t="s">
        <v>23</v>
      </c>
      <c r="K312" s="9">
        <v>392.1275</v>
      </c>
    </row>
    <row r="313" spans="1:11" x14ac:dyDescent="0.3">
      <c r="A313" s="9">
        <v>26</v>
      </c>
      <c r="B313" s="9" t="s">
        <v>29</v>
      </c>
      <c r="C313" s="9">
        <v>189.28290000000001</v>
      </c>
      <c r="D313" s="9"/>
      <c r="E313" s="9">
        <v>16</v>
      </c>
      <c r="F313" s="9" t="s">
        <v>19</v>
      </c>
      <c r="G313" s="9">
        <v>140.35669999999999</v>
      </c>
      <c r="H313" s="9"/>
      <c r="I313" s="9">
        <v>21</v>
      </c>
      <c r="J313" s="9" t="s">
        <v>24</v>
      </c>
      <c r="K313" s="9">
        <v>276.81760000000003</v>
      </c>
    </row>
    <row r="314" spans="1:11" x14ac:dyDescent="0.3">
      <c r="A314" s="9">
        <v>27</v>
      </c>
      <c r="B314" s="9" t="s">
        <v>30</v>
      </c>
      <c r="C314" s="9">
        <v>242.47059999999999</v>
      </c>
      <c r="D314" s="9"/>
      <c r="E314" s="9">
        <v>17</v>
      </c>
      <c r="F314" s="9" t="s">
        <v>20</v>
      </c>
      <c r="G314" s="9">
        <v>86.556340000000006</v>
      </c>
      <c r="H314" s="9"/>
      <c r="I314" s="9">
        <v>22</v>
      </c>
      <c r="J314" s="9" t="s">
        <v>25</v>
      </c>
      <c r="K314" s="9">
        <v>221.44980000000001</v>
      </c>
    </row>
    <row r="315" spans="1:11" x14ac:dyDescent="0.3">
      <c r="A315" s="9">
        <v>28</v>
      </c>
      <c r="B315" s="9" t="s">
        <v>31</v>
      </c>
      <c r="C315" s="9">
        <v>88.836929999999995</v>
      </c>
      <c r="D315" s="9"/>
      <c r="E315" s="9">
        <v>18</v>
      </c>
      <c r="F315" s="9" t="s">
        <v>21</v>
      </c>
      <c r="G315" s="9">
        <v>134.35769999999999</v>
      </c>
      <c r="H315" s="9"/>
      <c r="I315" s="9">
        <v>23</v>
      </c>
      <c r="J315" s="9" t="s">
        <v>26</v>
      </c>
      <c r="K315" s="9">
        <v>122.5887</v>
      </c>
    </row>
    <row r="316" spans="1:11" x14ac:dyDescent="0.3">
      <c r="A316" s="9">
        <v>29</v>
      </c>
      <c r="B316" s="9" t="s">
        <v>32</v>
      </c>
      <c r="C316" s="9">
        <v>238.00839999999999</v>
      </c>
      <c r="D316" s="9"/>
      <c r="E316" s="9">
        <v>19</v>
      </c>
      <c r="F316" s="9" t="s">
        <v>22</v>
      </c>
      <c r="G316" s="9">
        <v>203.96080000000001</v>
      </c>
      <c r="H316" s="9"/>
      <c r="I316" s="9">
        <v>24</v>
      </c>
      <c r="J316" s="9" t="s">
        <v>27</v>
      </c>
      <c r="K316" s="9">
        <v>229.96520000000001</v>
      </c>
    </row>
    <row r="317" spans="1:11" x14ac:dyDescent="0.3">
      <c r="A317" s="9">
        <v>30</v>
      </c>
      <c r="B317" s="9" t="s">
        <v>33</v>
      </c>
      <c r="C317" s="9">
        <v>206.46549999999999</v>
      </c>
      <c r="D317" s="9"/>
      <c r="E317" s="9">
        <v>20</v>
      </c>
      <c r="F317" s="9" t="s">
        <v>23</v>
      </c>
      <c r="G317" s="9">
        <v>280.01429999999999</v>
      </c>
      <c r="H317" s="9"/>
      <c r="I317" s="9">
        <v>25</v>
      </c>
      <c r="J317" s="9" t="s">
        <v>28</v>
      </c>
      <c r="K317" s="9">
        <v>65.053820000000002</v>
      </c>
    </row>
    <row r="318" spans="1:11" x14ac:dyDescent="0.3">
      <c r="A318" s="9">
        <v>31</v>
      </c>
      <c r="B318" s="9" t="s">
        <v>34</v>
      </c>
      <c r="C318" s="9">
        <v>240.66569999999999</v>
      </c>
      <c r="D318" s="9"/>
      <c r="E318" s="9">
        <v>21</v>
      </c>
      <c r="F318" s="9" t="s">
        <v>24</v>
      </c>
      <c r="G318" s="9">
        <v>156.7801</v>
      </c>
      <c r="H318" s="9"/>
      <c r="I318" s="9">
        <v>26</v>
      </c>
      <c r="J318" s="9" t="s">
        <v>29</v>
      </c>
      <c r="K318" s="9">
        <v>88.022720000000007</v>
      </c>
    </row>
    <row r="319" spans="1:11" x14ac:dyDescent="0.3">
      <c r="A319" s="9">
        <v>32</v>
      </c>
      <c r="B319" s="9" t="s">
        <v>35</v>
      </c>
      <c r="C319" s="9">
        <v>232.77459999999999</v>
      </c>
      <c r="D319" s="9"/>
      <c r="E319" s="9">
        <v>22</v>
      </c>
      <c r="F319" s="9" t="s">
        <v>25</v>
      </c>
      <c r="G319" s="9">
        <v>270.49579999999997</v>
      </c>
      <c r="H319" s="9"/>
      <c r="I319" s="9">
        <v>27</v>
      </c>
      <c r="J319" s="9" t="s">
        <v>30</v>
      </c>
      <c r="K319" s="9">
        <v>159.29849999999999</v>
      </c>
    </row>
    <row r="320" spans="1:11" x14ac:dyDescent="0.3">
      <c r="A320" s="9">
        <v>33</v>
      </c>
      <c r="B320" s="9" t="s">
        <v>36</v>
      </c>
      <c r="C320" s="9">
        <v>184.6943</v>
      </c>
      <c r="D320" s="9"/>
      <c r="E320" s="9">
        <v>23</v>
      </c>
      <c r="F320" s="9" t="s">
        <v>26</v>
      </c>
      <c r="G320" s="9">
        <v>137.92750000000001</v>
      </c>
      <c r="H320" s="9"/>
      <c r="I320" s="16" t="s">
        <v>136</v>
      </c>
      <c r="J320" s="9"/>
      <c r="K320" s="9">
        <f>SUM(K293:K319)</f>
        <v>5114.8331799999996</v>
      </c>
    </row>
    <row r="321" spans="1:11" x14ac:dyDescent="0.3">
      <c r="A321" s="9">
        <v>34</v>
      </c>
      <c r="B321" s="9" t="s">
        <v>37</v>
      </c>
      <c r="C321" s="9">
        <v>106</v>
      </c>
      <c r="D321" s="9"/>
      <c r="E321" s="9">
        <v>24</v>
      </c>
      <c r="F321" s="9" t="s">
        <v>27</v>
      </c>
      <c r="G321" s="9">
        <v>92.195440000000005</v>
      </c>
      <c r="H321" s="9"/>
      <c r="I321" s="9"/>
      <c r="J321" s="9"/>
      <c r="K321" s="9"/>
    </row>
    <row r="322" spans="1:11" x14ac:dyDescent="0.3">
      <c r="A322" s="9">
        <v>35</v>
      </c>
      <c r="B322" s="9" t="s">
        <v>38</v>
      </c>
      <c r="C322" s="9">
        <v>458.84199999999998</v>
      </c>
      <c r="D322" s="9"/>
      <c r="E322" s="9">
        <v>25</v>
      </c>
      <c r="F322" s="9" t="s">
        <v>28</v>
      </c>
      <c r="G322" s="9">
        <v>54.589379999999998</v>
      </c>
      <c r="H322" s="9"/>
      <c r="I322" s="9" t="s">
        <v>106</v>
      </c>
      <c r="J322" s="9"/>
      <c r="K322" s="9"/>
    </row>
    <row r="323" spans="1:11" x14ac:dyDescent="0.3">
      <c r="A323" s="9">
        <v>36</v>
      </c>
      <c r="B323" s="9" t="s">
        <v>41</v>
      </c>
      <c r="C323" s="9">
        <v>134.4024</v>
      </c>
      <c r="D323" s="9"/>
      <c r="E323" s="9">
        <v>26</v>
      </c>
      <c r="F323" s="9" t="s">
        <v>29</v>
      </c>
      <c r="G323" s="9">
        <v>105.5462</v>
      </c>
      <c r="H323" s="9"/>
      <c r="I323" s="9"/>
      <c r="J323" s="9" t="s">
        <v>1</v>
      </c>
      <c r="K323" s="9" t="s">
        <v>2</v>
      </c>
    </row>
    <row r="324" spans="1:11" x14ac:dyDescent="0.3">
      <c r="A324" s="9">
        <v>37</v>
      </c>
      <c r="B324" s="9" t="s">
        <v>42</v>
      </c>
      <c r="C324" s="9">
        <v>129.76900000000001</v>
      </c>
      <c r="D324" s="9"/>
      <c r="E324" s="9">
        <v>27</v>
      </c>
      <c r="F324" s="9" t="s">
        <v>30</v>
      </c>
      <c r="G324" s="9">
        <v>168.0119</v>
      </c>
      <c r="H324" s="9"/>
      <c r="I324" s="9">
        <v>1</v>
      </c>
      <c r="J324" s="9" t="s">
        <v>4</v>
      </c>
      <c r="K324" s="9">
        <v>119.33150000000001</v>
      </c>
    </row>
    <row r="325" spans="1:11" x14ac:dyDescent="0.3">
      <c r="A325" s="9">
        <v>38</v>
      </c>
      <c r="B325" s="9" t="s">
        <v>43</v>
      </c>
      <c r="C325" s="9">
        <v>227.79820000000001</v>
      </c>
      <c r="D325" s="9"/>
      <c r="E325" s="9">
        <v>28</v>
      </c>
      <c r="F325" s="9" t="s">
        <v>31</v>
      </c>
      <c r="G325" s="9">
        <v>111.8034</v>
      </c>
      <c r="H325" s="9"/>
      <c r="I325" s="9">
        <v>2</v>
      </c>
      <c r="J325" s="9" t="s">
        <v>5</v>
      </c>
      <c r="K325" s="9">
        <v>176.0454</v>
      </c>
    </row>
    <row r="326" spans="1:11" x14ac:dyDescent="0.3">
      <c r="A326" s="9">
        <v>39</v>
      </c>
      <c r="B326" s="9" t="s">
        <v>44</v>
      </c>
      <c r="C326" s="9">
        <v>116.37869999999999</v>
      </c>
      <c r="D326" s="9"/>
      <c r="E326" s="9">
        <v>29</v>
      </c>
      <c r="F326" s="9" t="s">
        <v>32</v>
      </c>
      <c r="G326" s="9">
        <v>136.4991</v>
      </c>
      <c r="H326" s="9"/>
      <c r="I326" s="9">
        <v>3</v>
      </c>
      <c r="J326" s="9" t="s">
        <v>6</v>
      </c>
      <c r="K326" s="9">
        <v>92.195440000000005</v>
      </c>
    </row>
    <row r="327" spans="1:11" x14ac:dyDescent="0.3">
      <c r="A327" s="9">
        <v>40</v>
      </c>
      <c r="B327" s="9" t="s">
        <v>45</v>
      </c>
      <c r="C327" s="9">
        <v>160.5615</v>
      </c>
      <c r="D327" s="9"/>
      <c r="E327" s="16" t="s">
        <v>136</v>
      </c>
      <c r="F327" s="9"/>
      <c r="G327" s="9">
        <f>SUM(G298:G326)</f>
        <v>4160.1691399999982</v>
      </c>
      <c r="H327" s="9"/>
      <c r="I327" s="9">
        <v>4</v>
      </c>
      <c r="J327" s="9" t="s">
        <v>7</v>
      </c>
      <c r="K327" s="9">
        <v>235.77109999999999</v>
      </c>
    </row>
    <row r="328" spans="1:11" x14ac:dyDescent="0.3">
      <c r="A328" s="9">
        <v>41</v>
      </c>
      <c r="B328" s="9" t="s">
        <v>46</v>
      </c>
      <c r="C328" s="9">
        <v>118.4061</v>
      </c>
      <c r="D328" s="9"/>
      <c r="E328" s="16"/>
      <c r="F328" s="9"/>
      <c r="G328" s="9"/>
      <c r="H328" s="9"/>
      <c r="I328" s="9">
        <v>5</v>
      </c>
      <c r="J328" s="9" t="s">
        <v>8</v>
      </c>
      <c r="K328" s="9">
        <v>223.21289999999999</v>
      </c>
    </row>
    <row r="329" spans="1:11" x14ac:dyDescent="0.3">
      <c r="A329" s="9">
        <v>42</v>
      </c>
      <c r="B329" s="9" t="s">
        <v>47</v>
      </c>
      <c r="C329" s="9">
        <v>250.4556</v>
      </c>
      <c r="D329" s="9"/>
      <c r="E329" s="9" t="s">
        <v>101</v>
      </c>
      <c r="F329" s="9"/>
      <c r="G329" s="9"/>
      <c r="H329" s="9"/>
      <c r="I329" s="9">
        <v>6</v>
      </c>
      <c r="J329" s="9" t="s">
        <v>9</v>
      </c>
      <c r="K329" s="9">
        <v>226.03540000000001</v>
      </c>
    </row>
    <row r="330" spans="1:11" x14ac:dyDescent="0.3">
      <c r="A330" s="9">
        <v>43</v>
      </c>
      <c r="B330" s="9" t="s">
        <v>50</v>
      </c>
      <c r="C330" s="9">
        <v>159.29849999999999</v>
      </c>
      <c r="D330" s="9"/>
      <c r="E330" s="9"/>
      <c r="F330" s="9" t="s">
        <v>1</v>
      </c>
      <c r="G330" s="9" t="s">
        <v>2</v>
      </c>
      <c r="H330" s="9"/>
      <c r="I330" s="9">
        <v>7</v>
      </c>
      <c r="J330" s="9" t="s">
        <v>10</v>
      </c>
      <c r="K330" s="9">
        <v>148.66069999999999</v>
      </c>
    </row>
    <row r="331" spans="1:11" x14ac:dyDescent="0.3">
      <c r="A331" s="9">
        <v>44</v>
      </c>
      <c r="B331" s="9" t="s">
        <v>51</v>
      </c>
      <c r="C331" s="9">
        <v>140.91130000000001</v>
      </c>
      <c r="D331" s="9"/>
      <c r="E331" s="9">
        <v>1</v>
      </c>
      <c r="F331" s="9" t="s">
        <v>4</v>
      </c>
      <c r="G331" s="9">
        <v>263.7878</v>
      </c>
      <c r="H331" s="9"/>
      <c r="I331" s="9">
        <v>8</v>
      </c>
      <c r="J331" s="9" t="s">
        <v>11</v>
      </c>
      <c r="K331" s="9">
        <v>120.6151</v>
      </c>
    </row>
    <row r="332" spans="1:11" x14ac:dyDescent="0.3">
      <c r="A332" s="9">
        <v>45</v>
      </c>
      <c r="B332" s="9" t="s">
        <v>52</v>
      </c>
      <c r="C332" s="9">
        <v>135.07040000000001</v>
      </c>
      <c r="D332" s="9"/>
      <c r="E332" s="9">
        <v>2</v>
      </c>
      <c r="F332" s="9" t="s">
        <v>5</v>
      </c>
      <c r="G332" s="9">
        <v>156.3202</v>
      </c>
      <c r="H332" s="9"/>
      <c r="I332" s="9">
        <v>9</v>
      </c>
      <c r="J332" s="9" t="s">
        <v>12</v>
      </c>
      <c r="K332" s="9">
        <v>102.3914</v>
      </c>
    </row>
    <row r="333" spans="1:11" x14ac:dyDescent="0.3">
      <c r="A333" s="9">
        <v>46</v>
      </c>
      <c r="B333" s="9" t="s">
        <v>53</v>
      </c>
      <c r="C333" s="9">
        <v>154.63509999999999</v>
      </c>
      <c r="D333" s="9"/>
      <c r="E333" s="9">
        <v>3</v>
      </c>
      <c r="F333" s="9" t="s">
        <v>6</v>
      </c>
      <c r="G333" s="9">
        <v>100.5783</v>
      </c>
      <c r="H333" s="9"/>
      <c r="I333" s="9">
        <v>10</v>
      </c>
      <c r="J333" s="9" t="s">
        <v>13</v>
      </c>
      <c r="K333" s="9">
        <v>100.65779999999999</v>
      </c>
    </row>
    <row r="334" spans="1:11" x14ac:dyDescent="0.3">
      <c r="A334" s="9">
        <v>47</v>
      </c>
      <c r="B334" s="9" t="s">
        <v>54</v>
      </c>
      <c r="C334" s="9">
        <v>326.38630000000001</v>
      </c>
      <c r="D334" s="9"/>
      <c r="E334" s="9">
        <v>4</v>
      </c>
      <c r="F334" s="9" t="s">
        <v>7</v>
      </c>
      <c r="G334" s="9">
        <v>142.77250000000001</v>
      </c>
      <c r="H334" s="9"/>
      <c r="I334" s="9">
        <v>11</v>
      </c>
      <c r="J334" s="9" t="s">
        <v>14</v>
      </c>
      <c r="K334" s="9">
        <v>200.60910000000001</v>
      </c>
    </row>
    <row r="335" spans="1:11" x14ac:dyDescent="0.3">
      <c r="A335" s="9">
        <v>48</v>
      </c>
      <c r="B335" s="9" t="s">
        <v>55</v>
      </c>
      <c r="C335" s="9">
        <v>226.03540000000001</v>
      </c>
      <c r="D335" s="9"/>
      <c r="E335" s="9">
        <v>5</v>
      </c>
      <c r="F335" s="9" t="s">
        <v>8</v>
      </c>
      <c r="G335" s="9">
        <v>54.037019999999998</v>
      </c>
      <c r="H335" s="9"/>
      <c r="I335" s="9">
        <v>12</v>
      </c>
      <c r="J335" s="9" t="s">
        <v>15</v>
      </c>
      <c r="K335" s="9">
        <v>154.3503</v>
      </c>
    </row>
    <row r="336" spans="1:11" x14ac:dyDescent="0.3">
      <c r="A336" s="9">
        <v>49</v>
      </c>
      <c r="B336" s="9" t="s">
        <v>57</v>
      </c>
      <c r="C336" s="9">
        <v>418.80309999999997</v>
      </c>
      <c r="D336" s="9"/>
      <c r="E336" s="9">
        <v>6</v>
      </c>
      <c r="F336" s="9" t="s">
        <v>9</v>
      </c>
      <c r="G336" s="9">
        <v>184.40170000000001</v>
      </c>
      <c r="H336" s="9"/>
      <c r="I336" s="9">
        <v>13</v>
      </c>
      <c r="J336" s="9" t="s">
        <v>16</v>
      </c>
      <c r="K336" s="9">
        <v>206.8913</v>
      </c>
    </row>
    <row r="337" spans="1:11" x14ac:dyDescent="0.3">
      <c r="A337" s="9">
        <v>50</v>
      </c>
      <c r="B337" s="9" t="s">
        <v>58</v>
      </c>
      <c r="C337" s="9">
        <v>150.14660000000001</v>
      </c>
      <c r="D337" s="9"/>
      <c r="E337" s="9">
        <v>7</v>
      </c>
      <c r="F337" s="9" t="s">
        <v>10</v>
      </c>
      <c r="G337" s="9">
        <v>72.718639999999994</v>
      </c>
      <c r="H337" s="9"/>
      <c r="I337" s="9">
        <v>14</v>
      </c>
      <c r="J337" s="9" t="s">
        <v>17</v>
      </c>
      <c r="K337" s="9">
        <v>194.09280000000001</v>
      </c>
    </row>
    <row r="338" spans="1:11" x14ac:dyDescent="0.3">
      <c r="A338" s="9">
        <v>51</v>
      </c>
      <c r="B338" s="9" t="s">
        <v>59</v>
      </c>
      <c r="C338" s="9">
        <v>140.01429999999999</v>
      </c>
      <c r="D338" s="9"/>
      <c r="E338" s="9">
        <v>8</v>
      </c>
      <c r="F338" s="9" t="s">
        <v>11</v>
      </c>
      <c r="G338" s="9">
        <v>200.60910000000001</v>
      </c>
      <c r="H338" s="9"/>
      <c r="I338" s="9">
        <v>15</v>
      </c>
      <c r="J338" s="9" t="s">
        <v>18</v>
      </c>
      <c r="K338" s="9">
        <v>178.1011</v>
      </c>
    </row>
    <row r="339" spans="1:11" x14ac:dyDescent="0.3">
      <c r="A339" s="9">
        <v>52</v>
      </c>
      <c r="B339" s="9" t="s">
        <v>60</v>
      </c>
      <c r="C339" s="9">
        <v>240.8817</v>
      </c>
      <c r="D339" s="9"/>
      <c r="E339" s="9">
        <v>9</v>
      </c>
      <c r="F339" s="9" t="s">
        <v>12</v>
      </c>
      <c r="G339" s="9">
        <v>72.443079999999995</v>
      </c>
      <c r="H339" s="9"/>
      <c r="I339" s="9">
        <v>16</v>
      </c>
      <c r="J339" s="9" t="s">
        <v>19</v>
      </c>
      <c r="K339" s="9">
        <v>136.71870000000001</v>
      </c>
    </row>
    <row r="340" spans="1:11" x14ac:dyDescent="0.3">
      <c r="A340" s="9">
        <v>53</v>
      </c>
      <c r="B340" s="9" t="s">
        <v>61</v>
      </c>
      <c r="C340" s="9">
        <v>244.1311</v>
      </c>
      <c r="D340" s="9"/>
      <c r="E340" s="9">
        <v>10</v>
      </c>
      <c r="F340" s="9" t="s">
        <v>13</v>
      </c>
      <c r="G340" s="9">
        <v>158.40450000000001</v>
      </c>
      <c r="H340" s="9"/>
      <c r="I340" s="9">
        <v>17</v>
      </c>
      <c r="J340" s="9" t="s">
        <v>20</v>
      </c>
      <c r="K340" s="9">
        <v>116.36150000000001</v>
      </c>
    </row>
    <row r="341" spans="1:11" x14ac:dyDescent="0.3">
      <c r="A341" s="16" t="s">
        <v>136</v>
      </c>
      <c r="B341" s="9"/>
      <c r="C341" s="9">
        <f>SUM(C288:C340)</f>
        <v>10529.219210000001</v>
      </c>
      <c r="D341" s="9"/>
      <c r="E341" s="9">
        <v>11</v>
      </c>
      <c r="F341" s="9" t="s">
        <v>14</v>
      </c>
      <c r="G341" s="9">
        <v>153.67500000000001</v>
      </c>
      <c r="H341" s="9"/>
      <c r="I341" s="9">
        <v>18</v>
      </c>
      <c r="J341" s="9" t="s">
        <v>21</v>
      </c>
      <c r="K341" s="9">
        <v>273.78820000000002</v>
      </c>
    </row>
    <row r="342" spans="1:11" x14ac:dyDescent="0.3">
      <c r="A342" s="16"/>
      <c r="B342" s="9"/>
      <c r="C342" s="9"/>
      <c r="D342" s="9"/>
      <c r="E342" s="9">
        <v>12</v>
      </c>
      <c r="F342" s="9" t="s">
        <v>15</v>
      </c>
      <c r="G342" s="9">
        <v>109.1238</v>
      </c>
      <c r="H342" s="9"/>
      <c r="I342" s="9">
        <v>19</v>
      </c>
      <c r="J342" s="9" t="s">
        <v>22</v>
      </c>
      <c r="K342" s="9">
        <v>177.62880000000001</v>
      </c>
    </row>
    <row r="343" spans="1:11" x14ac:dyDescent="0.3">
      <c r="A343" s="9" t="s">
        <v>95</v>
      </c>
      <c r="B343" s="9"/>
      <c r="C343" s="9"/>
      <c r="D343" s="9"/>
      <c r="E343" s="9">
        <v>13</v>
      </c>
      <c r="F343" s="9" t="s">
        <v>16</v>
      </c>
      <c r="G343" s="9">
        <v>146.0137</v>
      </c>
      <c r="H343" s="9"/>
      <c r="I343" s="9">
        <v>20</v>
      </c>
      <c r="J343" s="9" t="s">
        <v>23</v>
      </c>
      <c r="K343" s="9">
        <v>160.5615</v>
      </c>
    </row>
    <row r="344" spans="1:11" x14ac:dyDescent="0.3">
      <c r="A344" s="9"/>
      <c r="B344" s="9" t="s">
        <v>1</v>
      </c>
      <c r="C344" s="9" t="s">
        <v>2</v>
      </c>
      <c r="D344" s="9"/>
      <c r="E344" s="9">
        <v>14</v>
      </c>
      <c r="F344" s="9" t="s">
        <v>17</v>
      </c>
      <c r="G344" s="9">
        <v>108.1665</v>
      </c>
      <c r="H344" s="9"/>
      <c r="I344" s="9">
        <v>21</v>
      </c>
      <c r="J344" s="9" t="s">
        <v>24</v>
      </c>
      <c r="K344" s="9">
        <v>167.63050000000001</v>
      </c>
    </row>
    <row r="345" spans="1:11" x14ac:dyDescent="0.3">
      <c r="A345" s="9">
        <v>1</v>
      </c>
      <c r="B345" s="9" t="s">
        <v>4</v>
      </c>
      <c r="C345" s="9">
        <v>319.41199999999998</v>
      </c>
      <c r="D345" s="9"/>
      <c r="E345" s="9">
        <v>15</v>
      </c>
      <c r="F345" s="9" t="s">
        <v>18</v>
      </c>
      <c r="G345" s="9">
        <v>237.69730000000001</v>
      </c>
      <c r="H345" s="9"/>
      <c r="I345" s="9">
        <v>22</v>
      </c>
      <c r="J345" s="9" t="s">
        <v>25</v>
      </c>
      <c r="K345" s="9">
        <v>196.1224</v>
      </c>
    </row>
    <row r="346" spans="1:11" x14ac:dyDescent="0.3">
      <c r="A346" s="9">
        <v>2</v>
      </c>
      <c r="B346" s="9" t="s">
        <v>5</v>
      </c>
      <c r="C346" s="9">
        <v>173.2166</v>
      </c>
      <c r="D346" s="9"/>
      <c r="E346" s="9">
        <v>16</v>
      </c>
      <c r="F346" s="9" t="s">
        <v>19</v>
      </c>
      <c r="G346" s="9">
        <v>122.262</v>
      </c>
      <c r="H346" s="9"/>
      <c r="I346" s="9">
        <v>23</v>
      </c>
      <c r="J346" s="9" t="s">
        <v>26</v>
      </c>
      <c r="K346" s="9">
        <v>131.46860000000001</v>
      </c>
    </row>
    <row r="347" spans="1:11" x14ac:dyDescent="0.3">
      <c r="A347" s="9">
        <v>3</v>
      </c>
      <c r="B347" s="9" t="s">
        <v>6</v>
      </c>
      <c r="C347" s="9">
        <v>133.4616</v>
      </c>
      <c r="D347" s="9"/>
      <c r="E347" s="9">
        <v>17</v>
      </c>
      <c r="F347" s="9" t="s">
        <v>20</v>
      </c>
      <c r="G347" s="9">
        <v>111.73180000000001</v>
      </c>
      <c r="H347" s="9"/>
      <c r="I347" s="16" t="s">
        <v>136</v>
      </c>
      <c r="J347" s="9"/>
      <c r="K347" s="9">
        <f>SUM(K324:K346)</f>
        <v>3839.2415399999995</v>
      </c>
    </row>
    <row r="348" spans="1:11" x14ac:dyDescent="0.3">
      <c r="A348" s="9">
        <v>4</v>
      </c>
      <c r="B348" s="9" t="s">
        <v>7</v>
      </c>
      <c r="C348" s="9">
        <v>42.190049999999999</v>
      </c>
      <c r="D348" s="9"/>
      <c r="E348" s="9">
        <v>18</v>
      </c>
      <c r="F348" s="9" t="s">
        <v>21</v>
      </c>
      <c r="G348" s="9">
        <v>178.71770000000001</v>
      </c>
      <c r="H348" s="9"/>
      <c r="I348" s="9"/>
      <c r="J348" s="9"/>
      <c r="K348" s="9"/>
    </row>
    <row r="349" spans="1:11" x14ac:dyDescent="0.3">
      <c r="A349" s="9">
        <v>5</v>
      </c>
      <c r="B349" s="9" t="s">
        <v>8</v>
      </c>
      <c r="C349" s="9">
        <v>157.17509999999999</v>
      </c>
      <c r="D349" s="9"/>
      <c r="E349" s="9">
        <v>19</v>
      </c>
      <c r="F349" s="9" t="s">
        <v>22</v>
      </c>
      <c r="G349" s="9">
        <v>145.7944</v>
      </c>
      <c r="H349" s="9"/>
      <c r="I349" s="9"/>
      <c r="J349" s="9"/>
      <c r="K349" s="9"/>
    </row>
    <row r="350" spans="1:11" x14ac:dyDescent="0.3">
      <c r="A350" s="9">
        <v>6</v>
      </c>
      <c r="B350" s="9" t="s">
        <v>9</v>
      </c>
      <c r="C350" s="9">
        <v>100.02</v>
      </c>
      <c r="D350" s="9"/>
      <c r="E350" s="9">
        <v>20</v>
      </c>
      <c r="F350" s="9" t="s">
        <v>23</v>
      </c>
      <c r="G350" s="9">
        <v>199.92</v>
      </c>
      <c r="H350" s="9"/>
      <c r="I350" s="9"/>
      <c r="J350" s="9"/>
      <c r="K350" s="9"/>
    </row>
    <row r="351" spans="1:11" x14ac:dyDescent="0.3">
      <c r="A351" s="9">
        <v>7</v>
      </c>
      <c r="B351" s="9" t="s">
        <v>10</v>
      </c>
      <c r="C351" s="9">
        <v>210.64660000000001</v>
      </c>
      <c r="D351" s="9"/>
      <c r="E351" s="9">
        <v>21</v>
      </c>
      <c r="F351" s="9" t="s">
        <v>24</v>
      </c>
      <c r="G351" s="9">
        <v>105.2616</v>
      </c>
      <c r="H351" s="9"/>
      <c r="I351" s="9"/>
      <c r="J351" s="9"/>
      <c r="K351" s="9"/>
    </row>
    <row r="352" spans="1:11" x14ac:dyDescent="0.3">
      <c r="A352" s="9">
        <v>8</v>
      </c>
      <c r="B352" s="9" t="s">
        <v>11</v>
      </c>
      <c r="C352" s="9">
        <v>101.0742</v>
      </c>
      <c r="D352" s="9"/>
      <c r="E352" s="9">
        <v>22</v>
      </c>
      <c r="F352" s="9" t="s">
        <v>25</v>
      </c>
      <c r="G352" s="9">
        <v>157.5436</v>
      </c>
      <c r="H352" s="9"/>
      <c r="I352" s="9"/>
      <c r="J352" s="9"/>
      <c r="K352" s="9"/>
    </row>
    <row r="353" spans="1:11" x14ac:dyDescent="0.3">
      <c r="A353" s="9">
        <v>9</v>
      </c>
      <c r="B353" s="9" t="s">
        <v>12</v>
      </c>
      <c r="C353" s="9">
        <v>93.744330000000005</v>
      </c>
      <c r="D353" s="9"/>
      <c r="E353" s="9">
        <v>23</v>
      </c>
      <c r="F353" s="9" t="s">
        <v>26</v>
      </c>
      <c r="G353" s="9">
        <v>96.602279999999993</v>
      </c>
      <c r="H353" s="9"/>
      <c r="I353" s="9"/>
      <c r="J353" s="9"/>
      <c r="K353" s="9"/>
    </row>
    <row r="354" spans="1:11" x14ac:dyDescent="0.3">
      <c r="A354" s="9">
        <v>10</v>
      </c>
      <c r="B354" s="9" t="s">
        <v>13</v>
      </c>
      <c r="C354" s="9">
        <v>140</v>
      </c>
      <c r="D354" s="9"/>
      <c r="E354" s="9">
        <v>24</v>
      </c>
      <c r="F354" s="9" t="s">
        <v>27</v>
      </c>
      <c r="G354" s="9">
        <v>148.6069</v>
      </c>
      <c r="H354" s="9"/>
      <c r="I354" s="9"/>
      <c r="J354" s="9"/>
      <c r="K354" s="9"/>
    </row>
    <row r="355" spans="1:11" x14ac:dyDescent="0.3">
      <c r="A355" s="9">
        <v>11</v>
      </c>
      <c r="B355" s="9" t="s">
        <v>14</v>
      </c>
      <c r="C355" s="9">
        <v>126.5069</v>
      </c>
      <c r="D355" s="9"/>
      <c r="E355" s="9">
        <v>25</v>
      </c>
      <c r="F355" s="9" t="s">
        <v>28</v>
      </c>
      <c r="G355" s="9">
        <v>294.67950000000002</v>
      </c>
      <c r="H355" s="9"/>
      <c r="I355" s="9"/>
      <c r="J355" s="9"/>
      <c r="K355" s="9"/>
    </row>
    <row r="356" spans="1:11" x14ac:dyDescent="0.3">
      <c r="A356" s="9">
        <v>12</v>
      </c>
      <c r="B356" s="9" t="s">
        <v>15</v>
      </c>
      <c r="C356" s="9">
        <v>98.081599999999995</v>
      </c>
      <c r="D356" s="9"/>
      <c r="E356" s="9">
        <v>26</v>
      </c>
      <c r="F356" s="9" t="s">
        <v>29</v>
      </c>
      <c r="G356" s="9">
        <v>120.8305</v>
      </c>
      <c r="H356" s="9"/>
      <c r="I356" s="9"/>
      <c r="J356" s="9"/>
      <c r="K356" s="9"/>
    </row>
    <row r="357" spans="1:11" x14ac:dyDescent="0.3">
      <c r="A357" s="9">
        <v>13</v>
      </c>
      <c r="B357" s="9" t="s">
        <v>16</v>
      </c>
      <c r="C357" s="9">
        <v>56.320509999999999</v>
      </c>
      <c r="D357" s="9"/>
      <c r="E357" s="9">
        <v>27</v>
      </c>
      <c r="F357" s="9" t="s">
        <v>30</v>
      </c>
      <c r="G357" s="9">
        <v>148</v>
      </c>
      <c r="H357" s="9"/>
      <c r="I357" s="9"/>
      <c r="J357" s="9"/>
      <c r="K357" s="9"/>
    </row>
    <row r="358" spans="1:11" x14ac:dyDescent="0.3">
      <c r="A358" s="9">
        <v>14</v>
      </c>
      <c r="B358" s="9" t="s">
        <v>17</v>
      </c>
      <c r="C358" s="9">
        <v>126.6491</v>
      </c>
      <c r="D358" s="9"/>
      <c r="E358" s="9">
        <v>28</v>
      </c>
      <c r="F358" s="9" t="s">
        <v>31</v>
      </c>
      <c r="G358" s="9">
        <v>149.89330000000001</v>
      </c>
      <c r="H358" s="9"/>
      <c r="I358" s="9"/>
      <c r="J358" s="9"/>
      <c r="K358" s="9"/>
    </row>
    <row r="359" spans="1:11" x14ac:dyDescent="0.3">
      <c r="A359" s="9">
        <v>15</v>
      </c>
      <c r="B359" s="9" t="s">
        <v>18</v>
      </c>
      <c r="C359" s="9">
        <v>124.72369999999999</v>
      </c>
      <c r="D359" s="9"/>
      <c r="E359" s="9">
        <v>29</v>
      </c>
      <c r="F359" s="9" t="s">
        <v>32</v>
      </c>
      <c r="G359" s="9">
        <v>65.299310000000006</v>
      </c>
      <c r="H359" s="9"/>
      <c r="I359" s="9"/>
      <c r="J359" s="9"/>
      <c r="K359" s="9"/>
    </row>
    <row r="360" spans="1:11" x14ac:dyDescent="0.3">
      <c r="A360" s="9">
        <v>16</v>
      </c>
      <c r="B360" s="9" t="s">
        <v>19</v>
      </c>
      <c r="C360" s="9">
        <v>204.9</v>
      </c>
      <c r="D360" s="9"/>
      <c r="E360" s="16" t="s">
        <v>136</v>
      </c>
      <c r="F360" s="9"/>
      <c r="G360" s="9">
        <f>SUM(G331:G359)</f>
        <v>4205.8920300000009</v>
      </c>
      <c r="H360" s="9"/>
      <c r="I360" s="9"/>
      <c r="J360" s="9"/>
      <c r="K360" s="9"/>
    </row>
    <row r="361" spans="1:11" x14ac:dyDescent="0.3">
      <c r="A361" s="9">
        <v>17</v>
      </c>
      <c r="B361" s="9" t="s">
        <v>20</v>
      </c>
      <c r="C361" s="9">
        <v>221.63929999999999</v>
      </c>
      <c r="D361" s="9"/>
      <c r="E361" s="9"/>
      <c r="F361" s="9"/>
      <c r="G361" s="9"/>
      <c r="H361" s="9"/>
      <c r="I361" s="9"/>
      <c r="J361" s="9"/>
      <c r="K361" s="9"/>
    </row>
    <row r="362" spans="1:11" x14ac:dyDescent="0.3">
      <c r="A362" s="9">
        <v>18</v>
      </c>
      <c r="B362" s="9" t="s">
        <v>21</v>
      </c>
      <c r="C362" s="9">
        <v>131.57509999999999</v>
      </c>
      <c r="D362" s="9"/>
      <c r="E362" s="9"/>
      <c r="F362" s="9"/>
      <c r="G362" s="9"/>
      <c r="H362" s="9"/>
      <c r="I362" s="9"/>
      <c r="J362" s="9"/>
      <c r="K362" s="9"/>
    </row>
    <row r="363" spans="1:11" x14ac:dyDescent="0.3">
      <c r="A363" s="9">
        <v>19</v>
      </c>
      <c r="B363" s="9" t="s">
        <v>22</v>
      </c>
      <c r="C363" s="9">
        <v>130.5067</v>
      </c>
      <c r="D363" s="9"/>
      <c r="E363" s="9"/>
      <c r="F363" s="9"/>
      <c r="G363" s="9"/>
      <c r="H363" s="9"/>
      <c r="I363" s="9"/>
      <c r="J363" s="9"/>
      <c r="K363" s="9"/>
    </row>
    <row r="364" spans="1:11" x14ac:dyDescent="0.3">
      <c r="A364" s="9">
        <v>20</v>
      </c>
      <c r="B364" s="9" t="s">
        <v>23</v>
      </c>
      <c r="C364" s="9">
        <v>199.72980000000001</v>
      </c>
      <c r="D364" s="9"/>
      <c r="E364" s="9"/>
      <c r="F364" s="9"/>
      <c r="G364" s="9"/>
      <c r="H364" s="9"/>
      <c r="I364" s="9"/>
      <c r="J364" s="9"/>
      <c r="K364" s="9"/>
    </row>
    <row r="365" spans="1:11" x14ac:dyDescent="0.3">
      <c r="A365" s="9">
        <v>21</v>
      </c>
      <c r="B365" s="9" t="s">
        <v>24</v>
      </c>
      <c r="C365" s="9">
        <v>256.28109999999998</v>
      </c>
      <c r="D365" s="9"/>
      <c r="E365" s="9"/>
      <c r="F365" s="9"/>
      <c r="G365" s="9"/>
      <c r="H365" s="9"/>
      <c r="I365" s="9"/>
      <c r="J365" s="9"/>
      <c r="K365" s="9"/>
    </row>
    <row r="366" spans="1:11" x14ac:dyDescent="0.3">
      <c r="A366" s="9">
        <v>22</v>
      </c>
      <c r="B366" s="9" t="s">
        <v>25</v>
      </c>
      <c r="C366" s="9">
        <v>82.219220000000007</v>
      </c>
      <c r="D366" s="9"/>
      <c r="E366" s="9"/>
      <c r="F366" s="9"/>
      <c r="G366" s="9"/>
      <c r="H366" s="9"/>
      <c r="I366" s="9"/>
      <c r="J366" s="9"/>
      <c r="K366" s="9"/>
    </row>
    <row r="367" spans="1:11" x14ac:dyDescent="0.3">
      <c r="A367" s="9">
        <v>23</v>
      </c>
      <c r="B367" s="9" t="s">
        <v>26</v>
      </c>
      <c r="C367" s="9">
        <v>201.792</v>
      </c>
      <c r="D367" s="9"/>
      <c r="E367" s="9"/>
      <c r="F367" s="9"/>
      <c r="G367" s="9"/>
      <c r="H367" s="9"/>
      <c r="I367" s="9"/>
      <c r="J367" s="9"/>
      <c r="K367" s="9"/>
    </row>
    <row r="368" spans="1:11" x14ac:dyDescent="0.3">
      <c r="A368" s="9">
        <v>24</v>
      </c>
      <c r="B368" s="9" t="s">
        <v>27</v>
      </c>
      <c r="C368" s="9">
        <v>189.0291</v>
      </c>
      <c r="D368" s="9"/>
      <c r="E368" s="9"/>
      <c r="F368" s="9"/>
      <c r="G368" s="9"/>
      <c r="H368" s="9"/>
      <c r="I368" s="9"/>
      <c r="J368" s="9"/>
      <c r="K368" s="9"/>
    </row>
    <row r="369" spans="1:11" x14ac:dyDescent="0.3">
      <c r="A369" s="9">
        <v>25</v>
      </c>
      <c r="B369" s="9" t="s">
        <v>28</v>
      </c>
      <c r="C369" s="9">
        <v>248.80510000000001</v>
      </c>
      <c r="D369" s="9"/>
      <c r="E369" s="9"/>
      <c r="F369" s="9"/>
      <c r="G369" s="9"/>
      <c r="H369" s="9"/>
      <c r="I369" s="9"/>
      <c r="J369" s="9"/>
      <c r="K369" s="9"/>
    </row>
    <row r="370" spans="1:11" x14ac:dyDescent="0.3">
      <c r="A370" s="9">
        <v>26</v>
      </c>
      <c r="B370" s="9" t="s">
        <v>29</v>
      </c>
      <c r="C370" s="9">
        <v>233.69210000000001</v>
      </c>
      <c r="D370" s="9"/>
      <c r="E370" s="9"/>
      <c r="F370" s="9"/>
      <c r="G370" s="9"/>
      <c r="H370" s="9"/>
      <c r="I370" s="9"/>
      <c r="J370" s="9"/>
      <c r="K370" s="9"/>
    </row>
    <row r="371" spans="1:11" x14ac:dyDescent="0.3">
      <c r="A371" s="9">
        <v>27</v>
      </c>
      <c r="B371" s="9" t="s">
        <v>30</v>
      </c>
      <c r="C371" s="9">
        <v>220.29069999999999</v>
      </c>
      <c r="D371" s="9"/>
      <c r="E371" s="9"/>
      <c r="F371" s="9"/>
      <c r="G371" s="9"/>
      <c r="H371" s="9"/>
      <c r="I371" s="9"/>
      <c r="J371" s="9"/>
      <c r="K371" s="9"/>
    </row>
    <row r="372" spans="1:11" x14ac:dyDescent="0.3">
      <c r="A372" s="9">
        <v>28</v>
      </c>
      <c r="B372" s="9" t="s">
        <v>31</v>
      </c>
      <c r="C372" s="9">
        <v>482.73390000000001</v>
      </c>
      <c r="D372" s="9"/>
      <c r="E372" s="9"/>
      <c r="F372" s="9"/>
      <c r="G372" s="9"/>
      <c r="H372" s="9"/>
      <c r="I372" s="9"/>
      <c r="J372" s="9"/>
      <c r="K372" s="9"/>
    </row>
    <row r="373" spans="1:11" x14ac:dyDescent="0.3">
      <c r="A373" s="9">
        <v>29</v>
      </c>
      <c r="B373" s="9" t="s">
        <v>32</v>
      </c>
      <c r="C373" s="9">
        <v>59.396970000000003</v>
      </c>
      <c r="D373" s="9"/>
      <c r="E373" s="9"/>
      <c r="F373" s="9"/>
      <c r="G373" s="9"/>
      <c r="H373" s="9"/>
      <c r="I373" s="9"/>
      <c r="J373" s="9"/>
      <c r="K373" s="9"/>
    </row>
    <row r="374" spans="1:11" x14ac:dyDescent="0.3">
      <c r="A374" s="9">
        <v>30</v>
      </c>
      <c r="B374" s="9" t="s">
        <v>33</v>
      </c>
      <c r="C374" s="9">
        <v>101.1336</v>
      </c>
      <c r="D374" s="9"/>
      <c r="E374" s="9"/>
      <c r="F374" s="9"/>
      <c r="G374" s="9"/>
      <c r="H374" s="9"/>
      <c r="I374" s="9"/>
      <c r="J374" s="9"/>
      <c r="K374" s="9"/>
    </row>
    <row r="375" spans="1:11" x14ac:dyDescent="0.3">
      <c r="A375" s="9">
        <v>31</v>
      </c>
      <c r="B375" s="9" t="s">
        <v>34</v>
      </c>
      <c r="C375" s="9">
        <v>132.96619999999999</v>
      </c>
      <c r="D375" s="9"/>
      <c r="E375" s="9"/>
      <c r="F375" s="9"/>
      <c r="G375" s="9"/>
      <c r="H375" s="9"/>
      <c r="I375" s="9"/>
      <c r="J375" s="9"/>
      <c r="K375" s="9"/>
    </row>
    <row r="376" spans="1:11" x14ac:dyDescent="0.3">
      <c r="A376" s="9">
        <v>32</v>
      </c>
      <c r="B376" s="9" t="s">
        <v>35</v>
      </c>
      <c r="C376" s="9">
        <v>83.354659999999996</v>
      </c>
      <c r="D376" s="9"/>
      <c r="E376" s="9"/>
      <c r="F376" s="9"/>
      <c r="G376" s="9"/>
      <c r="H376" s="9"/>
      <c r="I376" s="9"/>
      <c r="J376" s="9"/>
      <c r="K376" s="9"/>
    </row>
    <row r="377" spans="1:11" x14ac:dyDescent="0.3">
      <c r="A377" s="9">
        <v>33</v>
      </c>
      <c r="B377" s="9" t="s">
        <v>36</v>
      </c>
      <c r="C377" s="9">
        <v>150.05330000000001</v>
      </c>
      <c r="D377" s="9"/>
      <c r="E377" s="9"/>
      <c r="F377" s="9"/>
      <c r="G377" s="9"/>
      <c r="H377" s="9"/>
      <c r="I377" s="9"/>
      <c r="J377" s="9"/>
      <c r="K377" s="9"/>
    </row>
    <row r="378" spans="1:11" x14ac:dyDescent="0.3">
      <c r="A378" s="9">
        <v>34</v>
      </c>
      <c r="B378" s="9" t="s">
        <v>37</v>
      </c>
      <c r="C378" s="9">
        <v>118.3385</v>
      </c>
      <c r="D378" s="9"/>
      <c r="E378" s="9"/>
      <c r="F378" s="9"/>
      <c r="G378" s="9"/>
      <c r="H378" s="9"/>
      <c r="I378" s="9"/>
      <c r="J378" s="9"/>
      <c r="K378" s="9"/>
    </row>
    <row r="379" spans="1:11" x14ac:dyDescent="0.3">
      <c r="A379" s="9">
        <v>35</v>
      </c>
      <c r="B379" s="9" t="s">
        <v>38</v>
      </c>
      <c r="C379" s="9">
        <v>126.4911</v>
      </c>
      <c r="D379" s="9"/>
      <c r="E379" s="9"/>
      <c r="F379" s="9"/>
      <c r="G379" s="9"/>
      <c r="H379" s="9"/>
      <c r="I379" s="9"/>
      <c r="J379" s="9"/>
      <c r="K379" s="9"/>
    </row>
    <row r="380" spans="1:11" x14ac:dyDescent="0.3">
      <c r="A380" s="9">
        <v>36</v>
      </c>
      <c r="B380" s="9" t="s">
        <v>41</v>
      </c>
      <c r="C380" s="9">
        <v>174.64250000000001</v>
      </c>
      <c r="D380" s="9"/>
      <c r="E380" s="9"/>
      <c r="F380" s="9"/>
      <c r="G380" s="9"/>
      <c r="H380" s="9"/>
      <c r="I380" s="9"/>
      <c r="J380" s="9"/>
      <c r="K380" s="9"/>
    </row>
    <row r="381" spans="1:11" x14ac:dyDescent="0.3">
      <c r="A381" s="9">
        <v>37</v>
      </c>
      <c r="B381" s="9" t="s">
        <v>42</v>
      </c>
      <c r="C381" s="9">
        <v>215.12790000000001</v>
      </c>
      <c r="D381" s="9"/>
      <c r="E381" s="9"/>
      <c r="F381" s="9"/>
      <c r="G381" s="9"/>
      <c r="H381" s="9"/>
      <c r="I381" s="9"/>
      <c r="J381" s="9"/>
      <c r="K381" s="9"/>
    </row>
    <row r="382" spans="1:11" x14ac:dyDescent="0.3">
      <c r="A382" s="9">
        <v>38</v>
      </c>
      <c r="B382" s="9" t="s">
        <v>43</v>
      </c>
      <c r="C382" s="9">
        <v>292.21910000000003</v>
      </c>
      <c r="D382" s="9"/>
      <c r="E382" s="9"/>
      <c r="F382" s="9"/>
      <c r="G382" s="9"/>
      <c r="H382" s="9"/>
      <c r="I382" s="9"/>
      <c r="J382" s="9"/>
      <c r="K382" s="9"/>
    </row>
    <row r="383" spans="1:11" x14ac:dyDescent="0.3">
      <c r="A383" s="9">
        <v>39</v>
      </c>
      <c r="B383" s="9" t="s">
        <v>44</v>
      </c>
      <c r="C383" s="9">
        <v>188.04249999999999</v>
      </c>
      <c r="D383" s="9"/>
      <c r="E383" s="9"/>
      <c r="F383" s="9"/>
      <c r="G383" s="9"/>
      <c r="H383" s="9"/>
      <c r="I383" s="9"/>
      <c r="J383" s="9"/>
      <c r="K383" s="9"/>
    </row>
    <row r="384" spans="1:11" x14ac:dyDescent="0.3">
      <c r="A384" s="9">
        <v>40</v>
      </c>
      <c r="B384" s="9" t="s">
        <v>45</v>
      </c>
      <c r="C384" s="9">
        <v>223.6515</v>
      </c>
      <c r="D384" s="9"/>
      <c r="E384" s="9"/>
      <c r="F384" s="9"/>
      <c r="G384" s="9"/>
      <c r="H384" s="9"/>
      <c r="I384" s="9"/>
      <c r="J384" s="9"/>
      <c r="K384" s="9"/>
    </row>
    <row r="385" spans="1:11" x14ac:dyDescent="0.3">
      <c r="A385" s="9">
        <v>41</v>
      </c>
      <c r="B385" s="9" t="s">
        <v>46</v>
      </c>
      <c r="C385" s="9">
        <v>300.95850000000002</v>
      </c>
      <c r="D385" s="9"/>
      <c r="E385" s="9"/>
      <c r="F385" s="9"/>
      <c r="G385" s="9"/>
      <c r="H385" s="9"/>
      <c r="I385" s="9"/>
      <c r="J385" s="9"/>
      <c r="K385" s="9"/>
    </row>
    <row r="386" spans="1:11" x14ac:dyDescent="0.3">
      <c r="A386" s="9">
        <v>42</v>
      </c>
      <c r="B386" s="9" t="s">
        <v>47</v>
      </c>
      <c r="C386" s="9">
        <v>242.03309999999999</v>
      </c>
      <c r="D386" s="9"/>
      <c r="E386" s="9"/>
      <c r="F386" s="9"/>
      <c r="G386" s="9"/>
      <c r="H386" s="9"/>
      <c r="I386" s="9"/>
      <c r="J386" s="9"/>
      <c r="K386" s="9"/>
    </row>
    <row r="387" spans="1:11" x14ac:dyDescent="0.3">
      <c r="A387" s="9">
        <v>43</v>
      </c>
      <c r="B387" s="9" t="s">
        <v>50</v>
      </c>
      <c r="C387" s="9">
        <v>91.214029999999994</v>
      </c>
      <c r="D387" s="9"/>
      <c r="E387" s="9"/>
      <c r="F387" s="9"/>
      <c r="G387" s="9"/>
      <c r="H387" s="9"/>
      <c r="I387" s="9"/>
      <c r="J387" s="9"/>
      <c r="K387" s="9"/>
    </row>
    <row r="388" spans="1:11" x14ac:dyDescent="0.3">
      <c r="A388" s="9">
        <v>44</v>
      </c>
      <c r="B388" s="9" t="s">
        <v>51</v>
      </c>
      <c r="C388" s="9">
        <v>111.9464</v>
      </c>
      <c r="D388" s="9"/>
      <c r="E388" s="9"/>
      <c r="F388" s="9"/>
      <c r="G388" s="9"/>
      <c r="H388" s="9"/>
      <c r="I388" s="9"/>
      <c r="J388" s="9"/>
      <c r="K388" s="9"/>
    </row>
    <row r="389" spans="1:11" x14ac:dyDescent="0.3">
      <c r="A389" s="9">
        <v>45</v>
      </c>
      <c r="B389" s="9" t="s">
        <v>52</v>
      </c>
      <c r="C389" s="9">
        <v>252.3886</v>
      </c>
      <c r="D389" s="9"/>
      <c r="E389" s="9"/>
      <c r="F389" s="9"/>
      <c r="G389" s="9"/>
      <c r="H389" s="9"/>
      <c r="I389" s="9"/>
      <c r="J389" s="9"/>
      <c r="K389" s="9"/>
    </row>
    <row r="390" spans="1:11" x14ac:dyDescent="0.3">
      <c r="A390" s="9">
        <v>46</v>
      </c>
      <c r="B390" s="9" t="s">
        <v>53</v>
      </c>
      <c r="C390" s="9">
        <v>220</v>
      </c>
      <c r="D390" s="9"/>
      <c r="E390" s="9"/>
      <c r="F390" s="9"/>
      <c r="G390" s="9"/>
      <c r="H390" s="9"/>
      <c r="I390" s="9"/>
      <c r="J390" s="9"/>
      <c r="K390" s="9"/>
    </row>
    <row r="391" spans="1:11" x14ac:dyDescent="0.3">
      <c r="A391" s="9">
        <v>47</v>
      </c>
      <c r="B391" s="9" t="s">
        <v>54</v>
      </c>
      <c r="C391" s="9">
        <v>208.125</v>
      </c>
      <c r="D391" s="9"/>
      <c r="E391" s="9"/>
      <c r="F391" s="9"/>
      <c r="G391" s="9"/>
      <c r="H391" s="9"/>
      <c r="I391" s="9"/>
      <c r="J391" s="9"/>
      <c r="K391" s="9"/>
    </row>
    <row r="392" spans="1:11" x14ac:dyDescent="0.3">
      <c r="A392" s="9">
        <v>48</v>
      </c>
      <c r="B392" s="9" t="s">
        <v>55</v>
      </c>
      <c r="C392" s="9">
        <v>180.18879999999999</v>
      </c>
      <c r="D392" s="9"/>
      <c r="E392" s="9"/>
      <c r="F392" s="9"/>
      <c r="G392" s="9"/>
      <c r="H392" s="9"/>
      <c r="I392" s="9"/>
      <c r="J392" s="9"/>
      <c r="K392" s="9"/>
    </row>
    <row r="393" spans="1:11" x14ac:dyDescent="0.3">
      <c r="A393" s="9">
        <v>49</v>
      </c>
      <c r="B393" s="9" t="s">
        <v>57</v>
      </c>
      <c r="C393" s="9">
        <v>85.440039999999996</v>
      </c>
      <c r="D393" s="9"/>
      <c r="E393" s="9"/>
      <c r="F393" s="9"/>
      <c r="G393" s="9"/>
      <c r="H393" s="9"/>
      <c r="I393" s="9"/>
      <c r="J393" s="9"/>
      <c r="K393" s="9"/>
    </row>
    <row r="394" spans="1:11" x14ac:dyDescent="0.3">
      <c r="A394" s="9">
        <v>50</v>
      </c>
      <c r="B394" s="9" t="s">
        <v>58</v>
      </c>
      <c r="C394" s="9">
        <v>144.94139999999999</v>
      </c>
      <c r="D394" s="9"/>
      <c r="E394" s="9"/>
      <c r="F394" s="9"/>
      <c r="G394" s="9"/>
      <c r="H394" s="9"/>
      <c r="I394" s="9"/>
      <c r="J394" s="9"/>
      <c r="K394" s="9"/>
    </row>
    <row r="395" spans="1:11" x14ac:dyDescent="0.3">
      <c r="A395" s="9">
        <v>51</v>
      </c>
      <c r="B395" s="9" t="s">
        <v>59</v>
      </c>
      <c r="C395" s="9">
        <v>168.1071</v>
      </c>
      <c r="D395" s="9"/>
      <c r="E395" s="9"/>
      <c r="F395" s="9"/>
      <c r="G395" s="9"/>
      <c r="H395" s="9"/>
      <c r="I395" s="9"/>
      <c r="J395" s="9"/>
      <c r="K395" s="9"/>
    </row>
    <row r="396" spans="1:11" x14ac:dyDescent="0.3">
      <c r="A396" s="16" t="s">
        <v>136</v>
      </c>
      <c r="B396" s="9"/>
      <c r="C396" s="9">
        <f>SUM(C345:C395)</f>
        <v>8677.177209999998</v>
      </c>
      <c r="D396" s="9"/>
      <c r="E396" s="9"/>
      <c r="F396" s="9"/>
      <c r="G396" s="9"/>
      <c r="H396" s="9"/>
      <c r="I396" s="9"/>
      <c r="J396" s="9"/>
      <c r="K396" s="9"/>
    </row>
    <row r="397" spans="1:11" x14ac:dyDescent="0.3">
      <c r="A397" s="16"/>
      <c r="B397" s="9"/>
      <c r="C397" s="9"/>
      <c r="D397" s="9"/>
      <c r="E397" s="9"/>
      <c r="F397" s="9"/>
      <c r="G397" s="9"/>
      <c r="H397" s="9"/>
      <c r="I397" s="9"/>
      <c r="J397" s="9"/>
      <c r="K397" s="9"/>
    </row>
    <row r="398" spans="1:11" x14ac:dyDescent="0.3">
      <c r="A398" s="9" t="s">
        <v>96</v>
      </c>
      <c r="B398" s="9"/>
      <c r="C398" s="9"/>
      <c r="D398" s="9"/>
      <c r="E398" s="9"/>
      <c r="F398" s="9"/>
      <c r="G398" s="9"/>
      <c r="H398" s="9"/>
      <c r="I398" s="9"/>
      <c r="J398" s="9"/>
      <c r="K398" s="9"/>
    </row>
    <row r="399" spans="1:11" x14ac:dyDescent="0.3">
      <c r="A399" s="9"/>
      <c r="B399" s="9" t="s">
        <v>1</v>
      </c>
      <c r="C399" s="9" t="s">
        <v>2</v>
      </c>
      <c r="D399" s="9"/>
      <c r="E399" s="9"/>
      <c r="F399" s="9"/>
      <c r="G399" s="9"/>
      <c r="H399" s="9"/>
      <c r="I399" s="9"/>
      <c r="J399" s="9"/>
      <c r="K399" s="9"/>
    </row>
    <row r="400" spans="1:11" x14ac:dyDescent="0.3">
      <c r="A400" s="9">
        <v>1</v>
      </c>
      <c r="B400" s="9" t="s">
        <v>4</v>
      </c>
      <c r="C400" s="9">
        <v>174.64250000000001</v>
      </c>
      <c r="D400" s="9"/>
      <c r="E400" s="9"/>
      <c r="F400" s="9"/>
      <c r="G400" s="9"/>
      <c r="H400" s="9"/>
      <c r="I400" s="9"/>
      <c r="J400" s="9"/>
      <c r="K400" s="9"/>
    </row>
    <row r="401" spans="1:11" x14ac:dyDescent="0.3">
      <c r="A401" s="9">
        <v>2</v>
      </c>
      <c r="B401" s="9" t="s">
        <v>5</v>
      </c>
      <c r="C401" s="9">
        <v>255.8828</v>
      </c>
      <c r="D401" s="9"/>
      <c r="E401" s="9"/>
      <c r="F401" s="9"/>
      <c r="G401" s="9"/>
      <c r="H401" s="9"/>
      <c r="I401" s="9"/>
      <c r="J401" s="9"/>
      <c r="K401" s="9"/>
    </row>
    <row r="402" spans="1:11" x14ac:dyDescent="0.3">
      <c r="A402" s="9">
        <v>3</v>
      </c>
      <c r="B402" s="9" t="s">
        <v>6</v>
      </c>
      <c r="C402" s="9">
        <v>213.0634</v>
      </c>
      <c r="D402" s="9"/>
      <c r="E402" s="9"/>
      <c r="F402" s="9"/>
      <c r="G402" s="9"/>
      <c r="H402" s="9"/>
      <c r="I402" s="9"/>
      <c r="J402" s="9"/>
      <c r="K402" s="9"/>
    </row>
    <row r="403" spans="1:11" x14ac:dyDescent="0.3">
      <c r="A403" s="9">
        <v>4</v>
      </c>
      <c r="B403" s="9" t="s">
        <v>7</v>
      </c>
      <c r="C403" s="9">
        <v>175.3853</v>
      </c>
      <c r="D403" s="9"/>
      <c r="E403" s="9"/>
      <c r="F403" s="9"/>
      <c r="G403" s="9"/>
      <c r="H403" s="9"/>
      <c r="I403" s="9"/>
      <c r="J403" s="9"/>
      <c r="K403" s="9"/>
    </row>
    <row r="404" spans="1:11" x14ac:dyDescent="0.3">
      <c r="A404" s="9">
        <v>5</v>
      </c>
      <c r="B404" s="9" t="s">
        <v>8</v>
      </c>
      <c r="C404" s="9">
        <v>196.6215</v>
      </c>
      <c r="D404" s="9"/>
      <c r="E404" s="9"/>
      <c r="F404" s="9"/>
      <c r="G404" s="9"/>
      <c r="H404" s="9"/>
      <c r="I404" s="9"/>
      <c r="J404" s="9"/>
      <c r="K404" s="9"/>
    </row>
    <row r="405" spans="1:11" x14ac:dyDescent="0.3">
      <c r="A405" s="9">
        <v>6</v>
      </c>
      <c r="B405" s="9" t="s">
        <v>9</v>
      </c>
      <c r="C405" s="9">
        <v>255.7655</v>
      </c>
      <c r="D405" s="9"/>
      <c r="E405" s="9"/>
      <c r="F405" s="9"/>
      <c r="G405" s="9"/>
      <c r="H405" s="9"/>
      <c r="I405" s="9"/>
      <c r="J405" s="9"/>
      <c r="K405" s="9"/>
    </row>
    <row r="406" spans="1:11" x14ac:dyDescent="0.3">
      <c r="A406" s="9">
        <v>7</v>
      </c>
      <c r="B406" s="9" t="s">
        <v>10</v>
      </c>
      <c r="C406" s="9">
        <v>214.23349999999999</v>
      </c>
      <c r="D406" s="9"/>
      <c r="E406" s="9"/>
      <c r="F406" s="9"/>
      <c r="G406" s="9"/>
      <c r="H406" s="9"/>
      <c r="I406" s="9"/>
      <c r="J406" s="9"/>
      <c r="K406" s="9"/>
    </row>
    <row r="407" spans="1:11" x14ac:dyDescent="0.3">
      <c r="A407" s="9">
        <v>8</v>
      </c>
      <c r="B407" s="9" t="s">
        <v>11</v>
      </c>
      <c r="C407" s="9">
        <v>79.849860000000007</v>
      </c>
      <c r="D407" s="9"/>
      <c r="E407" s="9"/>
      <c r="F407" s="9"/>
      <c r="G407" s="9"/>
      <c r="H407" s="9"/>
      <c r="I407" s="9"/>
      <c r="J407" s="9"/>
      <c r="K407" s="9"/>
    </row>
    <row r="408" spans="1:11" x14ac:dyDescent="0.3">
      <c r="A408" s="9">
        <v>9</v>
      </c>
      <c r="B408" s="9" t="s">
        <v>12</v>
      </c>
      <c r="C408" s="9">
        <v>198.0909</v>
      </c>
      <c r="D408" s="9"/>
      <c r="E408" s="9"/>
      <c r="F408" s="9"/>
      <c r="G408" s="9"/>
      <c r="H408" s="9"/>
      <c r="I408" s="9"/>
      <c r="J408" s="9"/>
      <c r="K408" s="9"/>
    </row>
    <row r="409" spans="1:11" x14ac:dyDescent="0.3">
      <c r="A409" s="9">
        <v>10</v>
      </c>
      <c r="B409" s="9" t="s">
        <v>13</v>
      </c>
      <c r="C409" s="9">
        <v>150.14660000000001</v>
      </c>
      <c r="D409" s="9"/>
      <c r="E409" s="9"/>
      <c r="F409" s="9"/>
      <c r="G409" s="9"/>
      <c r="H409" s="9"/>
      <c r="I409" s="9"/>
      <c r="J409" s="9"/>
      <c r="K409" s="9"/>
    </row>
    <row r="410" spans="1:11" x14ac:dyDescent="0.3">
      <c r="A410" s="9">
        <v>11</v>
      </c>
      <c r="B410" s="9" t="s">
        <v>14</v>
      </c>
      <c r="C410" s="9">
        <v>369.43740000000003</v>
      </c>
      <c r="D410" s="9"/>
      <c r="E410" s="9"/>
      <c r="F410" s="9"/>
      <c r="G410" s="9"/>
      <c r="H410" s="9"/>
      <c r="I410" s="9"/>
      <c r="J410" s="9"/>
      <c r="K410" s="9"/>
    </row>
    <row r="411" spans="1:11" x14ac:dyDescent="0.3">
      <c r="A411" s="9">
        <v>12</v>
      </c>
      <c r="B411" s="9" t="s">
        <v>15</v>
      </c>
      <c r="C411" s="9">
        <v>222.8004</v>
      </c>
      <c r="D411" s="9"/>
      <c r="E411" s="9"/>
      <c r="F411" s="9"/>
      <c r="G411" s="9"/>
      <c r="H411" s="9"/>
      <c r="I411" s="9"/>
      <c r="J411" s="9"/>
      <c r="K411" s="9"/>
    </row>
    <row r="412" spans="1:11" x14ac:dyDescent="0.3">
      <c r="A412" s="9">
        <v>13</v>
      </c>
      <c r="B412" s="9" t="s">
        <v>16</v>
      </c>
      <c r="C412" s="9">
        <v>193.75239999999999</v>
      </c>
      <c r="D412" s="9"/>
      <c r="E412" s="9"/>
      <c r="F412" s="9"/>
      <c r="G412" s="9"/>
      <c r="H412" s="9"/>
      <c r="I412" s="9"/>
      <c r="J412" s="9"/>
      <c r="K412" s="9"/>
    </row>
    <row r="413" spans="1:11" x14ac:dyDescent="0.3">
      <c r="A413" s="9">
        <v>14</v>
      </c>
      <c r="B413" s="9" t="s">
        <v>17</v>
      </c>
      <c r="C413" s="9">
        <v>319.68110000000001</v>
      </c>
      <c r="D413" s="9"/>
      <c r="E413" s="9"/>
      <c r="F413" s="9"/>
      <c r="G413" s="9"/>
      <c r="H413" s="9"/>
      <c r="I413" s="9"/>
      <c r="J413" s="9"/>
      <c r="K413" s="9"/>
    </row>
    <row r="414" spans="1:11" x14ac:dyDescent="0.3">
      <c r="A414" s="9">
        <v>15</v>
      </c>
      <c r="B414" s="9" t="s">
        <v>18</v>
      </c>
      <c r="C414" s="9">
        <v>334.59829999999999</v>
      </c>
      <c r="D414" s="9"/>
      <c r="E414" s="9"/>
      <c r="F414" s="9"/>
      <c r="G414" s="9"/>
      <c r="H414" s="9"/>
      <c r="I414" s="9"/>
      <c r="J414" s="9"/>
      <c r="K414" s="9"/>
    </row>
    <row r="415" spans="1:11" x14ac:dyDescent="0.3">
      <c r="A415" s="9">
        <v>16</v>
      </c>
      <c r="B415" s="9" t="s">
        <v>19</v>
      </c>
      <c r="C415" s="9">
        <v>88.769360000000006</v>
      </c>
      <c r="D415" s="9"/>
      <c r="E415" s="9"/>
      <c r="F415" s="9"/>
      <c r="G415" s="9"/>
      <c r="H415" s="9"/>
      <c r="I415" s="9"/>
      <c r="J415" s="9"/>
      <c r="K415" s="9"/>
    </row>
    <row r="416" spans="1:11" x14ac:dyDescent="0.3">
      <c r="A416" s="9">
        <v>17</v>
      </c>
      <c r="B416" s="9" t="s">
        <v>20</v>
      </c>
      <c r="C416" s="9">
        <v>150.01329999999999</v>
      </c>
      <c r="D416" s="9"/>
      <c r="E416" s="9"/>
      <c r="F416" s="9"/>
      <c r="G416" s="9"/>
      <c r="H416" s="9"/>
      <c r="I416" s="9"/>
      <c r="J416" s="9"/>
      <c r="K416" s="9"/>
    </row>
    <row r="417" spans="1:11" x14ac:dyDescent="0.3">
      <c r="A417" s="9">
        <v>18</v>
      </c>
      <c r="B417" s="9" t="s">
        <v>21</v>
      </c>
      <c r="C417" s="9">
        <v>172.90459999999999</v>
      </c>
      <c r="D417" s="9"/>
      <c r="E417" s="9"/>
      <c r="F417" s="9"/>
      <c r="G417" s="9"/>
      <c r="H417" s="9"/>
      <c r="I417" s="9"/>
      <c r="J417" s="9"/>
      <c r="K417" s="9"/>
    </row>
    <row r="418" spans="1:11" x14ac:dyDescent="0.3">
      <c r="A418" s="9">
        <v>19</v>
      </c>
      <c r="B418" s="9" t="s">
        <v>22</v>
      </c>
      <c r="C418" s="9">
        <v>139.26949999999999</v>
      </c>
      <c r="D418" s="9"/>
      <c r="E418" s="9"/>
      <c r="F418" s="9"/>
      <c r="G418" s="9"/>
      <c r="H418" s="9"/>
      <c r="I418" s="9"/>
      <c r="J418" s="9"/>
      <c r="K418" s="9"/>
    </row>
    <row r="419" spans="1:11" x14ac:dyDescent="0.3">
      <c r="A419" s="9">
        <v>20</v>
      </c>
      <c r="B419" s="9" t="s">
        <v>23</v>
      </c>
      <c r="C419" s="9">
        <v>146.0137</v>
      </c>
      <c r="D419" s="9"/>
      <c r="E419" s="9"/>
      <c r="F419" s="9"/>
      <c r="G419" s="9"/>
      <c r="H419" s="9"/>
      <c r="I419" s="9"/>
      <c r="J419" s="9"/>
      <c r="K419" s="9"/>
    </row>
    <row r="420" spans="1:11" x14ac:dyDescent="0.3">
      <c r="A420" s="9">
        <v>21</v>
      </c>
      <c r="B420" s="9" t="s">
        <v>24</v>
      </c>
      <c r="C420" s="9">
        <v>258.7122</v>
      </c>
      <c r="D420" s="9"/>
      <c r="E420" s="9"/>
      <c r="F420" s="9"/>
      <c r="G420" s="9"/>
      <c r="H420" s="9"/>
      <c r="I420" s="9"/>
      <c r="J420" s="9"/>
      <c r="K420" s="9"/>
    </row>
    <row r="421" spans="1:11" x14ac:dyDescent="0.3">
      <c r="A421" s="9">
        <v>22</v>
      </c>
      <c r="B421" s="9" t="s">
        <v>25</v>
      </c>
      <c r="C421" s="9">
        <v>128.0625</v>
      </c>
      <c r="D421" s="9"/>
      <c r="E421" s="9"/>
      <c r="F421" s="9"/>
      <c r="G421" s="9"/>
      <c r="H421" s="9"/>
      <c r="I421" s="9"/>
      <c r="J421" s="9"/>
      <c r="K421" s="9"/>
    </row>
    <row r="422" spans="1:11" x14ac:dyDescent="0.3">
      <c r="A422" s="9">
        <v>23</v>
      </c>
      <c r="B422" s="9" t="s">
        <v>26</v>
      </c>
      <c r="C422" s="9">
        <v>109.83620000000001</v>
      </c>
      <c r="D422" s="9"/>
      <c r="E422" s="9"/>
      <c r="F422" s="9"/>
      <c r="G422" s="9"/>
      <c r="H422" s="9"/>
      <c r="I422" s="9"/>
      <c r="J422" s="9"/>
      <c r="K422" s="9"/>
    </row>
    <row r="423" spans="1:11" x14ac:dyDescent="0.3">
      <c r="A423" s="9">
        <v>24</v>
      </c>
      <c r="B423" s="9" t="s">
        <v>27</v>
      </c>
      <c r="C423" s="9">
        <v>70.710679999999996</v>
      </c>
      <c r="D423" s="9"/>
      <c r="E423" s="9"/>
      <c r="F423" s="9"/>
      <c r="G423" s="9"/>
      <c r="H423" s="9"/>
      <c r="I423" s="9"/>
      <c r="J423" s="9"/>
      <c r="K423" s="9"/>
    </row>
    <row r="424" spans="1:11" x14ac:dyDescent="0.3">
      <c r="A424" s="9">
        <v>25</v>
      </c>
      <c r="B424" s="9" t="s">
        <v>28</v>
      </c>
      <c r="C424" s="9">
        <v>137.7679</v>
      </c>
      <c r="D424" s="9"/>
      <c r="E424" s="9"/>
      <c r="F424" s="9"/>
      <c r="G424" s="9"/>
      <c r="H424" s="9"/>
      <c r="I424" s="9"/>
      <c r="J424" s="9"/>
      <c r="K424" s="9"/>
    </row>
    <row r="425" spans="1:11" x14ac:dyDescent="0.3">
      <c r="A425" s="9">
        <v>26</v>
      </c>
      <c r="B425" s="9" t="s">
        <v>29</v>
      </c>
      <c r="C425" s="9">
        <v>170.0823</v>
      </c>
      <c r="D425" s="9"/>
      <c r="E425" s="9"/>
      <c r="F425" s="9"/>
      <c r="G425" s="9"/>
      <c r="H425" s="9"/>
      <c r="I425" s="9"/>
      <c r="J425" s="9"/>
      <c r="K425" s="9"/>
    </row>
    <row r="426" spans="1:11" x14ac:dyDescent="0.3">
      <c r="A426" s="9">
        <v>27</v>
      </c>
      <c r="B426" s="9" t="s">
        <v>30</v>
      </c>
      <c r="C426" s="9">
        <v>183.41210000000001</v>
      </c>
      <c r="D426" s="9"/>
      <c r="E426" s="9"/>
      <c r="F426" s="9"/>
      <c r="G426" s="9"/>
      <c r="H426" s="9"/>
      <c r="I426" s="9"/>
      <c r="J426" s="9"/>
      <c r="K426" s="9"/>
    </row>
    <row r="427" spans="1:11" x14ac:dyDescent="0.3">
      <c r="A427" s="9">
        <v>28</v>
      </c>
      <c r="B427" s="9" t="s">
        <v>31</v>
      </c>
      <c r="C427" s="9">
        <v>148.822</v>
      </c>
      <c r="D427" s="9"/>
      <c r="E427" s="9"/>
      <c r="F427" s="9"/>
      <c r="G427" s="9"/>
      <c r="H427" s="9"/>
      <c r="I427" s="9"/>
      <c r="J427" s="9"/>
      <c r="K427" s="9"/>
    </row>
    <row r="428" spans="1:11" x14ac:dyDescent="0.3">
      <c r="A428" s="9">
        <v>29</v>
      </c>
      <c r="B428" s="9" t="s">
        <v>32</v>
      </c>
      <c r="C428" s="9">
        <v>250.26390000000001</v>
      </c>
      <c r="D428" s="9"/>
      <c r="E428" s="9"/>
      <c r="F428" s="9"/>
      <c r="G428" s="9"/>
      <c r="H428" s="9"/>
      <c r="I428" s="9"/>
      <c r="J428" s="9"/>
      <c r="K428" s="9"/>
    </row>
    <row r="429" spans="1:11" x14ac:dyDescent="0.3">
      <c r="A429" s="9">
        <v>30</v>
      </c>
      <c r="B429" s="9" t="s">
        <v>33</v>
      </c>
      <c r="C429" s="9">
        <v>268.66340000000002</v>
      </c>
      <c r="D429" s="9"/>
      <c r="E429" s="9"/>
      <c r="F429" s="9"/>
      <c r="G429" s="9"/>
      <c r="H429" s="9"/>
      <c r="I429" s="9"/>
      <c r="J429" s="9"/>
      <c r="K429" s="9"/>
    </row>
    <row r="430" spans="1:11" x14ac:dyDescent="0.3">
      <c r="A430" s="9">
        <v>31</v>
      </c>
      <c r="B430" s="9" t="s">
        <v>34</v>
      </c>
      <c r="C430" s="9">
        <v>146</v>
      </c>
      <c r="D430" s="9"/>
      <c r="E430" s="9"/>
      <c r="F430" s="9"/>
      <c r="G430" s="9"/>
      <c r="H430" s="9"/>
      <c r="I430" s="9"/>
      <c r="J430" s="9"/>
      <c r="K430" s="9"/>
    </row>
    <row r="431" spans="1:11" x14ac:dyDescent="0.3">
      <c r="A431" s="9">
        <v>32</v>
      </c>
      <c r="B431" s="9" t="s">
        <v>35</v>
      </c>
      <c r="C431" s="9">
        <v>76.419889999999995</v>
      </c>
      <c r="D431" s="9"/>
      <c r="E431" s="9"/>
      <c r="F431" s="9"/>
      <c r="G431" s="9"/>
      <c r="H431" s="9"/>
      <c r="I431" s="9"/>
      <c r="J431" s="9"/>
      <c r="K431" s="9"/>
    </row>
    <row r="432" spans="1:11" x14ac:dyDescent="0.3">
      <c r="A432" s="9">
        <v>33</v>
      </c>
      <c r="B432" s="9" t="s">
        <v>36</v>
      </c>
      <c r="C432" s="9">
        <v>262.03050000000002</v>
      </c>
      <c r="D432" s="9"/>
      <c r="E432" s="9"/>
      <c r="F432" s="9"/>
      <c r="G432" s="9"/>
      <c r="H432" s="9"/>
      <c r="I432" s="9"/>
      <c r="J432" s="9"/>
      <c r="K432" s="9"/>
    </row>
    <row r="433" spans="1:11" x14ac:dyDescent="0.3">
      <c r="A433" s="9">
        <v>34</v>
      </c>
      <c r="B433" s="9" t="s">
        <v>37</v>
      </c>
      <c r="C433" s="9">
        <v>204.84139999999999</v>
      </c>
      <c r="D433" s="9"/>
      <c r="E433" s="9"/>
      <c r="F433" s="9"/>
      <c r="G433" s="9"/>
      <c r="H433" s="9"/>
      <c r="I433" s="9"/>
      <c r="J433" s="9"/>
      <c r="K433" s="9"/>
    </row>
    <row r="434" spans="1:11" x14ac:dyDescent="0.3">
      <c r="A434" s="9">
        <v>35</v>
      </c>
      <c r="B434" s="9" t="s">
        <v>38</v>
      </c>
      <c r="C434" s="9">
        <v>245.2835</v>
      </c>
      <c r="D434" s="9"/>
      <c r="E434" s="9"/>
      <c r="F434" s="9"/>
      <c r="G434" s="9"/>
      <c r="H434" s="9"/>
      <c r="I434" s="9"/>
      <c r="J434" s="9"/>
      <c r="K434" s="9"/>
    </row>
    <row r="435" spans="1:11" x14ac:dyDescent="0.3">
      <c r="A435" s="9">
        <v>36</v>
      </c>
      <c r="B435" s="9" t="s">
        <v>41</v>
      </c>
      <c r="C435" s="9">
        <v>260.72210000000001</v>
      </c>
      <c r="D435" s="9"/>
      <c r="E435" s="9"/>
      <c r="F435" s="9"/>
      <c r="G435" s="9"/>
      <c r="H435" s="9"/>
      <c r="I435" s="9"/>
      <c r="J435" s="9"/>
      <c r="K435" s="9"/>
    </row>
    <row r="436" spans="1:11" x14ac:dyDescent="0.3">
      <c r="A436" s="9">
        <v>37</v>
      </c>
      <c r="B436" s="9" t="s">
        <v>42</v>
      </c>
      <c r="C436" s="9">
        <v>115.1347</v>
      </c>
      <c r="D436" s="9"/>
      <c r="E436" s="9"/>
      <c r="F436" s="9"/>
      <c r="G436" s="9"/>
      <c r="H436" s="9"/>
      <c r="I436" s="9"/>
      <c r="J436" s="9"/>
      <c r="K436" s="9"/>
    </row>
    <row r="437" spans="1:11" x14ac:dyDescent="0.3">
      <c r="A437" s="9">
        <v>38</v>
      </c>
      <c r="B437" s="9" t="s">
        <v>43</v>
      </c>
      <c r="C437" s="9">
        <v>332.29500000000002</v>
      </c>
      <c r="D437" s="9"/>
      <c r="E437" s="9"/>
      <c r="F437" s="9"/>
      <c r="G437" s="9"/>
      <c r="H437" s="9"/>
      <c r="I437" s="9"/>
      <c r="J437" s="9"/>
      <c r="K437" s="9"/>
    </row>
    <row r="438" spans="1:11" x14ac:dyDescent="0.3">
      <c r="A438" s="9">
        <v>39</v>
      </c>
      <c r="B438" s="9" t="s">
        <v>44</v>
      </c>
      <c r="C438" s="9">
        <v>392.05099999999999</v>
      </c>
      <c r="D438" s="9"/>
      <c r="E438" s="9"/>
      <c r="F438" s="9"/>
      <c r="G438" s="9"/>
      <c r="H438" s="9"/>
      <c r="I438" s="9"/>
      <c r="J438" s="9"/>
      <c r="K438" s="9"/>
    </row>
    <row r="439" spans="1:11" x14ac:dyDescent="0.3">
      <c r="A439" s="9">
        <v>40</v>
      </c>
      <c r="B439" s="9" t="s">
        <v>45</v>
      </c>
      <c r="C439" s="9">
        <v>222.61179999999999</v>
      </c>
      <c r="D439" s="9"/>
      <c r="E439" s="9"/>
      <c r="F439" s="9"/>
      <c r="G439" s="9"/>
      <c r="H439" s="9"/>
      <c r="I439" s="9"/>
      <c r="J439" s="9"/>
      <c r="K439" s="9"/>
    </row>
    <row r="440" spans="1:11" x14ac:dyDescent="0.3">
      <c r="A440" s="9">
        <v>41</v>
      </c>
      <c r="B440" s="9" t="s">
        <v>46</v>
      </c>
      <c r="C440" s="9">
        <v>288.2568</v>
      </c>
      <c r="D440" s="9"/>
      <c r="E440" s="9"/>
      <c r="F440" s="9"/>
      <c r="G440" s="9"/>
      <c r="H440" s="9"/>
      <c r="I440" s="9"/>
      <c r="J440" s="9"/>
      <c r="K440" s="9"/>
    </row>
    <row r="441" spans="1:11" x14ac:dyDescent="0.3">
      <c r="A441" s="9">
        <v>42</v>
      </c>
      <c r="B441" s="9" t="s">
        <v>47</v>
      </c>
      <c r="C441" s="9">
        <v>254.03149999999999</v>
      </c>
      <c r="D441" s="9"/>
      <c r="E441" s="9"/>
      <c r="F441" s="9"/>
      <c r="G441" s="9"/>
      <c r="H441" s="9"/>
      <c r="I441" s="9"/>
      <c r="J441" s="9"/>
      <c r="K441" s="9"/>
    </row>
    <row r="442" spans="1:11" x14ac:dyDescent="0.3">
      <c r="A442" s="9">
        <v>43</v>
      </c>
      <c r="B442" s="9" t="s">
        <v>50</v>
      </c>
      <c r="C442" s="9">
        <v>256.53070000000002</v>
      </c>
      <c r="D442" s="9"/>
      <c r="E442" s="9"/>
      <c r="F442" s="9"/>
      <c r="G442" s="9"/>
      <c r="H442" s="9"/>
      <c r="I442" s="9"/>
      <c r="J442" s="9"/>
      <c r="K442" s="9"/>
    </row>
    <row r="443" spans="1:11" x14ac:dyDescent="0.3">
      <c r="A443" s="9">
        <v>44</v>
      </c>
      <c r="B443" s="9" t="s">
        <v>51</v>
      </c>
      <c r="C443" s="9">
        <v>153.32320000000001</v>
      </c>
      <c r="D443" s="9"/>
      <c r="E443" s="9"/>
      <c r="F443" s="9"/>
      <c r="G443" s="9"/>
      <c r="H443" s="9"/>
      <c r="I443" s="9"/>
      <c r="J443" s="9"/>
      <c r="K443" s="9"/>
    </row>
    <row r="444" spans="1:11" x14ac:dyDescent="0.3">
      <c r="A444" s="9">
        <v>45</v>
      </c>
      <c r="B444" s="9" t="s">
        <v>52</v>
      </c>
      <c r="C444" s="9">
        <v>321.60219999999998</v>
      </c>
      <c r="D444" s="9"/>
      <c r="E444" s="9"/>
      <c r="F444" s="9"/>
      <c r="G444" s="9"/>
      <c r="H444" s="9"/>
      <c r="I444" s="9"/>
      <c r="J444" s="9"/>
      <c r="K444" s="9"/>
    </row>
    <row r="445" spans="1:11" x14ac:dyDescent="0.3">
      <c r="A445" s="9">
        <v>46</v>
      </c>
      <c r="B445" s="9" t="s">
        <v>53</v>
      </c>
      <c r="C445" s="9">
        <v>271.42590000000001</v>
      </c>
      <c r="D445" s="9"/>
      <c r="E445" s="9"/>
      <c r="F445" s="9"/>
      <c r="G445" s="9"/>
      <c r="H445" s="9"/>
      <c r="I445" s="9"/>
      <c r="J445" s="9"/>
      <c r="K445" s="9"/>
    </row>
    <row r="446" spans="1:11" x14ac:dyDescent="0.3">
      <c r="A446" s="9">
        <v>47</v>
      </c>
      <c r="B446" s="9" t="s">
        <v>54</v>
      </c>
      <c r="C446" s="9">
        <v>188.50989999999999</v>
      </c>
      <c r="D446" s="9"/>
      <c r="E446" s="9"/>
      <c r="F446" s="9"/>
      <c r="G446" s="9"/>
      <c r="H446" s="9"/>
      <c r="I446" s="9"/>
      <c r="J446" s="9"/>
      <c r="K446" s="9"/>
    </row>
    <row r="447" spans="1:11" x14ac:dyDescent="0.3">
      <c r="A447" s="9">
        <v>48</v>
      </c>
      <c r="B447" s="9" t="s">
        <v>55</v>
      </c>
      <c r="C447" s="9">
        <v>64.899919999999995</v>
      </c>
      <c r="D447" s="9"/>
      <c r="E447" s="9"/>
      <c r="F447" s="9"/>
      <c r="G447" s="9"/>
      <c r="H447" s="9"/>
      <c r="I447" s="9"/>
      <c r="J447" s="9"/>
      <c r="K447" s="9"/>
    </row>
    <row r="448" spans="1:11" x14ac:dyDescent="0.3">
      <c r="A448" s="9">
        <v>49</v>
      </c>
      <c r="B448" s="9" t="s">
        <v>57</v>
      </c>
      <c r="C448" s="9">
        <v>179.68860000000001</v>
      </c>
      <c r="D448" s="9"/>
      <c r="E448" s="9"/>
      <c r="F448" s="9"/>
      <c r="G448" s="9"/>
      <c r="H448" s="9"/>
      <c r="I448" s="9"/>
      <c r="J448" s="9"/>
      <c r="K448" s="9"/>
    </row>
    <row r="449" spans="1:11" x14ac:dyDescent="0.3">
      <c r="A449" s="9">
        <v>50</v>
      </c>
      <c r="B449" s="9" t="s">
        <v>58</v>
      </c>
      <c r="C449" s="9">
        <v>252.7449</v>
      </c>
      <c r="D449" s="9"/>
      <c r="E449" s="9"/>
      <c r="F449" s="9"/>
      <c r="G449" s="9"/>
      <c r="H449" s="9"/>
      <c r="I449" s="9"/>
      <c r="J449" s="9"/>
      <c r="K449" s="9"/>
    </row>
    <row r="450" spans="1:11" x14ac:dyDescent="0.3">
      <c r="A450" s="9">
        <v>51</v>
      </c>
      <c r="B450" s="9" t="s">
        <v>59</v>
      </c>
      <c r="C450" s="9">
        <v>70.767219999999995</v>
      </c>
      <c r="D450" s="9"/>
      <c r="E450" s="9"/>
      <c r="F450" s="9"/>
      <c r="G450" s="9"/>
      <c r="H450" s="9"/>
      <c r="I450" s="9"/>
      <c r="J450" s="9"/>
      <c r="K450" s="9"/>
    </row>
    <row r="451" spans="1:11" x14ac:dyDescent="0.3">
      <c r="A451" s="9">
        <v>52</v>
      </c>
      <c r="B451" s="9" t="s">
        <v>60</v>
      </c>
      <c r="C451" s="9">
        <v>231.48220000000001</v>
      </c>
      <c r="D451" s="9"/>
      <c r="E451" s="9"/>
      <c r="F451" s="9"/>
      <c r="G451" s="9"/>
      <c r="H451" s="9"/>
      <c r="I451" s="9"/>
      <c r="J451" s="9"/>
      <c r="K451" s="9"/>
    </row>
    <row r="452" spans="1:11" x14ac:dyDescent="0.3">
      <c r="A452" s="16" t="s">
        <v>136</v>
      </c>
      <c r="B452" s="9"/>
      <c r="C452" s="9">
        <f>SUM(C400:C451)</f>
        <v>10567.908029999997</v>
      </c>
      <c r="D452" s="9"/>
      <c r="E452" s="9"/>
      <c r="F452" s="9"/>
      <c r="G452" s="9"/>
      <c r="H452" s="9"/>
      <c r="I452" s="9"/>
      <c r="J452" s="9"/>
      <c r="K452" s="9"/>
    </row>
    <row r="453" spans="1:11" x14ac:dyDescent="0.3">
      <c r="A453" s="5"/>
    </row>
    <row r="455" spans="1:11" x14ac:dyDescent="0.3">
      <c r="A455" s="7" t="s">
        <v>64</v>
      </c>
      <c r="B455" s="7"/>
      <c r="C455" s="7"/>
      <c r="D455" s="7"/>
      <c r="E455" s="7"/>
      <c r="F455" s="7"/>
      <c r="G455" s="7"/>
      <c r="H455" s="7"/>
      <c r="I455" s="7"/>
      <c r="J455" s="7"/>
      <c r="K455" s="7"/>
    </row>
    <row r="456" spans="1:11" x14ac:dyDescent="0.3">
      <c r="A456" s="7" t="s">
        <v>49</v>
      </c>
      <c r="B456" s="7"/>
      <c r="C456" s="7"/>
      <c r="D456" s="7"/>
      <c r="E456" s="7" t="s">
        <v>62</v>
      </c>
      <c r="F456" s="7"/>
      <c r="G456" s="7"/>
      <c r="H456" s="7"/>
      <c r="I456" s="7" t="s">
        <v>39</v>
      </c>
      <c r="J456" s="7"/>
      <c r="K456" s="7"/>
    </row>
    <row r="457" spans="1:11" x14ac:dyDescent="0.3">
      <c r="A457" s="7"/>
      <c r="B457" s="7" t="s">
        <v>1</v>
      </c>
      <c r="C457" s="7" t="s">
        <v>2</v>
      </c>
      <c r="D457" s="7"/>
      <c r="E457" s="7"/>
      <c r="F457" s="7" t="s">
        <v>1</v>
      </c>
      <c r="G457" s="7" t="s">
        <v>2</v>
      </c>
      <c r="H457" s="7"/>
      <c r="I457" s="7"/>
      <c r="J457" s="7" t="s">
        <v>1</v>
      </c>
      <c r="K457" s="7" t="s">
        <v>2</v>
      </c>
    </row>
    <row r="458" spans="1:11" x14ac:dyDescent="0.3">
      <c r="A458" s="7">
        <v>1</v>
      </c>
      <c r="B458" s="7" t="s">
        <v>4</v>
      </c>
      <c r="C458" s="7">
        <v>357.97210000000001</v>
      </c>
      <c r="D458" s="7"/>
      <c r="E458" s="7">
        <v>1</v>
      </c>
      <c r="F458" s="7" t="s">
        <v>4</v>
      </c>
      <c r="G458" s="7">
        <v>197.6866</v>
      </c>
      <c r="H458" s="7"/>
      <c r="I458" s="7">
        <v>1</v>
      </c>
      <c r="J458" s="7" t="s">
        <v>4</v>
      </c>
      <c r="K458" s="7">
        <v>294.822</v>
      </c>
    </row>
    <row r="459" spans="1:11" x14ac:dyDescent="0.3">
      <c r="A459" s="7">
        <v>2</v>
      </c>
      <c r="B459" s="7" t="s">
        <v>5</v>
      </c>
      <c r="C459" s="7">
        <v>223.60679999999999</v>
      </c>
      <c r="D459" s="7"/>
      <c r="E459" s="7">
        <v>2</v>
      </c>
      <c r="F459" s="7" t="s">
        <v>5</v>
      </c>
      <c r="G459" s="7">
        <v>242.2313</v>
      </c>
      <c r="H459" s="7"/>
      <c r="I459" s="7">
        <v>2</v>
      </c>
      <c r="J459" s="7" t="s">
        <v>5</v>
      </c>
      <c r="K459" s="7">
        <v>104.93810000000001</v>
      </c>
    </row>
    <row r="460" spans="1:11" x14ac:dyDescent="0.3">
      <c r="A460" s="7">
        <v>3</v>
      </c>
      <c r="B460" s="7" t="s">
        <v>6</v>
      </c>
      <c r="C460" s="7">
        <v>200.5692</v>
      </c>
      <c r="D460" s="7"/>
      <c r="E460" s="7">
        <v>3</v>
      </c>
      <c r="F460" s="7" t="s">
        <v>6</v>
      </c>
      <c r="G460" s="7">
        <v>315.6961</v>
      </c>
      <c r="H460" s="7"/>
      <c r="I460" s="7">
        <v>3</v>
      </c>
      <c r="J460" s="7" t="s">
        <v>6</v>
      </c>
      <c r="K460" s="7">
        <v>170.4699</v>
      </c>
    </row>
    <row r="461" spans="1:11" x14ac:dyDescent="0.3">
      <c r="A461" s="7">
        <v>4</v>
      </c>
      <c r="B461" s="7" t="s">
        <v>7</v>
      </c>
      <c r="C461" s="7">
        <v>180.89779999999999</v>
      </c>
      <c r="D461" s="7"/>
      <c r="E461" s="7">
        <v>4</v>
      </c>
      <c r="F461" s="7" t="s">
        <v>7</v>
      </c>
      <c r="G461" s="7">
        <v>71.217979999999997</v>
      </c>
      <c r="H461" s="7"/>
      <c r="I461" s="7">
        <v>4</v>
      </c>
      <c r="J461" s="7" t="s">
        <v>7</v>
      </c>
      <c r="K461" s="7">
        <v>333.76639999999998</v>
      </c>
    </row>
    <row r="462" spans="1:11" x14ac:dyDescent="0.3">
      <c r="A462" s="7">
        <v>5</v>
      </c>
      <c r="B462" s="7" t="s">
        <v>8</v>
      </c>
      <c r="C462" s="7">
        <v>187.2004</v>
      </c>
      <c r="D462" s="7"/>
      <c r="E462" s="7">
        <v>5</v>
      </c>
      <c r="F462" s="7" t="s">
        <v>8</v>
      </c>
      <c r="G462" s="7">
        <v>212.56530000000001</v>
      </c>
      <c r="H462" s="7"/>
      <c r="I462" s="7">
        <v>5</v>
      </c>
      <c r="J462" s="7" t="s">
        <v>8</v>
      </c>
      <c r="K462" s="7">
        <v>132.01519999999999</v>
      </c>
    </row>
    <row r="463" spans="1:11" x14ac:dyDescent="0.3">
      <c r="A463" s="7">
        <v>6</v>
      </c>
      <c r="B463" s="7" t="s">
        <v>9</v>
      </c>
      <c r="C463" s="7">
        <v>248.46729999999999</v>
      </c>
      <c r="D463" s="7"/>
      <c r="E463" s="7">
        <v>6</v>
      </c>
      <c r="F463" s="7" t="s">
        <v>9</v>
      </c>
      <c r="G463" s="7">
        <v>319.66230000000002</v>
      </c>
      <c r="H463" s="7"/>
      <c r="I463" s="7">
        <v>6</v>
      </c>
      <c r="J463" s="7" t="s">
        <v>9</v>
      </c>
      <c r="K463" s="7">
        <v>352.61880000000002</v>
      </c>
    </row>
    <row r="464" spans="1:11" x14ac:dyDescent="0.3">
      <c r="A464" s="7">
        <v>7</v>
      </c>
      <c r="B464" s="7" t="s">
        <v>10</v>
      </c>
      <c r="C464" s="7">
        <v>197.7979</v>
      </c>
      <c r="D464" s="7"/>
      <c r="E464" s="7">
        <v>7</v>
      </c>
      <c r="F464" s="7" t="s">
        <v>10</v>
      </c>
      <c r="G464" s="7">
        <v>240.0333</v>
      </c>
      <c r="H464" s="7"/>
      <c r="I464" s="7">
        <v>7</v>
      </c>
      <c r="J464" s="7" t="s">
        <v>10</v>
      </c>
      <c r="K464" s="7">
        <v>236.9135</v>
      </c>
    </row>
    <row r="465" spans="1:11" x14ac:dyDescent="0.3">
      <c r="A465" s="7">
        <v>8</v>
      </c>
      <c r="B465" s="7" t="s">
        <v>11</v>
      </c>
      <c r="C465" s="7">
        <v>102.9563</v>
      </c>
      <c r="D465" s="7"/>
      <c r="E465" s="7">
        <v>8</v>
      </c>
      <c r="F465" s="7" t="s">
        <v>11</v>
      </c>
      <c r="G465" s="7">
        <v>203.96080000000001</v>
      </c>
      <c r="H465" s="7"/>
      <c r="I465" s="7">
        <v>8</v>
      </c>
      <c r="J465" s="7" t="s">
        <v>11</v>
      </c>
      <c r="K465" s="7">
        <v>236.81219999999999</v>
      </c>
    </row>
    <row r="466" spans="1:11" x14ac:dyDescent="0.3">
      <c r="A466" s="7">
        <v>9</v>
      </c>
      <c r="B466" s="7" t="s">
        <v>12</v>
      </c>
      <c r="C466" s="7">
        <v>302.6549</v>
      </c>
      <c r="D466" s="7"/>
      <c r="E466" s="7">
        <v>9</v>
      </c>
      <c r="F466" s="7" t="s">
        <v>12</v>
      </c>
      <c r="G466" s="7">
        <v>122.0164</v>
      </c>
      <c r="H466" s="7"/>
      <c r="I466" s="7">
        <v>9</v>
      </c>
      <c r="J466" s="7" t="s">
        <v>12</v>
      </c>
      <c r="K466" s="7">
        <v>251.07769999999999</v>
      </c>
    </row>
    <row r="467" spans="1:11" x14ac:dyDescent="0.3">
      <c r="A467" s="7">
        <v>10</v>
      </c>
      <c r="B467" s="7" t="s">
        <v>13</v>
      </c>
      <c r="C467" s="7">
        <v>130.38399999999999</v>
      </c>
      <c r="D467" s="7"/>
      <c r="E467" s="7">
        <v>10</v>
      </c>
      <c r="F467" s="7" t="s">
        <v>13</v>
      </c>
      <c r="G467" s="7">
        <v>86.556340000000006</v>
      </c>
      <c r="H467" s="7"/>
      <c r="I467" s="7">
        <v>10</v>
      </c>
      <c r="J467" s="7" t="s">
        <v>13</v>
      </c>
      <c r="K467" s="7">
        <v>213.58840000000001</v>
      </c>
    </row>
    <row r="468" spans="1:11" x14ac:dyDescent="0.3">
      <c r="A468" s="7">
        <v>11</v>
      </c>
      <c r="B468" s="7" t="s">
        <v>14</v>
      </c>
      <c r="C468" s="7">
        <v>242.9239</v>
      </c>
      <c r="D468" s="7"/>
      <c r="E468" s="7">
        <v>11</v>
      </c>
      <c r="F468" s="7" t="s">
        <v>14</v>
      </c>
      <c r="G468" s="7">
        <v>315.08730000000003</v>
      </c>
      <c r="H468" s="7"/>
      <c r="I468" s="7">
        <v>11</v>
      </c>
      <c r="J468" s="7" t="s">
        <v>14</v>
      </c>
      <c r="K468" s="7">
        <v>144.80330000000001</v>
      </c>
    </row>
    <row r="469" spans="1:11" x14ac:dyDescent="0.3">
      <c r="A469" s="7">
        <v>12</v>
      </c>
      <c r="B469" s="7" t="s">
        <v>15</v>
      </c>
      <c r="C469" s="7">
        <v>155.75620000000001</v>
      </c>
      <c r="D469" s="7"/>
      <c r="E469" s="7">
        <v>12</v>
      </c>
      <c r="F469" s="7" t="s">
        <v>15</v>
      </c>
      <c r="G469" s="7">
        <v>198.49430000000001</v>
      </c>
      <c r="H469" s="7"/>
      <c r="I469" s="7">
        <v>12</v>
      </c>
      <c r="J469" s="7" t="s">
        <v>15</v>
      </c>
      <c r="K469" s="7">
        <v>146.1095</v>
      </c>
    </row>
    <row r="470" spans="1:11" x14ac:dyDescent="0.3">
      <c r="A470" s="7">
        <v>13</v>
      </c>
      <c r="B470" s="7" t="s">
        <v>16</v>
      </c>
      <c r="C470" s="7">
        <v>271.35950000000003</v>
      </c>
      <c r="D470" s="7"/>
      <c r="E470" s="7">
        <v>13</v>
      </c>
      <c r="F470" s="7" t="s">
        <v>16</v>
      </c>
      <c r="G470" s="7">
        <v>189.11369999999999</v>
      </c>
      <c r="H470" s="7"/>
      <c r="I470" s="7">
        <v>13</v>
      </c>
      <c r="J470" s="7" t="s">
        <v>16</v>
      </c>
      <c r="K470" s="7">
        <v>159.26079999999999</v>
      </c>
    </row>
    <row r="471" spans="1:11" x14ac:dyDescent="0.3">
      <c r="A471" s="7">
        <v>14</v>
      </c>
      <c r="B471" s="7" t="s">
        <v>17</v>
      </c>
      <c r="C471" s="7">
        <v>133.50659999999999</v>
      </c>
      <c r="D471" s="7"/>
      <c r="E471" s="7">
        <v>14</v>
      </c>
      <c r="F471" s="7" t="s">
        <v>17</v>
      </c>
      <c r="G471" s="7">
        <v>270.96859999999998</v>
      </c>
      <c r="H471" s="7"/>
      <c r="I471" s="7">
        <v>14</v>
      </c>
      <c r="J471" s="7" t="s">
        <v>17</v>
      </c>
      <c r="K471" s="7">
        <v>243.5077</v>
      </c>
    </row>
    <row r="472" spans="1:11" x14ac:dyDescent="0.3">
      <c r="A472" s="7">
        <v>15</v>
      </c>
      <c r="B472" s="7" t="s">
        <v>18</v>
      </c>
      <c r="C472" s="7">
        <v>169.91759999999999</v>
      </c>
      <c r="D472" s="7"/>
      <c r="E472" s="7">
        <v>15</v>
      </c>
      <c r="F472" s="7" t="s">
        <v>18</v>
      </c>
      <c r="G472" s="7">
        <v>80.622579999999999</v>
      </c>
      <c r="H472" s="7"/>
      <c r="I472" s="7">
        <v>15</v>
      </c>
      <c r="J472" s="7" t="s">
        <v>18</v>
      </c>
      <c r="K472" s="7">
        <v>184.35830000000001</v>
      </c>
    </row>
    <row r="473" spans="1:11" x14ac:dyDescent="0.3">
      <c r="A473" s="7">
        <v>16</v>
      </c>
      <c r="B473" s="7" t="s">
        <v>19</v>
      </c>
      <c r="C473" s="7">
        <v>178.04490000000001</v>
      </c>
      <c r="D473" s="7"/>
      <c r="E473" s="7">
        <v>16</v>
      </c>
      <c r="F473" s="7" t="s">
        <v>19</v>
      </c>
      <c r="G473" s="7">
        <v>294.4622</v>
      </c>
      <c r="H473" s="7"/>
      <c r="I473" s="7">
        <v>16</v>
      </c>
      <c r="J473" s="7" t="s">
        <v>19</v>
      </c>
      <c r="K473" s="7">
        <v>129.0736</v>
      </c>
    </row>
    <row r="474" spans="1:11" x14ac:dyDescent="0.3">
      <c r="A474" s="7">
        <v>17</v>
      </c>
      <c r="B474" s="7" t="s">
        <v>20</v>
      </c>
      <c r="C474" s="7">
        <v>224.86439999999999</v>
      </c>
      <c r="D474" s="7"/>
      <c r="E474" s="7">
        <v>17</v>
      </c>
      <c r="F474" s="7" t="s">
        <v>20</v>
      </c>
      <c r="G474" s="7">
        <v>96.602279999999993</v>
      </c>
      <c r="H474" s="7"/>
      <c r="I474" s="7">
        <v>17</v>
      </c>
      <c r="J474" s="7" t="s">
        <v>20</v>
      </c>
      <c r="K474" s="7">
        <v>121.7539</v>
      </c>
    </row>
    <row r="475" spans="1:11" x14ac:dyDescent="0.3">
      <c r="A475" s="7">
        <v>18</v>
      </c>
      <c r="B475" s="7" t="s">
        <v>21</v>
      </c>
      <c r="C475" s="7">
        <v>136.191</v>
      </c>
      <c r="D475" s="7"/>
      <c r="E475" s="7">
        <v>18</v>
      </c>
      <c r="F475" s="7" t="s">
        <v>21</v>
      </c>
      <c r="G475" s="7">
        <v>115.96550000000001</v>
      </c>
      <c r="H475" s="7"/>
      <c r="I475" s="7">
        <v>18</v>
      </c>
      <c r="J475" s="7" t="s">
        <v>21</v>
      </c>
      <c r="K475" s="7">
        <v>200.63900000000001</v>
      </c>
    </row>
    <row r="476" spans="1:11" x14ac:dyDescent="0.3">
      <c r="A476" s="7">
        <v>19</v>
      </c>
      <c r="B476" s="7" t="s">
        <v>22</v>
      </c>
      <c r="C476" s="7">
        <v>137.92750000000001</v>
      </c>
      <c r="D476" s="7"/>
      <c r="E476" s="7">
        <v>19</v>
      </c>
      <c r="F476" s="7" t="s">
        <v>22</v>
      </c>
      <c r="G476" s="7">
        <v>209.38</v>
      </c>
      <c r="H476" s="7"/>
      <c r="I476" s="7">
        <v>19</v>
      </c>
      <c r="J476" s="7" t="s">
        <v>22</v>
      </c>
      <c r="K476" s="7">
        <v>185.52629999999999</v>
      </c>
    </row>
    <row r="477" spans="1:11" x14ac:dyDescent="0.3">
      <c r="A477" s="7">
        <v>20</v>
      </c>
      <c r="B477" s="7" t="s">
        <v>23</v>
      </c>
      <c r="C477" s="7">
        <v>153.68799999999999</v>
      </c>
      <c r="D477" s="7"/>
      <c r="E477" s="7">
        <v>20</v>
      </c>
      <c r="F477" s="7" t="s">
        <v>23</v>
      </c>
      <c r="G477" s="7">
        <v>201.9109</v>
      </c>
      <c r="H477" s="7"/>
      <c r="I477" s="7">
        <v>20</v>
      </c>
      <c r="J477" s="7" t="s">
        <v>23</v>
      </c>
      <c r="K477" s="7">
        <v>171.40600000000001</v>
      </c>
    </row>
    <row r="478" spans="1:11" x14ac:dyDescent="0.3">
      <c r="A478" s="7">
        <v>21</v>
      </c>
      <c r="B478" s="7" t="s">
        <v>24</v>
      </c>
      <c r="C478" s="7">
        <v>407.67140000000001</v>
      </c>
      <c r="D478" s="7"/>
      <c r="E478" s="7">
        <v>21</v>
      </c>
      <c r="F478" s="7" t="s">
        <v>24</v>
      </c>
      <c r="G478" s="7">
        <v>138.85239999999999</v>
      </c>
      <c r="H478" s="7"/>
      <c r="I478" s="7">
        <v>21</v>
      </c>
      <c r="J478" s="7" t="s">
        <v>24</v>
      </c>
      <c r="K478" s="7">
        <v>170.29390000000001</v>
      </c>
    </row>
    <row r="479" spans="1:11" x14ac:dyDescent="0.3">
      <c r="A479" s="7">
        <v>22</v>
      </c>
      <c r="B479" s="7" t="s">
        <v>25</v>
      </c>
      <c r="C479" s="7">
        <v>354.20330000000001</v>
      </c>
      <c r="D479" s="7"/>
      <c r="E479" s="7">
        <v>22</v>
      </c>
      <c r="F479" s="7" t="s">
        <v>25</v>
      </c>
      <c r="G479" s="7">
        <v>113.70140000000001</v>
      </c>
      <c r="H479" s="7"/>
      <c r="I479" s="7">
        <v>22</v>
      </c>
      <c r="J479" s="7" t="s">
        <v>25</v>
      </c>
      <c r="K479" s="7">
        <v>138.05799999999999</v>
      </c>
    </row>
    <row r="480" spans="1:11" x14ac:dyDescent="0.3">
      <c r="A480" s="7">
        <v>23</v>
      </c>
      <c r="B480" s="7" t="s">
        <v>26</v>
      </c>
      <c r="C480" s="7">
        <v>272.02940000000001</v>
      </c>
      <c r="D480" s="7"/>
      <c r="E480" s="7">
        <v>23</v>
      </c>
      <c r="F480" s="7" t="s">
        <v>26</v>
      </c>
      <c r="G480" s="7">
        <v>350.84469999999999</v>
      </c>
      <c r="H480" s="7"/>
      <c r="I480" s="7">
        <v>23</v>
      </c>
      <c r="J480" s="7" t="s">
        <v>26</v>
      </c>
      <c r="K480" s="7">
        <v>224.08029999999999</v>
      </c>
    </row>
    <row r="481" spans="1:11" x14ac:dyDescent="0.3">
      <c r="A481" s="7">
        <v>24</v>
      </c>
      <c r="B481" s="7" t="s">
        <v>27</v>
      </c>
      <c r="C481" s="7">
        <v>246.8441</v>
      </c>
      <c r="D481" s="7"/>
      <c r="E481" s="7">
        <v>24</v>
      </c>
      <c r="F481" s="7" t="s">
        <v>27</v>
      </c>
      <c r="G481" s="7">
        <v>283.04770000000002</v>
      </c>
      <c r="H481" s="7"/>
      <c r="I481" s="7">
        <v>24</v>
      </c>
      <c r="J481" s="7" t="s">
        <v>27</v>
      </c>
      <c r="K481" s="7">
        <v>175.93180000000001</v>
      </c>
    </row>
    <row r="482" spans="1:11" x14ac:dyDescent="0.3">
      <c r="A482" s="7">
        <v>25</v>
      </c>
      <c r="B482" s="7" t="s">
        <v>28</v>
      </c>
      <c r="C482" s="7">
        <v>316.2278</v>
      </c>
      <c r="D482" s="7"/>
      <c r="E482" s="7">
        <v>25</v>
      </c>
      <c r="F482" s="7" t="s">
        <v>28</v>
      </c>
      <c r="G482" s="7">
        <v>276.87540000000001</v>
      </c>
      <c r="H482" s="7"/>
      <c r="I482" s="7">
        <v>25</v>
      </c>
      <c r="J482" s="7" t="s">
        <v>28</v>
      </c>
      <c r="K482" s="7">
        <v>107.42440000000001</v>
      </c>
    </row>
    <row r="483" spans="1:11" x14ac:dyDescent="0.3">
      <c r="A483" s="7">
        <v>26</v>
      </c>
      <c r="B483" s="7" t="s">
        <v>29</v>
      </c>
      <c r="C483" s="7">
        <v>239.5496</v>
      </c>
      <c r="D483" s="7"/>
      <c r="E483" s="7">
        <v>26</v>
      </c>
      <c r="F483" s="7" t="s">
        <v>29</v>
      </c>
      <c r="G483" s="7">
        <v>177.53870000000001</v>
      </c>
      <c r="H483" s="7"/>
      <c r="I483" s="7">
        <v>26</v>
      </c>
      <c r="J483" s="7" t="s">
        <v>29</v>
      </c>
      <c r="K483" s="7">
        <v>124.59529999999999</v>
      </c>
    </row>
    <row r="484" spans="1:11" x14ac:dyDescent="0.3">
      <c r="A484" s="7">
        <v>27</v>
      </c>
      <c r="B484" s="7" t="s">
        <v>30</v>
      </c>
      <c r="C484" s="7">
        <v>405.57119999999998</v>
      </c>
      <c r="D484" s="7"/>
      <c r="E484" s="7">
        <v>27</v>
      </c>
      <c r="F484" s="7" t="s">
        <v>30</v>
      </c>
      <c r="G484" s="7">
        <v>114.1403</v>
      </c>
      <c r="H484" s="7"/>
      <c r="I484" s="7">
        <v>27</v>
      </c>
      <c r="J484" s="7" t="s">
        <v>30</v>
      </c>
      <c r="K484" s="7">
        <v>190.26300000000001</v>
      </c>
    </row>
    <row r="485" spans="1:11" x14ac:dyDescent="0.3">
      <c r="A485" s="7">
        <v>28</v>
      </c>
      <c r="B485" s="7" t="s">
        <v>31</v>
      </c>
      <c r="C485" s="7">
        <v>132.2422</v>
      </c>
      <c r="D485" s="7"/>
      <c r="E485" s="7">
        <v>28</v>
      </c>
      <c r="F485" s="7" t="s">
        <v>31</v>
      </c>
      <c r="G485" s="7">
        <v>105.90560000000001</v>
      </c>
      <c r="H485" s="7"/>
      <c r="I485" s="7">
        <v>28</v>
      </c>
      <c r="J485" s="7" t="s">
        <v>31</v>
      </c>
      <c r="K485" s="7">
        <v>229.09389999999999</v>
      </c>
    </row>
    <row r="486" spans="1:11" x14ac:dyDescent="0.3">
      <c r="A486" s="7">
        <v>29</v>
      </c>
      <c r="B486" s="7" t="s">
        <v>32</v>
      </c>
      <c r="C486" s="7">
        <v>249.8399</v>
      </c>
      <c r="D486" s="7"/>
      <c r="E486" s="7">
        <v>29</v>
      </c>
      <c r="F486" s="7" t="s">
        <v>32</v>
      </c>
      <c r="G486" s="7">
        <v>161.61680000000001</v>
      </c>
      <c r="H486" s="7"/>
      <c r="I486" s="7">
        <v>29</v>
      </c>
      <c r="J486" s="7" t="s">
        <v>32</v>
      </c>
      <c r="K486" s="7">
        <v>445.79820000000001</v>
      </c>
    </row>
    <row r="487" spans="1:11" x14ac:dyDescent="0.3">
      <c r="A487" s="7">
        <v>30</v>
      </c>
      <c r="B487" s="7" t="s">
        <v>33</v>
      </c>
      <c r="C487" s="7">
        <v>364.44479999999999</v>
      </c>
      <c r="D487" s="7"/>
      <c r="E487" s="7">
        <v>30</v>
      </c>
      <c r="F487" s="7" t="s">
        <v>33</v>
      </c>
      <c r="G487" s="7">
        <v>185.6987</v>
      </c>
      <c r="H487" s="7"/>
      <c r="I487" s="7">
        <v>30</v>
      </c>
      <c r="J487" s="7" t="s">
        <v>33</v>
      </c>
      <c r="K487" s="7">
        <v>272.94690000000003</v>
      </c>
    </row>
    <row r="488" spans="1:11" x14ac:dyDescent="0.3">
      <c r="A488" s="15" t="s">
        <v>136</v>
      </c>
      <c r="B488" s="7"/>
      <c r="C488" s="7">
        <f>SUM(C458:C487)</f>
        <v>6925.31</v>
      </c>
      <c r="D488" s="7"/>
      <c r="E488" s="7">
        <v>31</v>
      </c>
      <c r="F488" s="7" t="s">
        <v>34</v>
      </c>
      <c r="G488" s="7">
        <v>260.7758</v>
      </c>
      <c r="H488" s="7"/>
      <c r="I488" s="7">
        <v>31</v>
      </c>
      <c r="J488" s="7" t="s">
        <v>34</v>
      </c>
      <c r="K488" s="7">
        <v>503.3528</v>
      </c>
    </row>
    <row r="489" spans="1:11" x14ac:dyDescent="0.3">
      <c r="A489" s="15"/>
      <c r="B489" s="7"/>
      <c r="C489" s="7"/>
      <c r="D489" s="7"/>
      <c r="E489" s="7">
        <v>32</v>
      </c>
      <c r="F489" s="7" t="s">
        <v>35</v>
      </c>
      <c r="G489" s="7">
        <v>251.87299999999999</v>
      </c>
      <c r="H489" s="7"/>
      <c r="I489" s="7">
        <v>32</v>
      </c>
      <c r="J489" s="7" t="s">
        <v>35</v>
      </c>
      <c r="K489" s="7">
        <v>131.727</v>
      </c>
    </row>
    <row r="490" spans="1:11" x14ac:dyDescent="0.3">
      <c r="A490" s="7" t="s">
        <v>56</v>
      </c>
      <c r="B490" s="7"/>
      <c r="C490" s="7"/>
      <c r="D490" s="7"/>
      <c r="E490" s="7">
        <v>33</v>
      </c>
      <c r="F490" s="7" t="s">
        <v>36</v>
      </c>
      <c r="G490" s="7">
        <v>91.301699999999997</v>
      </c>
      <c r="H490" s="7"/>
      <c r="I490" s="7">
        <v>33</v>
      </c>
      <c r="J490" s="7" t="s">
        <v>36</v>
      </c>
      <c r="K490" s="7">
        <v>119.6161</v>
      </c>
    </row>
    <row r="491" spans="1:11" x14ac:dyDescent="0.3">
      <c r="A491" s="7"/>
      <c r="B491" s="7" t="s">
        <v>1</v>
      </c>
      <c r="C491" s="7" t="s">
        <v>2</v>
      </c>
      <c r="D491" s="7"/>
      <c r="E491" s="7">
        <v>34</v>
      </c>
      <c r="F491" s="7" t="s">
        <v>37</v>
      </c>
      <c r="G491" s="7">
        <v>250.00800000000001</v>
      </c>
      <c r="H491" s="7"/>
      <c r="I491" s="7">
        <v>34</v>
      </c>
      <c r="J491" s="7" t="s">
        <v>37</v>
      </c>
      <c r="K491" s="7">
        <v>116.1551</v>
      </c>
    </row>
    <row r="492" spans="1:11" x14ac:dyDescent="0.3">
      <c r="A492" s="7">
        <v>1</v>
      </c>
      <c r="B492" s="7" t="s">
        <v>4</v>
      </c>
      <c r="C492" s="7">
        <v>240.60759999999999</v>
      </c>
      <c r="D492" s="7"/>
      <c r="E492" s="7">
        <v>35</v>
      </c>
      <c r="F492" s="7" t="s">
        <v>38</v>
      </c>
      <c r="G492" s="7">
        <v>238.3023</v>
      </c>
      <c r="H492" s="7"/>
      <c r="I492" s="7">
        <v>35</v>
      </c>
      <c r="J492" s="7" t="s">
        <v>38</v>
      </c>
      <c r="K492" s="7">
        <v>179.25399999999999</v>
      </c>
    </row>
    <row r="493" spans="1:11" x14ac:dyDescent="0.3">
      <c r="A493" s="7">
        <v>2</v>
      </c>
      <c r="B493" s="7" t="s">
        <v>5</v>
      </c>
      <c r="C493" s="7">
        <v>135.88229999999999</v>
      </c>
      <c r="D493" s="7"/>
      <c r="E493" s="7">
        <v>36</v>
      </c>
      <c r="F493" s="7" t="s">
        <v>41</v>
      </c>
      <c r="G493" s="7">
        <v>219.31710000000001</v>
      </c>
      <c r="H493" s="7"/>
      <c r="I493" s="7">
        <v>36</v>
      </c>
      <c r="J493" s="7" t="s">
        <v>41</v>
      </c>
      <c r="K493" s="7">
        <v>443.10270000000003</v>
      </c>
    </row>
    <row r="494" spans="1:11" x14ac:dyDescent="0.3">
      <c r="A494" s="7">
        <v>3</v>
      </c>
      <c r="B494" s="7" t="s">
        <v>6</v>
      </c>
      <c r="C494" s="7">
        <v>273.13</v>
      </c>
      <c r="D494" s="7"/>
      <c r="E494" s="7">
        <v>37</v>
      </c>
      <c r="F494" s="7" t="s">
        <v>42</v>
      </c>
      <c r="G494" s="7">
        <v>282.02839999999998</v>
      </c>
      <c r="H494" s="7"/>
      <c r="I494" s="15" t="s">
        <v>136</v>
      </c>
      <c r="J494" s="7"/>
      <c r="K494" s="7">
        <f>SUM(K458:K493)</f>
        <v>7585.1540000000005</v>
      </c>
    </row>
    <row r="495" spans="1:11" x14ac:dyDescent="0.3">
      <c r="A495" s="7">
        <v>4</v>
      </c>
      <c r="B495" s="7" t="s">
        <v>7</v>
      </c>
      <c r="C495" s="7">
        <v>160.19990000000001</v>
      </c>
      <c r="D495" s="7"/>
      <c r="E495" s="7">
        <v>38</v>
      </c>
      <c r="F495" s="7" t="s">
        <v>43</v>
      </c>
      <c r="G495" s="7">
        <v>149.9333</v>
      </c>
      <c r="H495" s="7"/>
      <c r="I495" s="15"/>
      <c r="J495" s="7"/>
      <c r="K495" s="7"/>
    </row>
    <row r="496" spans="1:11" x14ac:dyDescent="0.3">
      <c r="A496" s="7">
        <v>5</v>
      </c>
      <c r="B496" s="7" t="s">
        <v>8</v>
      </c>
      <c r="C496" s="7">
        <v>136.0147</v>
      </c>
      <c r="D496" s="7"/>
      <c r="E496" s="7">
        <v>39</v>
      </c>
      <c r="F496" s="7" t="s">
        <v>44</v>
      </c>
      <c r="G496" s="7">
        <v>267.46960000000001</v>
      </c>
      <c r="H496" s="7"/>
      <c r="I496" s="7" t="s">
        <v>40</v>
      </c>
      <c r="J496" s="7"/>
      <c r="K496" s="7"/>
    </row>
    <row r="497" spans="1:11" x14ac:dyDescent="0.3">
      <c r="A497" s="7">
        <v>6</v>
      </c>
      <c r="B497" s="7" t="s">
        <v>9</v>
      </c>
      <c r="C497" s="7">
        <v>278.25889999999998</v>
      </c>
      <c r="D497" s="7"/>
      <c r="E497" s="7">
        <v>40</v>
      </c>
      <c r="F497" s="7" t="s">
        <v>45</v>
      </c>
      <c r="G497" s="7">
        <v>201.6036</v>
      </c>
      <c r="H497" s="7"/>
      <c r="I497" s="7"/>
      <c r="J497" s="7" t="s">
        <v>1</v>
      </c>
      <c r="K497" s="7" t="s">
        <v>2</v>
      </c>
    </row>
    <row r="498" spans="1:11" x14ac:dyDescent="0.3">
      <c r="A498" s="7">
        <v>7</v>
      </c>
      <c r="B498" s="7" t="s">
        <v>10</v>
      </c>
      <c r="C498" s="7">
        <v>133.2216</v>
      </c>
      <c r="D498" s="7"/>
      <c r="E498" s="7">
        <v>41</v>
      </c>
      <c r="F498" s="7" t="s">
        <v>46</v>
      </c>
      <c r="G498" s="7">
        <v>183.9674</v>
      </c>
      <c r="H498" s="7"/>
      <c r="I498" s="7">
        <v>1</v>
      </c>
      <c r="J498" s="7" t="s">
        <v>4</v>
      </c>
      <c r="K498" s="7">
        <v>245.7723</v>
      </c>
    </row>
    <row r="499" spans="1:11" x14ac:dyDescent="0.3">
      <c r="A499" s="7">
        <v>8</v>
      </c>
      <c r="B499" s="7" t="s">
        <v>11</v>
      </c>
      <c r="C499" s="7">
        <v>144.4991</v>
      </c>
      <c r="D499" s="7"/>
      <c r="E499" s="15" t="s">
        <v>136</v>
      </c>
      <c r="F499" s="7"/>
      <c r="G499" s="7">
        <f>SUM(G458:G498)</f>
        <v>8289.0356800000009</v>
      </c>
      <c r="H499" s="7"/>
      <c r="I499" s="7">
        <v>2</v>
      </c>
      <c r="J499" s="7" t="s">
        <v>5</v>
      </c>
      <c r="K499" s="7">
        <v>178.0899</v>
      </c>
    </row>
    <row r="500" spans="1:11" x14ac:dyDescent="0.3">
      <c r="A500" s="7">
        <v>9</v>
      </c>
      <c r="B500" s="7" t="s">
        <v>12</v>
      </c>
      <c r="C500" s="7">
        <v>202.0891</v>
      </c>
      <c r="D500" s="7"/>
      <c r="E500" s="15"/>
      <c r="F500" s="7"/>
      <c r="G500" s="7"/>
      <c r="H500" s="7"/>
      <c r="I500" s="7">
        <v>3</v>
      </c>
      <c r="J500" s="7" t="s">
        <v>6</v>
      </c>
      <c r="K500" s="7">
        <v>134.05969999999999</v>
      </c>
    </row>
    <row r="501" spans="1:11" x14ac:dyDescent="0.3">
      <c r="A501" s="7">
        <v>10</v>
      </c>
      <c r="B501" s="7" t="s">
        <v>13</v>
      </c>
      <c r="C501" s="7">
        <v>174</v>
      </c>
      <c r="D501" s="7"/>
      <c r="E501" s="7" t="s">
        <v>68</v>
      </c>
      <c r="F501" s="7"/>
      <c r="G501" s="7"/>
      <c r="H501" s="7"/>
      <c r="I501" s="7">
        <v>4</v>
      </c>
      <c r="J501" s="7" t="s">
        <v>7</v>
      </c>
      <c r="K501" s="7">
        <v>107.4802</v>
      </c>
    </row>
    <row r="502" spans="1:11" x14ac:dyDescent="0.3">
      <c r="A502" s="7">
        <v>11</v>
      </c>
      <c r="B502" s="7" t="s">
        <v>14</v>
      </c>
      <c r="C502" s="7">
        <v>201.792</v>
      </c>
      <c r="D502" s="7"/>
      <c r="E502" s="7"/>
      <c r="F502" s="7" t="s">
        <v>1</v>
      </c>
      <c r="G502" s="7" t="s">
        <v>2</v>
      </c>
      <c r="H502" s="7"/>
      <c r="I502" s="7">
        <v>5</v>
      </c>
      <c r="J502" s="7" t="s">
        <v>8</v>
      </c>
      <c r="K502" s="7">
        <v>80.622579999999999</v>
      </c>
    </row>
    <row r="503" spans="1:11" x14ac:dyDescent="0.3">
      <c r="A503" s="7">
        <v>12</v>
      </c>
      <c r="B503" s="7" t="s">
        <v>15</v>
      </c>
      <c r="C503" s="7">
        <v>131.02670000000001</v>
      </c>
      <c r="D503" s="7"/>
      <c r="E503" s="7">
        <v>1</v>
      </c>
      <c r="F503" s="7" t="s">
        <v>4</v>
      </c>
      <c r="G503" s="7">
        <v>332.05419999999998</v>
      </c>
      <c r="H503" s="7"/>
      <c r="I503" s="7">
        <v>6</v>
      </c>
      <c r="J503" s="7" t="s">
        <v>9</v>
      </c>
      <c r="K503" s="7">
        <v>220.1182</v>
      </c>
    </row>
    <row r="504" spans="1:11" x14ac:dyDescent="0.3">
      <c r="A504" s="7">
        <v>13</v>
      </c>
      <c r="B504" s="7" t="s">
        <v>16</v>
      </c>
      <c r="C504" s="7">
        <v>259.51490000000001</v>
      </c>
      <c r="D504" s="7"/>
      <c r="E504" s="7">
        <v>2</v>
      </c>
      <c r="F504" s="7" t="s">
        <v>5</v>
      </c>
      <c r="G504" s="7">
        <v>264.48439999999999</v>
      </c>
      <c r="H504" s="7"/>
      <c r="I504" s="7">
        <v>7</v>
      </c>
      <c r="J504" s="7" t="s">
        <v>10</v>
      </c>
      <c r="K504" s="7">
        <v>165.8554</v>
      </c>
    </row>
    <row r="505" spans="1:11" x14ac:dyDescent="0.3">
      <c r="A505" s="7">
        <v>14</v>
      </c>
      <c r="B505" s="7" t="s">
        <v>17</v>
      </c>
      <c r="C505" s="7">
        <v>286.90069999999997</v>
      </c>
      <c r="D505" s="7"/>
      <c r="E505" s="7">
        <v>3</v>
      </c>
      <c r="F505" s="7" t="s">
        <v>6</v>
      </c>
      <c r="G505" s="7">
        <v>108.2959</v>
      </c>
      <c r="H505" s="7"/>
      <c r="I505" s="7">
        <v>8</v>
      </c>
      <c r="J505" s="7" t="s">
        <v>11</v>
      </c>
      <c r="K505" s="7">
        <v>362.74509999999998</v>
      </c>
    </row>
    <row r="506" spans="1:11" x14ac:dyDescent="0.3">
      <c r="A506" s="7">
        <v>15</v>
      </c>
      <c r="B506" s="7" t="s">
        <v>18</v>
      </c>
      <c r="C506" s="7">
        <v>478.60210000000001</v>
      </c>
      <c r="D506" s="7"/>
      <c r="E506" s="7">
        <v>4</v>
      </c>
      <c r="F506" s="7" t="s">
        <v>7</v>
      </c>
      <c r="G506" s="7">
        <v>198.7259</v>
      </c>
      <c r="H506" s="7"/>
      <c r="I506" s="7">
        <v>9</v>
      </c>
      <c r="J506" s="7" t="s">
        <v>12</v>
      </c>
      <c r="K506" s="7">
        <v>476.42419999999998</v>
      </c>
    </row>
    <row r="507" spans="1:11" x14ac:dyDescent="0.3">
      <c r="A507" s="7">
        <v>16</v>
      </c>
      <c r="B507" s="7" t="s">
        <v>19</v>
      </c>
      <c r="C507" s="7">
        <v>434.22570000000002</v>
      </c>
      <c r="D507" s="7"/>
      <c r="E507" s="7">
        <v>5</v>
      </c>
      <c r="F507" s="7" t="s">
        <v>8</v>
      </c>
      <c r="G507" s="7">
        <v>308.05840000000001</v>
      </c>
      <c r="H507" s="7"/>
      <c r="I507" s="7">
        <v>10</v>
      </c>
      <c r="J507" s="7" t="s">
        <v>13</v>
      </c>
      <c r="K507" s="7">
        <v>137.31720000000001</v>
      </c>
    </row>
    <row r="508" spans="1:11" x14ac:dyDescent="0.3">
      <c r="A508" s="7">
        <v>17</v>
      </c>
      <c r="B508" s="7" t="s">
        <v>20</v>
      </c>
      <c r="C508" s="7">
        <v>126.6965</v>
      </c>
      <c r="D508" s="7"/>
      <c r="E508" s="7">
        <v>6</v>
      </c>
      <c r="F508" s="7" t="s">
        <v>9</v>
      </c>
      <c r="G508" s="7">
        <v>118.3385</v>
      </c>
      <c r="H508" s="7"/>
      <c r="I508" s="7">
        <v>11</v>
      </c>
      <c r="J508" s="7" t="s">
        <v>14</v>
      </c>
      <c r="K508" s="7">
        <v>231.7585</v>
      </c>
    </row>
    <row r="509" spans="1:11" x14ac:dyDescent="0.3">
      <c r="A509" s="7">
        <v>18</v>
      </c>
      <c r="B509" s="7" t="s">
        <v>21</v>
      </c>
      <c r="C509" s="7">
        <v>260.2921</v>
      </c>
      <c r="D509" s="7"/>
      <c r="E509" s="7">
        <v>7</v>
      </c>
      <c r="F509" s="7" t="s">
        <v>10</v>
      </c>
      <c r="G509" s="7">
        <v>212.0849</v>
      </c>
      <c r="H509" s="7"/>
      <c r="I509" s="7">
        <v>12</v>
      </c>
      <c r="J509" s="7" t="s">
        <v>15</v>
      </c>
      <c r="K509" s="7">
        <v>125.2517</v>
      </c>
    </row>
    <row r="510" spans="1:11" x14ac:dyDescent="0.3">
      <c r="A510" s="7">
        <v>19</v>
      </c>
      <c r="B510" s="7" t="s">
        <v>22</v>
      </c>
      <c r="C510" s="7">
        <v>336.58280000000002</v>
      </c>
      <c r="D510" s="7"/>
      <c r="E510" s="7">
        <v>8</v>
      </c>
      <c r="F510" s="7" t="s">
        <v>11</v>
      </c>
      <c r="G510" s="7">
        <v>146.9966</v>
      </c>
      <c r="H510" s="7"/>
      <c r="I510" s="7">
        <v>13</v>
      </c>
      <c r="J510" s="7" t="s">
        <v>16</v>
      </c>
      <c r="K510" s="7">
        <v>202.2474</v>
      </c>
    </row>
    <row r="511" spans="1:11" x14ac:dyDescent="0.3">
      <c r="A511" s="7">
        <v>20</v>
      </c>
      <c r="B511" s="7" t="s">
        <v>23</v>
      </c>
      <c r="C511" s="7">
        <v>252.17449999999999</v>
      </c>
      <c r="D511" s="7"/>
      <c r="E511" s="7">
        <v>9</v>
      </c>
      <c r="F511" s="7" t="s">
        <v>12</v>
      </c>
      <c r="G511" s="7">
        <v>131.60550000000001</v>
      </c>
      <c r="H511" s="7"/>
      <c r="I511" s="7">
        <v>14</v>
      </c>
      <c r="J511" s="7" t="s">
        <v>17</v>
      </c>
      <c r="K511" s="7">
        <v>342.95769999999999</v>
      </c>
    </row>
    <row r="512" spans="1:11" x14ac:dyDescent="0.3">
      <c r="A512" s="7">
        <v>21</v>
      </c>
      <c r="B512" s="7" t="s">
        <v>24</v>
      </c>
      <c r="C512" s="7">
        <v>166.81729999999999</v>
      </c>
      <c r="D512" s="7"/>
      <c r="E512" s="7">
        <v>10</v>
      </c>
      <c r="F512" s="7" t="s">
        <v>13</v>
      </c>
      <c r="G512" s="7">
        <v>381.58089999999999</v>
      </c>
      <c r="H512" s="7"/>
      <c r="I512" s="7">
        <v>15</v>
      </c>
      <c r="J512" s="7" t="s">
        <v>18</v>
      </c>
      <c r="K512" s="7">
        <v>180.27760000000001</v>
      </c>
    </row>
    <row r="513" spans="1:11" x14ac:dyDescent="0.3">
      <c r="A513" s="7">
        <v>22</v>
      </c>
      <c r="B513" s="7" t="s">
        <v>25</v>
      </c>
      <c r="C513" s="7">
        <v>290.19299999999998</v>
      </c>
      <c r="D513" s="7"/>
      <c r="E513" s="7">
        <v>11</v>
      </c>
      <c r="F513" s="7" t="s">
        <v>14</v>
      </c>
      <c r="G513" s="7">
        <v>184.35830000000001</v>
      </c>
      <c r="H513" s="7"/>
      <c r="I513" s="7">
        <v>16</v>
      </c>
      <c r="J513" s="7" t="s">
        <v>19</v>
      </c>
      <c r="K513" s="7">
        <v>258.15499999999997</v>
      </c>
    </row>
    <row r="514" spans="1:11" x14ac:dyDescent="0.3">
      <c r="A514" s="7">
        <v>23</v>
      </c>
      <c r="B514" s="7" t="s">
        <v>26</v>
      </c>
      <c r="C514" s="7">
        <v>286.69839999999999</v>
      </c>
      <c r="D514" s="7"/>
      <c r="E514" s="7">
        <v>12</v>
      </c>
      <c r="F514" s="7" t="s">
        <v>15</v>
      </c>
      <c r="G514" s="7">
        <v>237.8571</v>
      </c>
      <c r="H514" s="7"/>
      <c r="I514" s="7">
        <v>17</v>
      </c>
      <c r="J514" s="7" t="s">
        <v>20</v>
      </c>
      <c r="K514" s="7">
        <v>91.760559999999998</v>
      </c>
    </row>
    <row r="515" spans="1:11" x14ac:dyDescent="0.3">
      <c r="A515" s="7">
        <v>24</v>
      </c>
      <c r="B515" s="7" t="s">
        <v>27</v>
      </c>
      <c r="C515" s="7">
        <v>289.1712</v>
      </c>
      <c r="D515" s="7"/>
      <c r="E515" s="7">
        <v>13</v>
      </c>
      <c r="F515" s="7" t="s">
        <v>16</v>
      </c>
      <c r="G515" s="7">
        <v>198.8064</v>
      </c>
      <c r="H515" s="7"/>
      <c r="I515" s="7">
        <v>18</v>
      </c>
      <c r="J515" s="7" t="s">
        <v>21</v>
      </c>
      <c r="K515" s="7">
        <v>275.79700000000003</v>
      </c>
    </row>
    <row r="516" spans="1:11" x14ac:dyDescent="0.3">
      <c r="A516" s="7">
        <v>25</v>
      </c>
      <c r="B516" s="7" t="s">
        <v>28</v>
      </c>
      <c r="C516" s="7">
        <v>132.06059999999999</v>
      </c>
      <c r="D516" s="7"/>
      <c r="E516" s="7">
        <v>14</v>
      </c>
      <c r="F516" s="7" t="s">
        <v>17</v>
      </c>
      <c r="G516" s="7">
        <v>168.04759999999999</v>
      </c>
      <c r="H516" s="7"/>
      <c r="I516" s="7">
        <v>19</v>
      </c>
      <c r="J516" s="7" t="s">
        <v>22</v>
      </c>
      <c r="K516" s="7">
        <v>165.52950000000001</v>
      </c>
    </row>
    <row r="517" spans="1:11" x14ac:dyDescent="0.3">
      <c r="A517" s="7">
        <v>26</v>
      </c>
      <c r="B517" s="7" t="s">
        <v>29</v>
      </c>
      <c r="C517" s="7">
        <v>195.47890000000001</v>
      </c>
      <c r="D517" s="7"/>
      <c r="E517" s="7">
        <v>15</v>
      </c>
      <c r="F517" s="7" t="s">
        <v>18</v>
      </c>
      <c r="G517" s="7">
        <v>232.07759999999999</v>
      </c>
      <c r="H517" s="7"/>
      <c r="I517" s="7">
        <v>20</v>
      </c>
      <c r="J517" s="7" t="s">
        <v>23</v>
      </c>
      <c r="K517" s="7">
        <v>207.88460000000001</v>
      </c>
    </row>
    <row r="518" spans="1:11" x14ac:dyDescent="0.3">
      <c r="A518" s="7">
        <v>27</v>
      </c>
      <c r="B518" s="7" t="s">
        <v>30</v>
      </c>
      <c r="C518" s="7">
        <v>202.2672</v>
      </c>
      <c r="D518" s="7"/>
      <c r="E518" s="7">
        <v>16</v>
      </c>
      <c r="F518" s="7" t="s">
        <v>19</v>
      </c>
      <c r="G518" s="7">
        <v>224.3212</v>
      </c>
      <c r="H518" s="7"/>
      <c r="I518" s="7">
        <v>21</v>
      </c>
      <c r="J518" s="7" t="s">
        <v>24</v>
      </c>
      <c r="K518" s="7">
        <v>386.39359999999999</v>
      </c>
    </row>
    <row r="519" spans="1:11" x14ac:dyDescent="0.3">
      <c r="A519" s="7">
        <v>28</v>
      </c>
      <c r="B519" s="7" t="s">
        <v>31</v>
      </c>
      <c r="C519" s="7">
        <v>183.05189999999999</v>
      </c>
      <c r="D519" s="7"/>
      <c r="E519" s="7">
        <v>17</v>
      </c>
      <c r="F519" s="7" t="s">
        <v>20</v>
      </c>
      <c r="G519" s="7">
        <v>231.8965</v>
      </c>
      <c r="H519" s="7"/>
      <c r="I519" s="7">
        <v>22</v>
      </c>
      <c r="J519" s="7" t="s">
        <v>25</v>
      </c>
      <c r="K519" s="7">
        <v>302.00659999999999</v>
      </c>
    </row>
    <row r="520" spans="1:11" x14ac:dyDescent="0.3">
      <c r="A520" s="7">
        <v>29</v>
      </c>
      <c r="B520" s="7" t="s">
        <v>32</v>
      </c>
      <c r="C520" s="7">
        <v>171.23079999999999</v>
      </c>
      <c r="D520" s="7"/>
      <c r="E520" s="7">
        <v>18</v>
      </c>
      <c r="F520" s="7" t="s">
        <v>21</v>
      </c>
      <c r="G520" s="7">
        <v>217.95410000000001</v>
      </c>
      <c r="H520" s="7"/>
      <c r="I520" s="7">
        <v>23</v>
      </c>
      <c r="J520" s="7" t="s">
        <v>26</v>
      </c>
      <c r="K520" s="7">
        <v>207.88460000000001</v>
      </c>
    </row>
    <row r="521" spans="1:11" x14ac:dyDescent="0.3">
      <c r="A521" s="7">
        <v>30</v>
      </c>
      <c r="B521" s="7" t="s">
        <v>33</v>
      </c>
      <c r="C521" s="7">
        <v>136.3672</v>
      </c>
      <c r="D521" s="7"/>
      <c r="E521" s="7">
        <v>19</v>
      </c>
      <c r="F521" s="7" t="s">
        <v>22</v>
      </c>
      <c r="G521" s="7">
        <v>155.64060000000001</v>
      </c>
      <c r="H521" s="7"/>
      <c r="I521" s="7">
        <v>24</v>
      </c>
      <c r="J521" s="7" t="s">
        <v>27</v>
      </c>
      <c r="K521" s="7">
        <v>283.66879999999998</v>
      </c>
    </row>
    <row r="522" spans="1:11" x14ac:dyDescent="0.3">
      <c r="A522" s="7">
        <v>31</v>
      </c>
      <c r="B522" s="7" t="s">
        <v>34</v>
      </c>
      <c r="C522" s="7">
        <v>280.07139999999998</v>
      </c>
      <c r="D522" s="7"/>
      <c r="E522" s="7">
        <v>20</v>
      </c>
      <c r="F522" s="7" t="s">
        <v>23</v>
      </c>
      <c r="G522" s="7">
        <v>206.6301</v>
      </c>
      <c r="H522" s="7"/>
      <c r="I522" s="7">
        <v>25</v>
      </c>
      <c r="J522" s="7" t="s">
        <v>28</v>
      </c>
      <c r="K522" s="7">
        <v>137.59360000000001</v>
      </c>
    </row>
    <row r="523" spans="1:11" x14ac:dyDescent="0.3">
      <c r="A523" s="7">
        <v>32</v>
      </c>
      <c r="B523" s="7" t="s">
        <v>35</v>
      </c>
      <c r="C523" s="7">
        <v>98.994950000000003</v>
      </c>
      <c r="D523" s="7"/>
      <c r="E523" s="7">
        <v>21</v>
      </c>
      <c r="F523" s="7" t="s">
        <v>24</v>
      </c>
      <c r="G523" s="7">
        <v>307.61660000000001</v>
      </c>
      <c r="H523" s="7"/>
      <c r="I523" s="7">
        <v>26</v>
      </c>
      <c r="J523" s="7" t="s">
        <v>29</v>
      </c>
      <c r="K523" s="7">
        <v>105.5462</v>
      </c>
    </row>
    <row r="524" spans="1:11" x14ac:dyDescent="0.3">
      <c r="A524" s="7">
        <v>33</v>
      </c>
      <c r="B524" s="7" t="s">
        <v>36</v>
      </c>
      <c r="C524" s="7">
        <v>215.60149999999999</v>
      </c>
      <c r="D524" s="7"/>
      <c r="E524" s="7">
        <v>22</v>
      </c>
      <c r="F524" s="7" t="s">
        <v>25</v>
      </c>
      <c r="G524" s="7">
        <v>202.4846</v>
      </c>
      <c r="H524" s="7"/>
      <c r="I524" s="7">
        <v>27</v>
      </c>
      <c r="J524" s="7" t="s">
        <v>30</v>
      </c>
      <c r="K524" s="7">
        <v>340.8519</v>
      </c>
    </row>
    <row r="525" spans="1:11" x14ac:dyDescent="0.3">
      <c r="A525" s="7">
        <v>34</v>
      </c>
      <c r="B525" s="7" t="s">
        <v>37</v>
      </c>
      <c r="C525" s="7">
        <v>118.8276</v>
      </c>
      <c r="D525" s="7"/>
      <c r="E525" s="7">
        <v>23</v>
      </c>
      <c r="F525" s="7" t="s">
        <v>26</v>
      </c>
      <c r="G525" s="7">
        <v>435.4905</v>
      </c>
      <c r="H525" s="7"/>
      <c r="I525" s="7">
        <v>28</v>
      </c>
      <c r="J525" s="7" t="s">
        <v>31</v>
      </c>
      <c r="K525" s="7">
        <v>551.9203</v>
      </c>
    </row>
    <row r="526" spans="1:11" x14ac:dyDescent="0.3">
      <c r="A526" s="7">
        <v>35</v>
      </c>
      <c r="B526" s="7" t="s">
        <v>38</v>
      </c>
      <c r="C526" s="7">
        <v>74.323620000000005</v>
      </c>
      <c r="D526" s="7"/>
      <c r="E526" s="7">
        <v>24</v>
      </c>
      <c r="F526" s="7" t="s">
        <v>27</v>
      </c>
      <c r="G526" s="7">
        <v>365.21769999999998</v>
      </c>
      <c r="H526" s="7"/>
      <c r="I526" s="7">
        <v>29</v>
      </c>
      <c r="J526" s="7" t="s">
        <v>32</v>
      </c>
      <c r="K526" s="7">
        <v>173.66630000000001</v>
      </c>
    </row>
    <row r="527" spans="1:11" x14ac:dyDescent="0.3">
      <c r="A527" s="7">
        <v>36</v>
      </c>
      <c r="B527" s="7" t="s">
        <v>41</v>
      </c>
      <c r="C527" s="7">
        <v>183.86949999999999</v>
      </c>
      <c r="D527" s="7"/>
      <c r="E527" s="7">
        <v>25</v>
      </c>
      <c r="F527" s="7" t="s">
        <v>28</v>
      </c>
      <c r="G527" s="7">
        <v>169.517</v>
      </c>
      <c r="H527" s="7"/>
      <c r="I527" s="7">
        <v>30</v>
      </c>
      <c r="J527" s="7" t="s">
        <v>33</v>
      </c>
      <c r="K527" s="7">
        <v>288.61739999999998</v>
      </c>
    </row>
    <row r="528" spans="1:11" x14ac:dyDescent="0.3">
      <c r="A528" s="7">
        <v>37</v>
      </c>
      <c r="B528" s="7" t="s">
        <v>42</v>
      </c>
      <c r="C528" s="7">
        <v>266.29309999999998</v>
      </c>
      <c r="D528" s="7"/>
      <c r="E528" s="7">
        <v>26</v>
      </c>
      <c r="F528" s="7" t="s">
        <v>29</v>
      </c>
      <c r="G528" s="7">
        <v>146.32839999999999</v>
      </c>
      <c r="H528" s="7"/>
      <c r="I528" s="7">
        <v>31</v>
      </c>
      <c r="J528" s="7" t="s">
        <v>34</v>
      </c>
      <c r="K528" s="7">
        <v>159.76230000000001</v>
      </c>
    </row>
    <row r="529" spans="1:11" x14ac:dyDescent="0.3">
      <c r="A529" s="7">
        <v>38</v>
      </c>
      <c r="B529" s="7" t="s">
        <v>43</v>
      </c>
      <c r="C529" s="7">
        <v>314.30560000000003</v>
      </c>
      <c r="D529" s="7"/>
      <c r="E529" s="7">
        <v>27</v>
      </c>
      <c r="F529" s="7" t="s">
        <v>30</v>
      </c>
      <c r="G529" s="7">
        <v>181.60400000000001</v>
      </c>
      <c r="H529" s="7"/>
      <c r="I529" s="7">
        <v>32</v>
      </c>
      <c r="J529" s="7" t="s">
        <v>35</v>
      </c>
      <c r="K529" s="7">
        <v>172.5341</v>
      </c>
    </row>
    <row r="530" spans="1:11" x14ac:dyDescent="0.3">
      <c r="A530" s="15" t="s">
        <v>136</v>
      </c>
      <c r="B530" s="7"/>
      <c r="C530" s="7">
        <f>SUM(C492:C529)</f>
        <v>8251.3349699999999</v>
      </c>
      <c r="D530" s="7"/>
      <c r="E530" s="7">
        <v>28</v>
      </c>
      <c r="F530" s="7" t="s">
        <v>31</v>
      </c>
      <c r="G530" s="7">
        <v>114.15779999999999</v>
      </c>
      <c r="H530" s="7"/>
      <c r="I530" s="7">
        <v>33</v>
      </c>
      <c r="J530" s="7" t="s">
        <v>36</v>
      </c>
      <c r="K530" s="7">
        <v>149.9333</v>
      </c>
    </row>
    <row r="531" spans="1:11" x14ac:dyDescent="0.3">
      <c r="A531" s="15"/>
      <c r="B531" s="7"/>
      <c r="C531" s="7"/>
      <c r="D531" s="7"/>
      <c r="E531" s="7">
        <v>29</v>
      </c>
      <c r="F531" s="7" t="s">
        <v>32</v>
      </c>
      <c r="G531" s="7">
        <v>216.48089999999999</v>
      </c>
      <c r="H531" s="7"/>
      <c r="I531" s="7">
        <v>34</v>
      </c>
      <c r="J531" s="7" t="s">
        <v>37</v>
      </c>
      <c r="K531" s="7">
        <v>196.97720000000001</v>
      </c>
    </row>
    <row r="532" spans="1:11" x14ac:dyDescent="0.3">
      <c r="A532" s="7" t="s">
        <v>65</v>
      </c>
      <c r="B532" s="7"/>
      <c r="C532" s="7"/>
      <c r="D532" s="7"/>
      <c r="E532" s="7">
        <v>30</v>
      </c>
      <c r="F532" s="7" t="s">
        <v>33</v>
      </c>
      <c r="G532" s="7">
        <v>236.61779999999999</v>
      </c>
      <c r="H532" s="7"/>
      <c r="I532" s="7">
        <v>35</v>
      </c>
      <c r="J532" s="7" t="s">
        <v>38</v>
      </c>
      <c r="K532" s="7">
        <v>76.419889999999995</v>
      </c>
    </row>
    <row r="533" spans="1:11" x14ac:dyDescent="0.3">
      <c r="A533" s="7"/>
      <c r="B533" s="7" t="s">
        <v>1</v>
      </c>
      <c r="C533" s="7" t="s">
        <v>2</v>
      </c>
      <c r="D533" s="7"/>
      <c r="E533" s="7">
        <v>31</v>
      </c>
      <c r="F533" s="7" t="s">
        <v>34</v>
      </c>
      <c r="G533" s="7">
        <v>232.21539999999999</v>
      </c>
      <c r="H533" s="7"/>
      <c r="I533" s="7">
        <v>36</v>
      </c>
      <c r="J533" s="7" t="s">
        <v>41</v>
      </c>
      <c r="K533" s="7">
        <v>226.88319999999999</v>
      </c>
    </row>
    <row r="534" spans="1:11" x14ac:dyDescent="0.3">
      <c r="A534" s="7">
        <v>1</v>
      </c>
      <c r="B534" s="7" t="s">
        <v>4</v>
      </c>
      <c r="C534" s="7">
        <v>119.6829</v>
      </c>
      <c r="D534" s="7"/>
      <c r="E534" s="7">
        <v>32</v>
      </c>
      <c r="F534" s="7" t="s">
        <v>35</v>
      </c>
      <c r="G534" s="7">
        <v>138.59289999999999</v>
      </c>
      <c r="H534" s="7"/>
      <c r="I534" s="7">
        <v>37</v>
      </c>
      <c r="J534" s="7" t="s">
        <v>42</v>
      </c>
      <c r="K534" s="7">
        <v>191.5411</v>
      </c>
    </row>
    <row r="535" spans="1:11" x14ac:dyDescent="0.3">
      <c r="A535" s="7">
        <v>2</v>
      </c>
      <c r="B535" s="7" t="s">
        <v>5</v>
      </c>
      <c r="C535" s="7">
        <v>215.7962</v>
      </c>
      <c r="D535" s="7"/>
      <c r="E535" s="7">
        <v>33</v>
      </c>
      <c r="F535" s="7" t="s">
        <v>36</v>
      </c>
      <c r="G535" s="7">
        <v>114.0175</v>
      </c>
      <c r="H535" s="7"/>
      <c r="I535" s="7">
        <v>38</v>
      </c>
      <c r="J535" s="7" t="s">
        <v>43</v>
      </c>
      <c r="K535" s="7">
        <v>173.66630000000001</v>
      </c>
    </row>
    <row r="536" spans="1:11" x14ac:dyDescent="0.3">
      <c r="A536" s="7">
        <v>3</v>
      </c>
      <c r="B536" s="7" t="s">
        <v>6</v>
      </c>
      <c r="C536" s="7">
        <v>241.00620000000001</v>
      </c>
      <c r="D536" s="7"/>
      <c r="E536" s="7">
        <v>34</v>
      </c>
      <c r="F536" s="7" t="s">
        <v>37</v>
      </c>
      <c r="G536" s="7">
        <v>156.0641</v>
      </c>
      <c r="H536" s="7"/>
      <c r="I536" s="15" t="s">
        <v>136</v>
      </c>
      <c r="J536" s="7"/>
      <c r="K536" s="7">
        <f>SUM(K498:K535)</f>
        <v>8315.9710300000006</v>
      </c>
    </row>
    <row r="537" spans="1:11" x14ac:dyDescent="0.3">
      <c r="A537" s="7">
        <v>4</v>
      </c>
      <c r="B537" s="7" t="s">
        <v>7</v>
      </c>
      <c r="C537" s="7">
        <v>115.96550000000001</v>
      </c>
      <c r="D537" s="7"/>
      <c r="E537" s="7">
        <v>35</v>
      </c>
      <c r="F537" s="7" t="s">
        <v>38</v>
      </c>
      <c r="G537" s="7">
        <v>130.23060000000001</v>
      </c>
      <c r="H537" s="7"/>
      <c r="I537" s="15"/>
      <c r="J537" s="7"/>
      <c r="K537" s="7"/>
    </row>
    <row r="538" spans="1:11" x14ac:dyDescent="0.3">
      <c r="A538" s="7">
        <v>5</v>
      </c>
      <c r="B538" s="7" t="s">
        <v>8</v>
      </c>
      <c r="C538" s="7">
        <v>236.0085</v>
      </c>
      <c r="D538" s="7"/>
      <c r="E538" s="7">
        <v>36</v>
      </c>
      <c r="F538" s="7" t="s">
        <v>41</v>
      </c>
      <c r="G538" s="7">
        <v>85.440039999999996</v>
      </c>
      <c r="H538" s="7"/>
      <c r="I538" s="7" t="s">
        <v>71</v>
      </c>
      <c r="J538" s="7"/>
      <c r="K538" s="7"/>
    </row>
    <row r="539" spans="1:11" x14ac:dyDescent="0.3">
      <c r="A539" s="7">
        <v>6</v>
      </c>
      <c r="B539" s="7" t="s">
        <v>9</v>
      </c>
      <c r="C539" s="7">
        <v>185.31059999999999</v>
      </c>
      <c r="D539" s="7"/>
      <c r="E539" s="15" t="s">
        <v>136</v>
      </c>
      <c r="F539" s="7"/>
      <c r="G539" s="7">
        <f>SUM(G503:G538)</f>
        <v>7491.8905399999994</v>
      </c>
      <c r="H539" s="7"/>
      <c r="I539" s="7"/>
      <c r="J539" s="7" t="s">
        <v>1</v>
      </c>
      <c r="K539" s="7" t="s">
        <v>2</v>
      </c>
    </row>
    <row r="540" spans="1:11" x14ac:dyDescent="0.3">
      <c r="A540" s="7">
        <v>7</v>
      </c>
      <c r="B540" s="7" t="s">
        <v>10</v>
      </c>
      <c r="C540" s="7">
        <v>104.65179999999999</v>
      </c>
      <c r="D540" s="7"/>
      <c r="E540" s="15"/>
      <c r="F540" s="7"/>
      <c r="G540" s="7"/>
      <c r="H540" s="7"/>
      <c r="I540" s="7">
        <v>1</v>
      </c>
      <c r="J540" s="7" t="s">
        <v>4</v>
      </c>
      <c r="K540" s="7">
        <v>250</v>
      </c>
    </row>
    <row r="541" spans="1:11" x14ac:dyDescent="0.3">
      <c r="A541" s="7">
        <v>8</v>
      </c>
      <c r="B541" s="7" t="s">
        <v>11</v>
      </c>
      <c r="C541" s="7">
        <v>199.44919999999999</v>
      </c>
      <c r="D541" s="7"/>
      <c r="E541" s="7" t="s">
        <v>63</v>
      </c>
      <c r="F541" s="7"/>
      <c r="G541" s="7"/>
      <c r="H541" s="7"/>
      <c r="I541" s="7">
        <v>2</v>
      </c>
      <c r="J541" s="7" t="s">
        <v>5</v>
      </c>
      <c r="K541" s="7">
        <v>192.92490000000001</v>
      </c>
    </row>
    <row r="542" spans="1:11" x14ac:dyDescent="0.3">
      <c r="A542" s="7">
        <v>9</v>
      </c>
      <c r="B542" s="7" t="s">
        <v>12</v>
      </c>
      <c r="C542" s="7">
        <v>189.08199999999999</v>
      </c>
      <c r="D542" s="7"/>
      <c r="E542" s="7"/>
      <c r="F542" s="7" t="s">
        <v>1</v>
      </c>
      <c r="G542" s="7" t="s">
        <v>2</v>
      </c>
      <c r="H542" s="7"/>
      <c r="I542" s="7">
        <v>3</v>
      </c>
      <c r="J542" s="7" t="s">
        <v>6</v>
      </c>
      <c r="K542" s="7">
        <v>173.36670000000001</v>
      </c>
    </row>
    <row r="543" spans="1:11" x14ac:dyDescent="0.3">
      <c r="A543" s="7">
        <v>10</v>
      </c>
      <c r="B543" s="7" t="s">
        <v>13</v>
      </c>
      <c r="C543" s="7">
        <v>112.1606</v>
      </c>
      <c r="D543" s="7"/>
      <c r="E543" s="7">
        <v>1</v>
      </c>
      <c r="F543" s="7" t="s">
        <v>4</v>
      </c>
      <c r="G543" s="7">
        <v>132.25729999999999</v>
      </c>
      <c r="H543" s="7"/>
      <c r="I543" s="7">
        <v>4</v>
      </c>
      <c r="J543" s="7" t="s">
        <v>7</v>
      </c>
      <c r="K543" s="7">
        <v>174.95140000000001</v>
      </c>
    </row>
    <row r="544" spans="1:11" x14ac:dyDescent="0.3">
      <c r="A544" s="7">
        <v>11</v>
      </c>
      <c r="B544" s="7" t="s">
        <v>14</v>
      </c>
      <c r="C544" s="7">
        <v>142.89859999999999</v>
      </c>
      <c r="D544" s="7"/>
      <c r="E544" s="7">
        <v>2</v>
      </c>
      <c r="F544" s="7" t="s">
        <v>5</v>
      </c>
      <c r="G544" s="7">
        <v>205.76689999999999</v>
      </c>
      <c r="H544" s="7"/>
      <c r="I544" s="7">
        <v>5</v>
      </c>
      <c r="J544" s="7" t="s">
        <v>8</v>
      </c>
      <c r="K544" s="7">
        <v>280.41399999999999</v>
      </c>
    </row>
    <row r="545" spans="1:11" x14ac:dyDescent="0.3">
      <c r="A545" s="7">
        <v>12</v>
      </c>
      <c r="B545" s="7" t="s">
        <v>15</v>
      </c>
      <c r="C545" s="7">
        <v>287.78460000000001</v>
      </c>
      <c r="D545" s="7"/>
      <c r="E545" s="7">
        <v>3</v>
      </c>
      <c r="F545" s="7" t="s">
        <v>6</v>
      </c>
      <c r="G545" s="7">
        <v>252.80029999999999</v>
      </c>
      <c r="H545" s="7"/>
      <c r="I545" s="7">
        <v>6</v>
      </c>
      <c r="J545" s="7" t="s">
        <v>9</v>
      </c>
      <c r="K545" s="7">
        <v>122.14749999999999</v>
      </c>
    </row>
    <row r="546" spans="1:11" x14ac:dyDescent="0.3">
      <c r="A546" s="7">
        <v>13</v>
      </c>
      <c r="B546" s="7" t="s">
        <v>16</v>
      </c>
      <c r="C546" s="7">
        <v>258.64260000000002</v>
      </c>
      <c r="D546" s="7"/>
      <c r="E546" s="7">
        <v>4</v>
      </c>
      <c r="F546" s="7" t="s">
        <v>7</v>
      </c>
      <c r="G546" s="7">
        <v>145.1206</v>
      </c>
      <c r="H546" s="7"/>
      <c r="I546" s="7">
        <v>7</v>
      </c>
      <c r="J546" s="7" t="s">
        <v>10</v>
      </c>
      <c r="K546" s="7">
        <v>544.49980000000005</v>
      </c>
    </row>
    <row r="547" spans="1:11" x14ac:dyDescent="0.3">
      <c r="A547" s="7">
        <v>14</v>
      </c>
      <c r="B547" s="7" t="s">
        <v>17</v>
      </c>
      <c r="C547" s="7">
        <v>318.40230000000003</v>
      </c>
      <c r="D547" s="7"/>
      <c r="E547" s="7">
        <v>5</v>
      </c>
      <c r="F547" s="7" t="s">
        <v>8</v>
      </c>
      <c r="G547" s="7">
        <v>179.25399999999999</v>
      </c>
      <c r="H547" s="7"/>
      <c r="I547" s="7">
        <v>8</v>
      </c>
      <c r="J547" s="7" t="s">
        <v>11</v>
      </c>
      <c r="K547" s="7">
        <v>332.22280000000001</v>
      </c>
    </row>
    <row r="548" spans="1:11" x14ac:dyDescent="0.3">
      <c r="A548" s="7">
        <v>15</v>
      </c>
      <c r="B548" s="7" t="s">
        <v>18</v>
      </c>
      <c r="C548" s="7">
        <v>296.33089999999999</v>
      </c>
      <c r="D548" s="7"/>
      <c r="E548" s="7">
        <v>6</v>
      </c>
      <c r="F548" s="7" t="s">
        <v>9</v>
      </c>
      <c r="G548" s="7">
        <v>258.00779999999997</v>
      </c>
      <c r="H548" s="7"/>
      <c r="I548" s="7">
        <v>9</v>
      </c>
      <c r="J548" s="7" t="s">
        <v>12</v>
      </c>
      <c r="K548" s="7">
        <v>162.4315</v>
      </c>
    </row>
    <row r="549" spans="1:11" x14ac:dyDescent="0.3">
      <c r="A549" s="7">
        <v>16</v>
      </c>
      <c r="B549" s="7" t="s">
        <v>19</v>
      </c>
      <c r="C549" s="7">
        <v>203.64680000000001</v>
      </c>
      <c r="D549" s="7"/>
      <c r="E549" s="7">
        <v>7</v>
      </c>
      <c r="F549" s="7" t="s">
        <v>10</v>
      </c>
      <c r="G549" s="7">
        <v>197.36259999999999</v>
      </c>
      <c r="H549" s="7"/>
      <c r="I549" s="7">
        <v>10</v>
      </c>
      <c r="J549" s="7" t="s">
        <v>13</v>
      </c>
      <c r="K549" s="7">
        <v>84.970579999999998</v>
      </c>
    </row>
    <row r="550" spans="1:11" x14ac:dyDescent="0.3">
      <c r="A550" s="7">
        <v>17</v>
      </c>
      <c r="B550" s="7" t="s">
        <v>20</v>
      </c>
      <c r="C550" s="7">
        <v>223.94640000000001</v>
      </c>
      <c r="D550" s="7"/>
      <c r="E550" s="7">
        <v>8</v>
      </c>
      <c r="F550" s="7" t="s">
        <v>11</v>
      </c>
      <c r="G550" s="7">
        <v>267.37990000000002</v>
      </c>
      <c r="H550" s="7"/>
      <c r="I550" s="7">
        <v>11</v>
      </c>
      <c r="J550" s="7" t="s">
        <v>14</v>
      </c>
      <c r="K550" s="7">
        <v>92.021739999999994</v>
      </c>
    </row>
    <row r="551" spans="1:11" x14ac:dyDescent="0.3">
      <c r="A551" s="7">
        <v>18</v>
      </c>
      <c r="B551" s="7" t="s">
        <v>21</v>
      </c>
      <c r="C551" s="7">
        <v>319.40570000000002</v>
      </c>
      <c r="D551" s="7"/>
      <c r="E551" s="7">
        <v>9</v>
      </c>
      <c r="F551" s="7" t="s">
        <v>12</v>
      </c>
      <c r="G551" s="7">
        <v>488.7903</v>
      </c>
      <c r="H551" s="7"/>
      <c r="I551" s="7">
        <v>12</v>
      </c>
      <c r="J551" s="7" t="s">
        <v>15</v>
      </c>
      <c r="K551" s="7">
        <v>216.74870000000001</v>
      </c>
    </row>
    <row r="552" spans="1:11" x14ac:dyDescent="0.3">
      <c r="A552" s="7">
        <v>19</v>
      </c>
      <c r="B552" s="7" t="s">
        <v>22</v>
      </c>
      <c r="C552" s="7">
        <v>161.61680000000001</v>
      </c>
      <c r="D552" s="7"/>
      <c r="E552" s="7">
        <v>10</v>
      </c>
      <c r="F552" s="7" t="s">
        <v>13</v>
      </c>
      <c r="G552" s="7">
        <v>223.46360000000001</v>
      </c>
      <c r="H552" s="7"/>
      <c r="I552" s="7">
        <v>13</v>
      </c>
      <c r="J552" s="7" t="s">
        <v>16</v>
      </c>
      <c r="K552" s="7">
        <v>224.58850000000001</v>
      </c>
    </row>
    <row r="553" spans="1:11" x14ac:dyDescent="0.3">
      <c r="A553" s="7">
        <v>20</v>
      </c>
      <c r="B553" s="7" t="s">
        <v>23</v>
      </c>
      <c r="C553" s="7">
        <v>200.01</v>
      </c>
      <c r="D553" s="7"/>
      <c r="E553" s="7">
        <v>11</v>
      </c>
      <c r="F553" s="7" t="s">
        <v>14</v>
      </c>
      <c r="G553" s="7">
        <v>468.46559999999999</v>
      </c>
      <c r="H553" s="7"/>
      <c r="I553" s="7">
        <v>14</v>
      </c>
      <c r="J553" s="7" t="s">
        <v>17</v>
      </c>
      <c r="K553" s="7">
        <v>158.31610000000001</v>
      </c>
    </row>
    <row r="554" spans="1:11" x14ac:dyDescent="0.3">
      <c r="A554" s="7">
        <v>21</v>
      </c>
      <c r="B554" s="7" t="s">
        <v>24</v>
      </c>
      <c r="C554" s="7">
        <v>250.31979999999999</v>
      </c>
      <c r="D554" s="7"/>
      <c r="E554" s="7">
        <v>12</v>
      </c>
      <c r="F554" s="7" t="s">
        <v>15</v>
      </c>
      <c r="G554" s="7">
        <v>256.00779999999997</v>
      </c>
      <c r="H554" s="7"/>
      <c r="I554" s="7">
        <v>15</v>
      </c>
      <c r="J554" s="7" t="s">
        <v>18</v>
      </c>
      <c r="K554" s="7">
        <v>141.54859999999999</v>
      </c>
    </row>
    <row r="555" spans="1:11" x14ac:dyDescent="0.3">
      <c r="A555" s="7">
        <v>22</v>
      </c>
      <c r="B555" s="7" t="s">
        <v>25</v>
      </c>
      <c r="C555" s="7">
        <v>148.054</v>
      </c>
      <c r="D555" s="7"/>
      <c r="E555" s="7">
        <v>13</v>
      </c>
      <c r="F555" s="7" t="s">
        <v>16</v>
      </c>
      <c r="G555" s="7">
        <v>236.2372</v>
      </c>
      <c r="H555" s="7"/>
      <c r="I555" s="7">
        <v>16</v>
      </c>
      <c r="J555" s="7" t="s">
        <v>19</v>
      </c>
      <c r="K555" s="7">
        <v>110</v>
      </c>
    </row>
    <row r="556" spans="1:11" x14ac:dyDescent="0.3">
      <c r="A556" s="7">
        <v>23</v>
      </c>
      <c r="B556" s="7" t="s">
        <v>26</v>
      </c>
      <c r="C556" s="7">
        <v>130.98089999999999</v>
      </c>
      <c r="D556" s="7"/>
      <c r="E556" s="7">
        <v>14</v>
      </c>
      <c r="F556" s="7" t="s">
        <v>17</v>
      </c>
      <c r="G556" s="7">
        <v>239.28229999999999</v>
      </c>
      <c r="H556" s="7"/>
      <c r="I556" s="7">
        <v>17</v>
      </c>
      <c r="J556" s="7" t="s">
        <v>20</v>
      </c>
      <c r="K556" s="7">
        <v>299.17219999999998</v>
      </c>
    </row>
    <row r="557" spans="1:11" x14ac:dyDescent="0.3">
      <c r="A557" s="7">
        <v>24</v>
      </c>
      <c r="B557" s="7" t="s">
        <v>27</v>
      </c>
      <c r="C557" s="7">
        <v>172.74260000000001</v>
      </c>
      <c r="D557" s="7"/>
      <c r="E557" s="7">
        <v>15</v>
      </c>
      <c r="F557" s="7" t="s">
        <v>18</v>
      </c>
      <c r="G557" s="7">
        <v>171.76730000000001</v>
      </c>
      <c r="H557" s="7"/>
      <c r="I557" s="7">
        <v>18</v>
      </c>
      <c r="J557" s="7" t="s">
        <v>21</v>
      </c>
      <c r="K557" s="7">
        <v>382.92559999999997</v>
      </c>
    </row>
    <row r="558" spans="1:11" x14ac:dyDescent="0.3">
      <c r="A558" s="7">
        <v>25</v>
      </c>
      <c r="B558" s="7" t="s">
        <v>28</v>
      </c>
      <c r="C558" s="7">
        <v>89.888819999999996</v>
      </c>
      <c r="D558" s="7"/>
      <c r="E558" s="7">
        <v>16</v>
      </c>
      <c r="F558" s="7" t="s">
        <v>19</v>
      </c>
      <c r="G558" s="7">
        <v>249.928</v>
      </c>
      <c r="H558" s="7"/>
      <c r="I558" s="7">
        <v>19</v>
      </c>
      <c r="J558" s="7" t="s">
        <v>22</v>
      </c>
      <c r="K558" s="7">
        <v>91.586029999999994</v>
      </c>
    </row>
    <row r="559" spans="1:11" x14ac:dyDescent="0.3">
      <c r="A559" s="7">
        <v>26</v>
      </c>
      <c r="B559" s="7" t="s">
        <v>29</v>
      </c>
      <c r="C559" s="7">
        <v>242.62729999999999</v>
      </c>
      <c r="D559" s="7"/>
      <c r="E559" s="7">
        <v>17</v>
      </c>
      <c r="F559" s="7" t="s">
        <v>20</v>
      </c>
      <c r="G559" s="7">
        <v>259.73829999999998</v>
      </c>
      <c r="H559" s="7"/>
      <c r="I559" s="7">
        <v>20</v>
      </c>
      <c r="J559" s="7" t="s">
        <v>23</v>
      </c>
      <c r="K559" s="7">
        <v>169.94120000000001</v>
      </c>
    </row>
    <row r="560" spans="1:11" x14ac:dyDescent="0.3">
      <c r="A560" s="7">
        <v>27</v>
      </c>
      <c r="B560" s="7" t="s">
        <v>30</v>
      </c>
      <c r="C560" s="7">
        <v>353.84179999999998</v>
      </c>
      <c r="D560" s="7"/>
      <c r="E560" s="7">
        <v>18</v>
      </c>
      <c r="F560" s="7" t="s">
        <v>21</v>
      </c>
      <c r="G560" s="7">
        <v>171.45259999999999</v>
      </c>
      <c r="H560" s="7"/>
      <c r="I560" s="7">
        <v>21</v>
      </c>
      <c r="J560" s="7" t="s">
        <v>24</v>
      </c>
      <c r="K560" s="7">
        <v>374.36349999999999</v>
      </c>
    </row>
    <row r="561" spans="1:11" x14ac:dyDescent="0.3">
      <c r="A561" s="7">
        <v>28</v>
      </c>
      <c r="B561" s="7" t="s">
        <v>31</v>
      </c>
      <c r="C561" s="7">
        <v>271.18259999999998</v>
      </c>
      <c r="D561" s="7"/>
      <c r="E561" s="7">
        <v>19</v>
      </c>
      <c r="F561" s="7" t="s">
        <v>22</v>
      </c>
      <c r="G561" s="7">
        <v>220.4359</v>
      </c>
      <c r="H561" s="7"/>
      <c r="I561" s="7">
        <v>22</v>
      </c>
      <c r="J561" s="7" t="s">
        <v>25</v>
      </c>
      <c r="K561" s="7">
        <v>316.00630000000001</v>
      </c>
    </row>
    <row r="562" spans="1:11" x14ac:dyDescent="0.3">
      <c r="A562" s="7">
        <v>29</v>
      </c>
      <c r="B562" s="7" t="s">
        <v>32</v>
      </c>
      <c r="C562" s="7">
        <v>191.0497</v>
      </c>
      <c r="D562" s="7"/>
      <c r="E562" s="7">
        <v>20</v>
      </c>
      <c r="F562" s="7" t="s">
        <v>23</v>
      </c>
      <c r="G562" s="7">
        <v>197.71700000000001</v>
      </c>
      <c r="H562" s="7"/>
      <c r="I562" s="7">
        <v>23</v>
      </c>
      <c r="J562" s="7" t="s">
        <v>26</v>
      </c>
      <c r="K562" s="7">
        <v>206.73650000000001</v>
      </c>
    </row>
    <row r="563" spans="1:11" x14ac:dyDescent="0.3">
      <c r="A563" s="7">
        <v>30</v>
      </c>
      <c r="B563" s="7" t="s">
        <v>33</v>
      </c>
      <c r="C563" s="7">
        <v>180.18879999999999</v>
      </c>
      <c r="D563" s="7"/>
      <c r="E563" s="7">
        <v>21</v>
      </c>
      <c r="F563" s="7" t="s">
        <v>24</v>
      </c>
      <c r="G563" s="7">
        <v>185.2998</v>
      </c>
      <c r="H563" s="7"/>
      <c r="I563" s="7">
        <v>24</v>
      </c>
      <c r="J563" s="7" t="s">
        <v>27</v>
      </c>
      <c r="K563" s="7">
        <v>156.89490000000001</v>
      </c>
    </row>
    <row r="564" spans="1:11" x14ac:dyDescent="0.3">
      <c r="A564" s="7">
        <v>31</v>
      </c>
      <c r="B564" s="7" t="s">
        <v>34</v>
      </c>
      <c r="C564" s="7">
        <v>153.31010000000001</v>
      </c>
      <c r="D564" s="7"/>
      <c r="E564" s="7">
        <v>22</v>
      </c>
      <c r="F564" s="7" t="s">
        <v>25</v>
      </c>
      <c r="G564" s="7">
        <v>290.17239999999998</v>
      </c>
      <c r="H564" s="7"/>
      <c r="I564" s="7">
        <v>25</v>
      </c>
      <c r="J564" s="7" t="s">
        <v>28</v>
      </c>
      <c r="K564" s="7">
        <v>202.38579999999999</v>
      </c>
    </row>
    <row r="565" spans="1:11" x14ac:dyDescent="0.3">
      <c r="A565" s="7">
        <v>32</v>
      </c>
      <c r="B565" s="7" t="s">
        <v>35</v>
      </c>
      <c r="C565" s="7">
        <v>165.6019</v>
      </c>
      <c r="D565" s="7"/>
      <c r="E565" s="7">
        <v>23</v>
      </c>
      <c r="F565" s="7" t="s">
        <v>26</v>
      </c>
      <c r="G565" s="7">
        <v>93.230900000000005</v>
      </c>
      <c r="H565" s="7"/>
      <c r="I565" s="7">
        <v>26</v>
      </c>
      <c r="J565" s="7" t="s">
        <v>29</v>
      </c>
      <c r="K565" s="7">
        <v>140.684</v>
      </c>
    </row>
    <row r="566" spans="1:11" x14ac:dyDescent="0.3">
      <c r="A566" s="7">
        <v>33</v>
      </c>
      <c r="B566" s="7" t="s">
        <v>36</v>
      </c>
      <c r="C566" s="7">
        <v>158.40450000000001</v>
      </c>
      <c r="D566" s="7"/>
      <c r="E566" s="7">
        <v>24</v>
      </c>
      <c r="F566" s="7" t="s">
        <v>27</v>
      </c>
      <c r="G566" s="7">
        <v>207.42230000000001</v>
      </c>
      <c r="H566" s="7"/>
      <c r="I566" s="7">
        <v>27</v>
      </c>
      <c r="J566" s="7" t="s">
        <v>30</v>
      </c>
      <c r="K566" s="7">
        <v>133.7012</v>
      </c>
    </row>
    <row r="567" spans="1:11" x14ac:dyDescent="0.3">
      <c r="A567" s="7">
        <v>34</v>
      </c>
      <c r="B567" s="7" t="s">
        <v>37</v>
      </c>
      <c r="C567" s="7">
        <v>109.4166</v>
      </c>
      <c r="D567" s="7"/>
      <c r="E567" s="7">
        <v>25</v>
      </c>
      <c r="F567" s="7" t="s">
        <v>28</v>
      </c>
      <c r="G567" s="7">
        <v>117.6435</v>
      </c>
      <c r="H567" s="7"/>
      <c r="I567" s="7">
        <v>28</v>
      </c>
      <c r="J567" s="7" t="s">
        <v>31</v>
      </c>
      <c r="K567" s="7">
        <v>293.7482</v>
      </c>
    </row>
    <row r="568" spans="1:11" x14ac:dyDescent="0.3">
      <c r="A568" s="7">
        <v>35</v>
      </c>
      <c r="B568" s="7" t="s">
        <v>38</v>
      </c>
      <c r="C568" s="7">
        <v>221.50399999999999</v>
      </c>
      <c r="D568" s="7"/>
      <c r="E568" s="7">
        <v>26</v>
      </c>
      <c r="F568" s="7" t="s">
        <v>29</v>
      </c>
      <c r="G568" s="7">
        <v>266.12029999999999</v>
      </c>
      <c r="H568" s="7"/>
      <c r="I568" s="7">
        <v>29</v>
      </c>
      <c r="J568" s="7" t="s">
        <v>32</v>
      </c>
      <c r="K568" s="7">
        <v>82.462109999999996</v>
      </c>
    </row>
    <row r="569" spans="1:11" x14ac:dyDescent="0.3">
      <c r="A569" s="7">
        <v>36</v>
      </c>
      <c r="B569" s="7" t="s">
        <v>41</v>
      </c>
      <c r="C569" s="7">
        <v>332.71010000000001</v>
      </c>
      <c r="D569" s="7"/>
      <c r="E569" s="7">
        <v>27</v>
      </c>
      <c r="F569" s="7" t="s">
        <v>30</v>
      </c>
      <c r="G569" s="7">
        <v>210.77</v>
      </c>
      <c r="H569" s="7"/>
      <c r="I569" s="7">
        <v>30</v>
      </c>
      <c r="J569" s="7" t="s">
        <v>33</v>
      </c>
      <c r="K569" s="7">
        <v>192.66550000000001</v>
      </c>
    </row>
    <row r="570" spans="1:11" x14ac:dyDescent="0.3">
      <c r="A570" s="7">
        <v>37</v>
      </c>
      <c r="B570" s="7" t="s">
        <v>42</v>
      </c>
      <c r="C570" s="7">
        <v>353.70609999999999</v>
      </c>
      <c r="D570" s="7"/>
      <c r="E570" s="7">
        <v>28</v>
      </c>
      <c r="F570" s="7" t="s">
        <v>31</v>
      </c>
      <c r="G570" s="7">
        <v>198.04040000000001</v>
      </c>
      <c r="H570" s="7"/>
      <c r="I570" s="7">
        <v>31</v>
      </c>
      <c r="J570" s="7" t="s">
        <v>34</v>
      </c>
      <c r="K570" s="7">
        <v>259.69979999999998</v>
      </c>
    </row>
    <row r="571" spans="1:11" x14ac:dyDescent="0.3">
      <c r="A571" s="7">
        <v>38</v>
      </c>
      <c r="B571" s="7" t="s">
        <v>43</v>
      </c>
      <c r="C571" s="7">
        <v>222.71960000000001</v>
      </c>
      <c r="D571" s="7"/>
      <c r="E571" s="7">
        <v>29</v>
      </c>
      <c r="F571" s="7" t="s">
        <v>32</v>
      </c>
      <c r="G571" s="7">
        <v>272.80029999999999</v>
      </c>
      <c r="H571" s="7"/>
      <c r="I571" s="7">
        <v>32</v>
      </c>
      <c r="J571" s="7" t="s">
        <v>35</v>
      </c>
      <c r="K571" s="7">
        <v>316.2278</v>
      </c>
    </row>
    <row r="572" spans="1:11" x14ac:dyDescent="0.3">
      <c r="A572" s="7">
        <v>39</v>
      </c>
      <c r="B572" s="7" t="s">
        <v>44</v>
      </c>
      <c r="C572" s="7">
        <v>328.56659999999999</v>
      </c>
      <c r="D572" s="7"/>
      <c r="E572" s="7">
        <v>30</v>
      </c>
      <c r="F572" s="7" t="s">
        <v>33</v>
      </c>
      <c r="G572" s="7">
        <v>313.4135</v>
      </c>
      <c r="H572" s="7"/>
      <c r="I572" s="7">
        <v>33</v>
      </c>
      <c r="J572" s="7" t="s">
        <v>36</v>
      </c>
      <c r="K572" s="7">
        <v>291.34859999999998</v>
      </c>
    </row>
    <row r="573" spans="1:11" x14ac:dyDescent="0.3">
      <c r="A573" s="7">
        <v>40</v>
      </c>
      <c r="B573" s="7" t="s">
        <v>45</v>
      </c>
      <c r="C573" s="7">
        <v>162.04939999999999</v>
      </c>
      <c r="D573" s="7"/>
      <c r="E573" s="7">
        <v>31</v>
      </c>
      <c r="F573" s="7" t="s">
        <v>34</v>
      </c>
      <c r="G573" s="7">
        <v>332.80020000000002</v>
      </c>
      <c r="H573" s="7"/>
      <c r="I573" s="7">
        <v>34</v>
      </c>
      <c r="J573" s="7" t="s">
        <v>37</v>
      </c>
      <c r="K573" s="7">
        <v>250.7987</v>
      </c>
    </row>
    <row r="574" spans="1:11" x14ac:dyDescent="0.3">
      <c r="A574" s="7">
        <v>41</v>
      </c>
      <c r="B574" s="7" t="s">
        <v>46</v>
      </c>
      <c r="C574" s="7">
        <v>0</v>
      </c>
      <c r="D574" s="7"/>
      <c r="E574" s="15" t="s">
        <v>136</v>
      </c>
      <c r="F574" s="7"/>
      <c r="G574" s="7">
        <f>SUM(G543:G573)</f>
        <v>7308.9488999999985</v>
      </c>
      <c r="H574" s="7"/>
      <c r="I574" s="7">
        <v>35</v>
      </c>
      <c r="J574" s="7" t="s">
        <v>38</v>
      </c>
      <c r="K574" s="7">
        <v>267.1105</v>
      </c>
    </row>
    <row r="575" spans="1:11" x14ac:dyDescent="0.3">
      <c r="A575" s="7">
        <v>42</v>
      </c>
      <c r="B575" s="7" t="s">
        <v>47</v>
      </c>
      <c r="C575" s="7">
        <v>166.87719999999999</v>
      </c>
      <c r="D575" s="7"/>
      <c r="E575" s="15"/>
      <c r="F575" s="7"/>
      <c r="G575" s="7"/>
      <c r="H575" s="7"/>
      <c r="I575" s="7">
        <v>36</v>
      </c>
      <c r="J575" s="7" t="s">
        <v>41</v>
      </c>
      <c r="K575" s="7">
        <v>176.11359999999999</v>
      </c>
    </row>
    <row r="576" spans="1:11" x14ac:dyDescent="0.3">
      <c r="A576" s="7">
        <v>43</v>
      </c>
      <c r="B576" s="7" t="s">
        <v>50</v>
      </c>
      <c r="C576" s="7">
        <v>190.54660000000001</v>
      </c>
      <c r="D576" s="7"/>
      <c r="E576" s="7" t="s">
        <v>69</v>
      </c>
      <c r="F576" s="7"/>
      <c r="G576" s="7"/>
      <c r="H576" s="7"/>
      <c r="I576" s="7">
        <v>37</v>
      </c>
      <c r="J576" s="7" t="s">
        <v>42</v>
      </c>
      <c r="K576" s="7">
        <v>130.5986</v>
      </c>
    </row>
    <row r="577" spans="1:11" x14ac:dyDescent="0.3">
      <c r="A577" s="15" t="s">
        <v>136</v>
      </c>
      <c r="B577" s="7"/>
      <c r="C577" s="7">
        <f>SUM(C534:C576)</f>
        <v>8728.0872199999994</v>
      </c>
      <c r="D577" s="7"/>
      <c r="E577" s="7"/>
      <c r="F577" s="7" t="s">
        <v>1</v>
      </c>
      <c r="G577" s="7" t="s">
        <v>2</v>
      </c>
      <c r="H577" s="7"/>
      <c r="I577" s="15" t="s">
        <v>136</v>
      </c>
      <c r="J577" s="7"/>
      <c r="K577" s="7">
        <f>SUM(K540:K576)</f>
        <v>7996.3234600000023</v>
      </c>
    </row>
    <row r="578" spans="1:11" x14ac:dyDescent="0.3">
      <c r="A578" s="15"/>
      <c r="B578" s="7"/>
      <c r="C578" s="7"/>
      <c r="D578" s="7"/>
      <c r="E578" s="7">
        <v>1</v>
      </c>
      <c r="F578" s="7" t="s">
        <v>4</v>
      </c>
      <c r="G578" s="7">
        <v>432.54129999999998</v>
      </c>
      <c r="H578" s="7"/>
      <c r="I578" s="15"/>
      <c r="J578" s="7"/>
      <c r="K578" s="7"/>
    </row>
    <row r="579" spans="1:11" x14ac:dyDescent="0.3">
      <c r="A579" s="7" t="s">
        <v>66</v>
      </c>
      <c r="B579" s="7"/>
      <c r="C579" s="7"/>
      <c r="D579" s="7"/>
      <c r="E579" s="7">
        <v>2</v>
      </c>
      <c r="F579" s="7" t="s">
        <v>5</v>
      </c>
      <c r="G579" s="7">
        <v>208.43219999999999</v>
      </c>
      <c r="H579" s="7"/>
      <c r="I579" s="7" t="s">
        <v>72</v>
      </c>
      <c r="J579" s="7"/>
      <c r="K579" s="7"/>
    </row>
    <row r="580" spans="1:11" x14ac:dyDescent="0.3">
      <c r="A580" s="7"/>
      <c r="B580" s="7" t="s">
        <v>1</v>
      </c>
      <c r="C580" s="7" t="s">
        <v>2</v>
      </c>
      <c r="D580" s="7"/>
      <c r="E580" s="7">
        <v>3</v>
      </c>
      <c r="F580" s="7" t="s">
        <v>6</v>
      </c>
      <c r="G580" s="7">
        <v>600.97249999999997</v>
      </c>
      <c r="H580" s="7"/>
      <c r="I580" s="7"/>
      <c r="J580" s="7" t="s">
        <v>1</v>
      </c>
      <c r="K580" s="7" t="s">
        <v>2</v>
      </c>
    </row>
    <row r="581" spans="1:11" x14ac:dyDescent="0.3">
      <c r="A581" s="7">
        <v>1</v>
      </c>
      <c r="B581" s="7" t="s">
        <v>4</v>
      </c>
      <c r="C581" s="7">
        <v>258.99029999999999</v>
      </c>
      <c r="D581" s="7"/>
      <c r="E581" s="7">
        <v>4</v>
      </c>
      <c r="F581" s="7" t="s">
        <v>7</v>
      </c>
      <c r="G581" s="7">
        <v>198.40360000000001</v>
      </c>
      <c r="H581" s="7"/>
      <c r="I581" s="7">
        <v>1</v>
      </c>
      <c r="J581" s="7" t="s">
        <v>4</v>
      </c>
      <c r="K581" s="7">
        <v>95.078909999999993</v>
      </c>
    </row>
    <row r="582" spans="1:11" x14ac:dyDescent="0.3">
      <c r="A582" s="7">
        <v>2</v>
      </c>
      <c r="B582" s="7" t="s">
        <v>5</v>
      </c>
      <c r="C582" s="7">
        <v>192.4162</v>
      </c>
      <c r="D582" s="7"/>
      <c r="E582" s="7">
        <v>5</v>
      </c>
      <c r="F582" s="7" t="s">
        <v>8</v>
      </c>
      <c r="G582" s="7">
        <v>422.38369999999998</v>
      </c>
      <c r="H582" s="7"/>
      <c r="I582" s="7">
        <v>2</v>
      </c>
      <c r="J582" s="7" t="s">
        <v>5</v>
      </c>
      <c r="K582" s="7">
        <v>249.303</v>
      </c>
    </row>
    <row r="583" spans="1:11" x14ac:dyDescent="0.3">
      <c r="A583" s="7">
        <v>3</v>
      </c>
      <c r="B583" s="7" t="s">
        <v>6</v>
      </c>
      <c r="C583" s="7">
        <v>174.73410000000001</v>
      </c>
      <c r="D583" s="7"/>
      <c r="E583" s="7">
        <v>6</v>
      </c>
      <c r="F583" s="7" t="s">
        <v>9</v>
      </c>
      <c r="G583" s="7">
        <v>373.89299999999997</v>
      </c>
      <c r="H583" s="7"/>
      <c r="I583" s="7">
        <v>3</v>
      </c>
      <c r="J583" s="7" t="s">
        <v>6</v>
      </c>
      <c r="K583" s="7">
        <v>152.59100000000001</v>
      </c>
    </row>
    <row r="584" spans="1:11" x14ac:dyDescent="0.3">
      <c r="A584" s="7">
        <v>4</v>
      </c>
      <c r="B584" s="7" t="s">
        <v>7</v>
      </c>
      <c r="C584" s="7">
        <v>115.6028</v>
      </c>
      <c r="D584" s="7"/>
      <c r="E584" s="7">
        <v>7</v>
      </c>
      <c r="F584" s="7" t="s">
        <v>10</v>
      </c>
      <c r="G584" s="7">
        <v>361.24779999999998</v>
      </c>
      <c r="H584" s="7"/>
      <c r="I584" s="7">
        <v>4</v>
      </c>
      <c r="J584" s="7" t="s">
        <v>7</v>
      </c>
      <c r="K584" s="7">
        <v>212.90369999999999</v>
      </c>
    </row>
    <row r="585" spans="1:11" x14ac:dyDescent="0.3">
      <c r="A585" s="7">
        <v>5</v>
      </c>
      <c r="B585" s="7" t="s">
        <v>8</v>
      </c>
      <c r="C585" s="7">
        <v>206.8913</v>
      </c>
      <c r="D585" s="7"/>
      <c r="E585" s="7">
        <v>8</v>
      </c>
      <c r="F585" s="7" t="s">
        <v>11</v>
      </c>
      <c r="G585" s="7">
        <v>238.81370000000001</v>
      </c>
      <c r="H585" s="7"/>
      <c r="I585" s="7">
        <v>5</v>
      </c>
      <c r="J585" s="7" t="s">
        <v>8</v>
      </c>
      <c r="K585" s="7">
        <v>334.68790000000001</v>
      </c>
    </row>
    <row r="586" spans="1:11" x14ac:dyDescent="0.3">
      <c r="A586" s="7">
        <v>6</v>
      </c>
      <c r="B586" s="7" t="s">
        <v>9</v>
      </c>
      <c r="C586" s="7">
        <v>218.08260000000001</v>
      </c>
      <c r="D586" s="7"/>
      <c r="E586" s="7">
        <v>9</v>
      </c>
      <c r="F586" s="7" t="s">
        <v>12</v>
      </c>
      <c r="G586" s="7">
        <v>305.55520000000001</v>
      </c>
      <c r="H586" s="7"/>
      <c r="I586" s="7">
        <v>6</v>
      </c>
      <c r="J586" s="7" t="s">
        <v>9</v>
      </c>
      <c r="K586" s="7">
        <v>119.36499999999999</v>
      </c>
    </row>
    <row r="587" spans="1:11" x14ac:dyDescent="0.3">
      <c r="A587" s="7">
        <v>7</v>
      </c>
      <c r="B587" s="7" t="s">
        <v>10</v>
      </c>
      <c r="C587" s="7">
        <v>141.4496</v>
      </c>
      <c r="D587" s="7"/>
      <c r="E587" s="7">
        <v>10</v>
      </c>
      <c r="F587" s="7" t="s">
        <v>13</v>
      </c>
      <c r="G587" s="7">
        <v>113.45480000000001</v>
      </c>
      <c r="H587" s="7"/>
      <c r="I587" s="7">
        <v>7</v>
      </c>
      <c r="J587" s="7" t="s">
        <v>10</v>
      </c>
      <c r="K587" s="7">
        <v>214.97909999999999</v>
      </c>
    </row>
    <row r="588" spans="1:11" x14ac:dyDescent="0.3">
      <c r="A588" s="7">
        <v>8</v>
      </c>
      <c r="B588" s="7" t="s">
        <v>11</v>
      </c>
      <c r="C588" s="7">
        <v>205.76689999999999</v>
      </c>
      <c r="D588" s="7"/>
      <c r="E588" s="7">
        <v>11</v>
      </c>
      <c r="F588" s="7" t="s">
        <v>14</v>
      </c>
      <c r="G588" s="7">
        <v>128.65459999999999</v>
      </c>
      <c r="H588" s="7"/>
      <c r="I588" s="7">
        <v>8</v>
      </c>
      <c r="J588" s="7" t="s">
        <v>11</v>
      </c>
      <c r="K588" s="7">
        <v>410.13170000000002</v>
      </c>
    </row>
    <row r="589" spans="1:11" x14ac:dyDescent="0.3">
      <c r="A589" s="7">
        <v>9</v>
      </c>
      <c r="B589" s="7" t="s">
        <v>12</v>
      </c>
      <c r="C589" s="7">
        <v>154.40209999999999</v>
      </c>
      <c r="D589" s="7"/>
      <c r="E589" s="7">
        <v>12</v>
      </c>
      <c r="F589" s="7" t="s">
        <v>15</v>
      </c>
      <c r="G589" s="7">
        <v>205.9126</v>
      </c>
      <c r="H589" s="7"/>
      <c r="I589" s="7">
        <v>9</v>
      </c>
      <c r="J589" s="7" t="s">
        <v>12</v>
      </c>
      <c r="K589" s="7">
        <v>118.4567</v>
      </c>
    </row>
    <row r="590" spans="1:11" x14ac:dyDescent="0.3">
      <c r="A590" s="7">
        <v>10</v>
      </c>
      <c r="B590" s="7" t="s">
        <v>13</v>
      </c>
      <c r="C590" s="7">
        <v>129.6302</v>
      </c>
      <c r="D590" s="7"/>
      <c r="E590" s="7">
        <v>13</v>
      </c>
      <c r="F590" s="7" t="s">
        <v>16</v>
      </c>
      <c r="G590" s="7">
        <v>234.88720000000001</v>
      </c>
      <c r="H590" s="7"/>
      <c r="I590" s="7">
        <v>10</v>
      </c>
      <c r="J590" s="7" t="s">
        <v>13</v>
      </c>
      <c r="K590" s="7">
        <v>267.73869999999999</v>
      </c>
    </row>
    <row r="591" spans="1:11" x14ac:dyDescent="0.3">
      <c r="A591" s="7">
        <v>11</v>
      </c>
      <c r="B591" s="7" t="s">
        <v>14</v>
      </c>
      <c r="C591" s="7">
        <v>283.43610000000001</v>
      </c>
      <c r="D591" s="7"/>
      <c r="E591" s="7">
        <v>14</v>
      </c>
      <c r="F591" s="7" t="s">
        <v>17</v>
      </c>
      <c r="G591" s="7">
        <v>138.0145</v>
      </c>
      <c r="H591" s="7"/>
      <c r="I591" s="7">
        <v>11</v>
      </c>
      <c r="J591" s="7" t="s">
        <v>14</v>
      </c>
      <c r="K591" s="7">
        <v>194.16489999999999</v>
      </c>
    </row>
    <row r="592" spans="1:11" x14ac:dyDescent="0.3">
      <c r="A592" s="7">
        <v>12</v>
      </c>
      <c r="B592" s="7" t="s">
        <v>15</v>
      </c>
      <c r="C592" s="7">
        <v>91.411159999999995</v>
      </c>
      <c r="D592" s="7"/>
      <c r="E592" s="7">
        <v>15</v>
      </c>
      <c r="F592" s="7" t="s">
        <v>18</v>
      </c>
      <c r="G592" s="7">
        <v>138.40520000000001</v>
      </c>
      <c r="H592" s="7"/>
      <c r="I592" s="7">
        <v>12</v>
      </c>
      <c r="J592" s="7" t="s">
        <v>15</v>
      </c>
      <c r="K592" s="7">
        <v>244.69569999999999</v>
      </c>
    </row>
    <row r="593" spans="1:11" x14ac:dyDescent="0.3">
      <c r="A593" s="7">
        <v>13</v>
      </c>
      <c r="B593" s="7" t="s">
        <v>16</v>
      </c>
      <c r="C593" s="7">
        <v>139.28389999999999</v>
      </c>
      <c r="D593" s="7"/>
      <c r="E593" s="7">
        <v>16</v>
      </c>
      <c r="F593" s="7" t="s">
        <v>19</v>
      </c>
      <c r="G593" s="7">
        <v>123.82250000000001</v>
      </c>
      <c r="H593" s="7"/>
      <c r="I593" s="7">
        <v>13</v>
      </c>
      <c r="J593" s="7" t="s">
        <v>16</v>
      </c>
      <c r="K593" s="7">
        <v>214.67179999999999</v>
      </c>
    </row>
    <row r="594" spans="1:11" x14ac:dyDescent="0.3">
      <c r="A594" s="7">
        <v>14</v>
      </c>
      <c r="B594" s="7" t="s">
        <v>17</v>
      </c>
      <c r="C594" s="7">
        <v>327.53629999999998</v>
      </c>
      <c r="D594" s="7"/>
      <c r="E594" s="7">
        <v>17</v>
      </c>
      <c r="F594" s="7" t="s">
        <v>20</v>
      </c>
      <c r="G594" s="7">
        <v>203.84309999999999</v>
      </c>
      <c r="H594" s="7"/>
      <c r="I594" s="7">
        <v>14</v>
      </c>
      <c r="J594" s="7" t="s">
        <v>17</v>
      </c>
      <c r="K594" s="7">
        <v>199.48929999999999</v>
      </c>
    </row>
    <row r="595" spans="1:11" x14ac:dyDescent="0.3">
      <c r="A595" s="7">
        <v>15</v>
      </c>
      <c r="B595" s="7" t="s">
        <v>18</v>
      </c>
      <c r="C595" s="7">
        <v>190.68299999999999</v>
      </c>
      <c r="D595" s="7"/>
      <c r="E595" s="7">
        <v>18</v>
      </c>
      <c r="F595" s="7" t="s">
        <v>21</v>
      </c>
      <c r="G595" s="7">
        <v>172.66149999999999</v>
      </c>
      <c r="H595" s="7"/>
      <c r="I595" s="7">
        <v>15</v>
      </c>
      <c r="J595" s="7" t="s">
        <v>18</v>
      </c>
      <c r="K595" s="7">
        <v>8.9442719999999998</v>
      </c>
    </row>
    <row r="596" spans="1:11" x14ac:dyDescent="0.3">
      <c r="A596" s="7">
        <v>16</v>
      </c>
      <c r="B596" s="7" t="s">
        <v>19</v>
      </c>
      <c r="C596" s="7">
        <v>252.5787</v>
      </c>
      <c r="D596" s="7"/>
      <c r="E596" s="7">
        <v>19</v>
      </c>
      <c r="F596" s="7" t="s">
        <v>22</v>
      </c>
      <c r="G596" s="7">
        <v>336.15469999999999</v>
      </c>
      <c r="H596" s="7"/>
      <c r="I596" s="7">
        <v>16</v>
      </c>
      <c r="J596" s="7" t="s">
        <v>19</v>
      </c>
      <c r="K596" s="7">
        <v>167.7379</v>
      </c>
    </row>
    <row r="597" spans="1:11" x14ac:dyDescent="0.3">
      <c r="A597" s="7">
        <v>17</v>
      </c>
      <c r="B597" s="7" t="s">
        <v>20</v>
      </c>
      <c r="C597" s="7">
        <v>173.67789999999999</v>
      </c>
      <c r="D597" s="7"/>
      <c r="E597" s="7">
        <v>20</v>
      </c>
      <c r="F597" s="7" t="s">
        <v>23</v>
      </c>
      <c r="G597" s="7">
        <v>332.67399999999998</v>
      </c>
      <c r="H597" s="7"/>
      <c r="I597" s="7">
        <v>17</v>
      </c>
      <c r="J597" s="7" t="s">
        <v>20</v>
      </c>
      <c r="K597" s="7">
        <v>185.55860000000001</v>
      </c>
    </row>
    <row r="598" spans="1:11" x14ac:dyDescent="0.3">
      <c r="A598" s="7">
        <v>18</v>
      </c>
      <c r="B598" s="7" t="s">
        <v>21</v>
      </c>
      <c r="C598" s="7">
        <v>149.9333</v>
      </c>
      <c r="D598" s="7"/>
      <c r="E598" s="7">
        <v>21</v>
      </c>
      <c r="F598" s="7" t="s">
        <v>24</v>
      </c>
      <c r="G598" s="7">
        <v>178.80719999999999</v>
      </c>
      <c r="H598" s="7"/>
      <c r="I598" s="7">
        <v>18</v>
      </c>
      <c r="J598" s="7" t="s">
        <v>21</v>
      </c>
      <c r="K598" s="7">
        <v>238.5624</v>
      </c>
    </row>
    <row r="599" spans="1:11" x14ac:dyDescent="0.3">
      <c r="A599" s="7">
        <v>19</v>
      </c>
      <c r="B599" s="7" t="s">
        <v>22</v>
      </c>
      <c r="C599" s="7">
        <v>273.7079</v>
      </c>
      <c r="D599" s="7"/>
      <c r="E599" s="7">
        <v>22</v>
      </c>
      <c r="F599" s="7" t="s">
        <v>25</v>
      </c>
      <c r="G599" s="7">
        <v>172.244</v>
      </c>
      <c r="H599" s="7"/>
      <c r="I599" s="7">
        <v>19</v>
      </c>
      <c r="J599" s="7" t="s">
        <v>22</v>
      </c>
      <c r="K599" s="7">
        <v>354.14120000000003</v>
      </c>
    </row>
    <row r="600" spans="1:11" x14ac:dyDescent="0.3">
      <c r="A600" s="7">
        <v>20</v>
      </c>
      <c r="B600" s="7" t="s">
        <v>23</v>
      </c>
      <c r="C600" s="7">
        <v>135.20359999999999</v>
      </c>
      <c r="D600" s="7"/>
      <c r="E600" s="7">
        <v>23</v>
      </c>
      <c r="F600" s="7" t="s">
        <v>26</v>
      </c>
      <c r="G600" s="7">
        <v>418.62630000000001</v>
      </c>
      <c r="H600" s="7"/>
      <c r="I600" s="7">
        <v>20</v>
      </c>
      <c r="J600" s="7" t="s">
        <v>23</v>
      </c>
      <c r="K600" s="7">
        <v>258.89769999999999</v>
      </c>
    </row>
    <row r="601" spans="1:11" x14ac:dyDescent="0.3">
      <c r="A601" s="7">
        <v>21</v>
      </c>
      <c r="B601" s="7" t="s">
        <v>24</v>
      </c>
      <c r="C601" s="7">
        <v>220.87100000000001</v>
      </c>
      <c r="D601" s="7"/>
      <c r="E601" s="7">
        <v>24</v>
      </c>
      <c r="F601" s="7" t="s">
        <v>27</v>
      </c>
      <c r="G601" s="7">
        <v>260.27679999999998</v>
      </c>
      <c r="H601" s="7"/>
      <c r="I601" s="7">
        <v>21</v>
      </c>
      <c r="J601" s="7" t="s">
        <v>24</v>
      </c>
      <c r="K601" s="7">
        <v>209.61869999999999</v>
      </c>
    </row>
    <row r="602" spans="1:11" x14ac:dyDescent="0.3">
      <c r="A602" s="7">
        <v>22</v>
      </c>
      <c r="B602" s="7" t="s">
        <v>25</v>
      </c>
      <c r="C602" s="7">
        <v>292.82760000000002</v>
      </c>
      <c r="D602" s="7"/>
      <c r="E602" s="7">
        <v>25</v>
      </c>
      <c r="F602" s="7" t="s">
        <v>28</v>
      </c>
      <c r="G602" s="7">
        <v>100.43899999999999</v>
      </c>
      <c r="H602" s="7"/>
      <c r="I602" s="7">
        <v>22</v>
      </c>
      <c r="J602" s="7" t="s">
        <v>25</v>
      </c>
      <c r="K602" s="7">
        <v>213.66329999999999</v>
      </c>
    </row>
    <row r="603" spans="1:11" x14ac:dyDescent="0.3">
      <c r="A603" s="7">
        <v>23</v>
      </c>
      <c r="B603" s="7" t="s">
        <v>26</v>
      </c>
      <c r="C603" s="7">
        <v>117.74550000000001</v>
      </c>
      <c r="D603" s="7"/>
      <c r="E603" s="7">
        <v>26</v>
      </c>
      <c r="F603" s="7" t="s">
        <v>29</v>
      </c>
      <c r="G603" s="7">
        <v>313.04950000000002</v>
      </c>
      <c r="H603" s="7"/>
      <c r="I603" s="7">
        <v>23</v>
      </c>
      <c r="J603" s="7" t="s">
        <v>26</v>
      </c>
      <c r="K603" s="7">
        <v>195.15119999999999</v>
      </c>
    </row>
    <row r="604" spans="1:11" x14ac:dyDescent="0.3">
      <c r="A604" s="7">
        <v>24</v>
      </c>
      <c r="B604" s="7" t="s">
        <v>27</v>
      </c>
      <c r="C604" s="7">
        <v>217.81639999999999</v>
      </c>
      <c r="D604" s="7"/>
      <c r="E604" s="7">
        <v>27</v>
      </c>
      <c r="F604" s="7" t="s">
        <v>30</v>
      </c>
      <c r="G604" s="7">
        <v>250.83860000000001</v>
      </c>
      <c r="H604" s="7"/>
      <c r="I604" s="7">
        <v>24</v>
      </c>
      <c r="J604" s="7" t="s">
        <v>27</v>
      </c>
      <c r="K604" s="7">
        <v>109.34350000000001</v>
      </c>
    </row>
    <row r="605" spans="1:11" x14ac:dyDescent="0.3">
      <c r="A605" s="7">
        <v>25</v>
      </c>
      <c r="B605" s="7" t="s">
        <v>28</v>
      </c>
      <c r="C605" s="7">
        <v>275.79700000000003</v>
      </c>
      <c r="D605" s="7"/>
      <c r="E605" s="7">
        <v>28</v>
      </c>
      <c r="F605" s="7" t="s">
        <v>31</v>
      </c>
      <c r="G605" s="7">
        <v>250.19990000000001</v>
      </c>
      <c r="H605" s="7"/>
      <c r="I605" s="7">
        <v>25</v>
      </c>
      <c r="J605" s="7" t="s">
        <v>28</v>
      </c>
      <c r="K605" s="7">
        <v>100.43899999999999</v>
      </c>
    </row>
    <row r="606" spans="1:11" x14ac:dyDescent="0.3">
      <c r="A606" s="7">
        <v>26</v>
      </c>
      <c r="B606" s="7" t="s">
        <v>29</v>
      </c>
      <c r="C606" s="7">
        <v>128</v>
      </c>
      <c r="D606" s="7"/>
      <c r="E606" s="7">
        <v>29</v>
      </c>
      <c r="F606" s="7" t="s">
        <v>32</v>
      </c>
      <c r="G606" s="7">
        <v>195.8877</v>
      </c>
      <c r="H606" s="7"/>
      <c r="I606" s="7">
        <v>26</v>
      </c>
      <c r="J606" s="7" t="s">
        <v>29</v>
      </c>
      <c r="K606" s="7">
        <v>315.78469999999999</v>
      </c>
    </row>
    <row r="607" spans="1:11" x14ac:dyDescent="0.3">
      <c r="A607" s="7">
        <v>27</v>
      </c>
      <c r="B607" s="7" t="s">
        <v>30</v>
      </c>
      <c r="C607" s="7">
        <v>219.2715</v>
      </c>
      <c r="D607" s="7"/>
      <c r="E607" s="7">
        <v>30</v>
      </c>
      <c r="F607" s="7" t="s">
        <v>33</v>
      </c>
      <c r="G607" s="7">
        <v>199.21850000000001</v>
      </c>
      <c r="H607" s="7"/>
      <c r="I607" s="7">
        <v>27</v>
      </c>
      <c r="J607" s="7" t="s">
        <v>30</v>
      </c>
      <c r="K607" s="7">
        <v>202.3561</v>
      </c>
    </row>
    <row r="608" spans="1:11" x14ac:dyDescent="0.3">
      <c r="A608" s="7">
        <v>28</v>
      </c>
      <c r="B608" s="7" t="s">
        <v>31</v>
      </c>
      <c r="C608" s="7">
        <v>191.26939999999999</v>
      </c>
      <c r="D608" s="7"/>
      <c r="E608" s="7">
        <v>31</v>
      </c>
      <c r="F608" s="7" t="s">
        <v>34</v>
      </c>
      <c r="G608" s="7">
        <v>131.24019999999999</v>
      </c>
      <c r="H608" s="7"/>
      <c r="I608" s="7">
        <v>28</v>
      </c>
      <c r="J608" s="7" t="s">
        <v>31</v>
      </c>
      <c r="K608" s="7">
        <v>172.1859</v>
      </c>
    </row>
    <row r="609" spans="1:11" x14ac:dyDescent="0.3">
      <c r="A609" s="7">
        <v>29</v>
      </c>
      <c r="B609" s="7" t="s">
        <v>32</v>
      </c>
      <c r="C609" s="7">
        <v>201.80189999999999</v>
      </c>
      <c r="D609" s="7"/>
      <c r="E609" s="7">
        <v>32</v>
      </c>
      <c r="F609" s="7" t="s">
        <v>35</v>
      </c>
      <c r="G609" s="7">
        <v>321.40320000000003</v>
      </c>
      <c r="H609" s="7"/>
      <c r="I609" s="7">
        <v>29</v>
      </c>
      <c r="J609" s="7" t="s">
        <v>32</v>
      </c>
      <c r="K609" s="7">
        <v>213.92519999999999</v>
      </c>
    </row>
    <row r="610" spans="1:11" x14ac:dyDescent="0.3">
      <c r="A610" s="7">
        <v>30</v>
      </c>
      <c r="B610" s="7" t="s">
        <v>33</v>
      </c>
      <c r="C610" s="7">
        <v>308.52550000000002</v>
      </c>
      <c r="D610" s="7"/>
      <c r="E610" s="7">
        <v>33</v>
      </c>
      <c r="F610" s="7" t="s">
        <v>36</v>
      </c>
      <c r="G610" s="7">
        <v>150.05330000000001</v>
      </c>
      <c r="H610" s="7"/>
      <c r="I610" s="7">
        <v>30</v>
      </c>
      <c r="J610" s="7" t="s">
        <v>33</v>
      </c>
      <c r="K610" s="7">
        <v>222.46799999999999</v>
      </c>
    </row>
    <row r="611" spans="1:11" x14ac:dyDescent="0.3">
      <c r="A611" s="7">
        <v>31</v>
      </c>
      <c r="B611" s="7" t="s">
        <v>34</v>
      </c>
      <c r="C611" s="7">
        <v>272.68299999999999</v>
      </c>
      <c r="D611" s="7"/>
      <c r="E611" s="7">
        <v>34</v>
      </c>
      <c r="F611" s="7" t="s">
        <v>37</v>
      </c>
      <c r="G611" s="7">
        <v>196.97720000000001</v>
      </c>
      <c r="H611" s="7"/>
      <c r="I611" s="7">
        <v>31</v>
      </c>
      <c r="J611" s="7" t="s">
        <v>34</v>
      </c>
      <c r="K611" s="7">
        <v>140.58449999999999</v>
      </c>
    </row>
    <row r="612" spans="1:11" x14ac:dyDescent="0.3">
      <c r="A612" s="7">
        <v>32</v>
      </c>
      <c r="B612" s="7" t="s">
        <v>35</v>
      </c>
      <c r="C612" s="7">
        <v>201.24610000000001</v>
      </c>
      <c r="D612" s="7"/>
      <c r="E612" s="7">
        <v>35</v>
      </c>
      <c r="F612" s="7" t="s">
        <v>38</v>
      </c>
      <c r="G612" s="7">
        <v>248.9418</v>
      </c>
      <c r="H612" s="7"/>
      <c r="I612" s="7">
        <v>32</v>
      </c>
      <c r="J612" s="7" t="s">
        <v>35</v>
      </c>
      <c r="K612" s="7">
        <v>322.149</v>
      </c>
    </row>
    <row r="613" spans="1:11" x14ac:dyDescent="0.3">
      <c r="A613" s="7">
        <v>33</v>
      </c>
      <c r="B613" s="7" t="s">
        <v>36</v>
      </c>
      <c r="C613" s="7">
        <v>320</v>
      </c>
      <c r="D613" s="7"/>
      <c r="E613" s="7">
        <v>36</v>
      </c>
      <c r="F613" s="7" t="s">
        <v>41</v>
      </c>
      <c r="G613" s="7">
        <v>268.1268</v>
      </c>
      <c r="H613" s="7"/>
      <c r="I613" s="7">
        <v>33</v>
      </c>
      <c r="J613" s="7" t="s">
        <v>36</v>
      </c>
      <c r="K613" s="7">
        <v>423.8349</v>
      </c>
    </row>
    <row r="614" spans="1:11" x14ac:dyDescent="0.3">
      <c r="A614" s="7">
        <v>34</v>
      </c>
      <c r="B614" s="7" t="s">
        <v>37</v>
      </c>
      <c r="C614" s="7">
        <v>201.37530000000001</v>
      </c>
      <c r="D614" s="7"/>
      <c r="E614" s="7">
        <v>37</v>
      </c>
      <c r="F614" s="7" t="s">
        <v>42</v>
      </c>
      <c r="G614" s="7">
        <v>194.2576</v>
      </c>
      <c r="H614" s="7"/>
      <c r="I614" s="7">
        <v>34</v>
      </c>
      <c r="J614" s="7" t="s">
        <v>37</v>
      </c>
      <c r="K614" s="7">
        <v>338.28980000000001</v>
      </c>
    </row>
    <row r="615" spans="1:11" x14ac:dyDescent="0.3">
      <c r="A615" s="7">
        <v>35</v>
      </c>
      <c r="B615" s="7" t="s">
        <v>38</v>
      </c>
      <c r="C615" s="7">
        <v>130.38399999999999</v>
      </c>
      <c r="D615" s="7"/>
      <c r="E615" s="15" t="s">
        <v>136</v>
      </c>
      <c r="F615" s="7"/>
      <c r="G615" s="7">
        <f>SUM(G578:G614)</f>
        <v>9121.315300000002</v>
      </c>
      <c r="H615" s="7"/>
      <c r="I615" s="7">
        <v>35</v>
      </c>
      <c r="J615" s="7" t="s">
        <v>38</v>
      </c>
      <c r="K615" s="7">
        <v>319.6123</v>
      </c>
    </row>
    <row r="616" spans="1:11" x14ac:dyDescent="0.3">
      <c r="A616" s="7">
        <v>36</v>
      </c>
      <c r="B616" s="7" t="s">
        <v>41</v>
      </c>
      <c r="C616" s="7">
        <v>220.7714</v>
      </c>
      <c r="D616" s="7"/>
      <c r="E616" s="15"/>
      <c r="F616" s="7"/>
      <c r="G616" s="7"/>
      <c r="H616" s="7"/>
      <c r="I616" s="7">
        <v>36</v>
      </c>
      <c r="J616" s="7" t="s">
        <v>41</v>
      </c>
      <c r="K616" s="7">
        <v>354.10730000000001</v>
      </c>
    </row>
    <row r="617" spans="1:11" x14ac:dyDescent="0.3">
      <c r="A617" s="7">
        <v>37</v>
      </c>
      <c r="B617" s="7" t="s">
        <v>42</v>
      </c>
      <c r="C617" s="7">
        <v>301.72840000000002</v>
      </c>
      <c r="D617" s="7"/>
      <c r="E617" s="7" t="s">
        <v>70</v>
      </c>
      <c r="F617" s="7"/>
      <c r="G617" s="7"/>
      <c r="H617" s="7"/>
      <c r="I617" s="7">
        <v>37</v>
      </c>
      <c r="J617" s="7" t="s">
        <v>42</v>
      </c>
      <c r="K617" s="7">
        <v>299.66649999999998</v>
      </c>
    </row>
    <row r="618" spans="1:11" x14ac:dyDescent="0.3">
      <c r="A618" s="7">
        <v>38</v>
      </c>
      <c r="B618" s="7" t="s">
        <v>43</v>
      </c>
      <c r="C618" s="7">
        <v>259.69979999999998</v>
      </c>
      <c r="D618" s="7"/>
      <c r="E618" s="7"/>
      <c r="F618" s="7" t="s">
        <v>1</v>
      </c>
      <c r="G618" s="7" t="s">
        <v>2</v>
      </c>
      <c r="H618" s="7"/>
      <c r="I618" s="7">
        <v>38</v>
      </c>
      <c r="J618" s="7" t="s">
        <v>43</v>
      </c>
      <c r="K618" s="7">
        <v>185.23500000000001</v>
      </c>
    </row>
    <row r="619" spans="1:11" x14ac:dyDescent="0.3">
      <c r="A619" s="7">
        <v>39</v>
      </c>
      <c r="B619" s="7" t="s">
        <v>44</v>
      </c>
      <c r="C619" s="7">
        <v>239.9417</v>
      </c>
      <c r="D619" s="7"/>
      <c r="E619" s="7">
        <v>1</v>
      </c>
      <c r="F619" s="7" t="s">
        <v>4</v>
      </c>
      <c r="G619" s="7">
        <v>141.67570000000001</v>
      </c>
      <c r="H619" s="7"/>
      <c r="I619" s="15" t="s">
        <v>136</v>
      </c>
      <c r="J619" s="7"/>
      <c r="K619" s="7">
        <f>SUM(K581:K618)</f>
        <v>8580.514382000003</v>
      </c>
    </row>
    <row r="620" spans="1:11" x14ac:dyDescent="0.3">
      <c r="A620" s="15" t="s">
        <v>136</v>
      </c>
      <c r="B620" s="7"/>
      <c r="C620" s="7">
        <f>SUM(C581:C619)</f>
        <v>8137.17346</v>
      </c>
      <c r="D620" s="7"/>
      <c r="E620" s="7">
        <v>2</v>
      </c>
      <c r="F620" s="7" t="s">
        <v>5</v>
      </c>
      <c r="G620" s="7">
        <v>227.72790000000001</v>
      </c>
      <c r="H620" s="7"/>
      <c r="I620" s="15"/>
      <c r="J620" s="7"/>
      <c r="K620" s="7"/>
    </row>
    <row r="621" spans="1:11" x14ac:dyDescent="0.3">
      <c r="A621" s="15"/>
      <c r="B621" s="7"/>
      <c r="C621" s="7"/>
      <c r="D621" s="7"/>
      <c r="E621" s="7">
        <v>3</v>
      </c>
      <c r="F621" s="7" t="s">
        <v>6</v>
      </c>
      <c r="G621" s="7">
        <v>244.7611</v>
      </c>
      <c r="H621" s="7"/>
      <c r="I621" s="7" t="s">
        <v>73</v>
      </c>
      <c r="J621" s="7"/>
      <c r="K621" s="7"/>
    </row>
    <row r="622" spans="1:11" x14ac:dyDescent="0.3">
      <c r="A622" s="7" t="s">
        <v>67</v>
      </c>
      <c r="B622" s="7"/>
      <c r="C622" s="7"/>
      <c r="D622" s="7"/>
      <c r="E622" s="7">
        <v>4</v>
      </c>
      <c r="F622" s="7" t="s">
        <v>7</v>
      </c>
      <c r="G622" s="7">
        <v>113.8771</v>
      </c>
      <c r="H622" s="7"/>
      <c r="I622" s="7"/>
      <c r="J622" s="7" t="s">
        <v>1</v>
      </c>
      <c r="K622" s="7" t="s">
        <v>2</v>
      </c>
    </row>
    <row r="623" spans="1:11" x14ac:dyDescent="0.3">
      <c r="A623" s="7"/>
      <c r="B623" s="7" t="s">
        <v>1</v>
      </c>
      <c r="C623" s="7" t="s">
        <v>2</v>
      </c>
      <c r="D623" s="7"/>
      <c r="E623" s="7">
        <v>5</v>
      </c>
      <c r="F623" s="7" t="s">
        <v>8</v>
      </c>
      <c r="G623" s="7">
        <v>108.8485</v>
      </c>
      <c r="H623" s="7"/>
      <c r="I623" s="7">
        <v>1</v>
      </c>
      <c r="J623" s="7" t="s">
        <v>4</v>
      </c>
      <c r="K623" s="7">
        <v>254.62909999999999</v>
      </c>
    </row>
    <row r="624" spans="1:11" x14ac:dyDescent="0.3">
      <c r="A624" s="7">
        <v>1</v>
      </c>
      <c r="B624" s="7" t="s">
        <v>4</v>
      </c>
      <c r="C624" s="7">
        <v>180.8535</v>
      </c>
      <c r="D624" s="7"/>
      <c r="E624" s="7">
        <v>6</v>
      </c>
      <c r="F624" s="7" t="s">
        <v>9</v>
      </c>
      <c r="G624" s="7">
        <v>198.7159</v>
      </c>
      <c r="H624" s="7"/>
      <c r="I624" s="7">
        <v>2</v>
      </c>
      <c r="J624" s="7" t="s">
        <v>5</v>
      </c>
      <c r="K624" s="7">
        <v>460.72120000000001</v>
      </c>
    </row>
    <row r="625" spans="1:11" x14ac:dyDescent="0.3">
      <c r="A625" s="7">
        <v>2</v>
      </c>
      <c r="B625" s="7" t="s">
        <v>5</v>
      </c>
      <c r="C625" s="7">
        <v>320.41219999999998</v>
      </c>
      <c r="D625" s="7"/>
      <c r="E625" s="7">
        <v>7</v>
      </c>
      <c r="F625" s="7" t="s">
        <v>10</v>
      </c>
      <c r="G625" s="7">
        <v>140.86869999999999</v>
      </c>
      <c r="H625" s="7"/>
      <c r="I625" s="7">
        <v>3</v>
      </c>
      <c r="J625" s="7" t="s">
        <v>6</v>
      </c>
      <c r="K625" s="7">
        <v>189.74719999999999</v>
      </c>
    </row>
    <row r="626" spans="1:11" x14ac:dyDescent="0.3">
      <c r="A626" s="7">
        <v>3</v>
      </c>
      <c r="B626" s="7" t="s">
        <v>6</v>
      </c>
      <c r="C626" s="7">
        <v>352.80020000000002</v>
      </c>
      <c r="D626" s="7"/>
      <c r="E626" s="7">
        <v>8</v>
      </c>
      <c r="F626" s="7" t="s">
        <v>11</v>
      </c>
      <c r="G626" s="7">
        <v>126.14279999999999</v>
      </c>
      <c r="H626" s="7"/>
      <c r="I626" s="7">
        <v>4</v>
      </c>
      <c r="J626" s="7" t="s">
        <v>7</v>
      </c>
      <c r="K626" s="7">
        <v>220.327</v>
      </c>
    </row>
    <row r="627" spans="1:11" x14ac:dyDescent="0.3">
      <c r="A627" s="7">
        <v>4</v>
      </c>
      <c r="B627" s="7" t="s">
        <v>7</v>
      </c>
      <c r="C627" s="7">
        <v>253.31399999999999</v>
      </c>
      <c r="D627" s="7"/>
      <c r="E627" s="7">
        <v>9</v>
      </c>
      <c r="F627" s="7" t="s">
        <v>12</v>
      </c>
      <c r="G627" s="7">
        <v>275.23079999999999</v>
      </c>
      <c r="H627" s="7"/>
      <c r="I627" s="7">
        <v>5</v>
      </c>
      <c r="J627" s="7" t="s">
        <v>8</v>
      </c>
      <c r="K627" s="7">
        <v>200.24979999999999</v>
      </c>
    </row>
    <row r="628" spans="1:11" x14ac:dyDescent="0.3">
      <c r="A628" s="7">
        <v>5</v>
      </c>
      <c r="B628" s="7" t="s">
        <v>8</v>
      </c>
      <c r="C628" s="7">
        <v>123.5476</v>
      </c>
      <c r="D628" s="7"/>
      <c r="E628" s="7">
        <v>10</v>
      </c>
      <c r="F628" s="7" t="s">
        <v>13</v>
      </c>
      <c r="G628" s="7">
        <v>219.86359999999999</v>
      </c>
      <c r="H628" s="7"/>
      <c r="I628" s="7">
        <v>6</v>
      </c>
      <c r="J628" s="7" t="s">
        <v>9</v>
      </c>
      <c r="K628" s="7">
        <v>144.4991</v>
      </c>
    </row>
    <row r="629" spans="1:11" x14ac:dyDescent="0.3">
      <c r="A629" s="7">
        <v>6</v>
      </c>
      <c r="B629" s="7" t="s">
        <v>9</v>
      </c>
      <c r="C629" s="7">
        <v>258.49560000000002</v>
      </c>
      <c r="D629" s="7"/>
      <c r="E629" s="7">
        <v>11</v>
      </c>
      <c r="F629" s="7" t="s">
        <v>14</v>
      </c>
      <c r="G629" s="7">
        <v>270.96859999999998</v>
      </c>
      <c r="H629" s="7"/>
      <c r="I629" s="7">
        <v>7</v>
      </c>
      <c r="J629" s="7" t="s">
        <v>10</v>
      </c>
      <c r="K629" s="7">
        <v>346.5949</v>
      </c>
    </row>
    <row r="630" spans="1:11" x14ac:dyDescent="0.3">
      <c r="A630" s="7">
        <v>7</v>
      </c>
      <c r="B630" s="7" t="s">
        <v>10</v>
      </c>
      <c r="C630" s="7">
        <v>103.4795</v>
      </c>
      <c r="D630" s="7"/>
      <c r="E630" s="7">
        <v>12</v>
      </c>
      <c r="F630" s="7" t="s">
        <v>15</v>
      </c>
      <c r="G630" s="7">
        <v>271.19</v>
      </c>
      <c r="H630" s="7"/>
      <c r="I630" s="7">
        <v>8</v>
      </c>
      <c r="J630" s="7" t="s">
        <v>11</v>
      </c>
      <c r="K630" s="7">
        <v>433.89400000000001</v>
      </c>
    </row>
    <row r="631" spans="1:11" x14ac:dyDescent="0.3">
      <c r="A631" s="7">
        <v>8</v>
      </c>
      <c r="B631" s="7" t="s">
        <v>11</v>
      </c>
      <c r="C631" s="7">
        <v>179.0754</v>
      </c>
      <c r="D631" s="7"/>
      <c r="E631" s="7">
        <v>13</v>
      </c>
      <c r="F631" s="7" t="s">
        <v>16</v>
      </c>
      <c r="G631" s="7">
        <v>196.97720000000001</v>
      </c>
      <c r="H631" s="7"/>
      <c r="I631" s="7">
        <v>9</v>
      </c>
      <c r="J631" s="7" t="s">
        <v>12</v>
      </c>
      <c r="K631" s="7">
        <v>201.4051</v>
      </c>
    </row>
    <row r="632" spans="1:11" x14ac:dyDescent="0.3">
      <c r="A632" s="7">
        <v>9</v>
      </c>
      <c r="B632" s="7" t="s">
        <v>12</v>
      </c>
      <c r="C632" s="7">
        <v>198.5951</v>
      </c>
      <c r="D632" s="7"/>
      <c r="E632" s="7">
        <v>14</v>
      </c>
      <c r="F632" s="7" t="s">
        <v>17</v>
      </c>
      <c r="G632" s="7">
        <v>181.24019999999999</v>
      </c>
      <c r="H632" s="7"/>
      <c r="I632" s="7">
        <v>10</v>
      </c>
      <c r="J632" s="7" t="s">
        <v>13</v>
      </c>
      <c r="K632" s="7">
        <v>266.5933</v>
      </c>
    </row>
    <row r="633" spans="1:11" x14ac:dyDescent="0.3">
      <c r="A633" s="7">
        <v>10</v>
      </c>
      <c r="B633" s="7" t="s">
        <v>13</v>
      </c>
      <c r="C633" s="7">
        <v>276.38380000000001</v>
      </c>
      <c r="D633" s="7"/>
      <c r="E633" s="7">
        <v>15</v>
      </c>
      <c r="F633" s="7" t="s">
        <v>18</v>
      </c>
      <c r="G633" s="7">
        <v>137.59360000000001</v>
      </c>
      <c r="H633" s="7"/>
      <c r="I633" s="7">
        <v>11</v>
      </c>
      <c r="J633" s="7" t="s">
        <v>14</v>
      </c>
      <c r="K633" s="7">
        <v>84.899940000000001</v>
      </c>
    </row>
    <row r="634" spans="1:11" x14ac:dyDescent="0.3">
      <c r="A634" s="7">
        <v>11</v>
      </c>
      <c r="B634" s="7" t="s">
        <v>14</v>
      </c>
      <c r="C634" s="7">
        <v>145.60220000000001</v>
      </c>
      <c r="D634" s="7"/>
      <c r="E634" s="7">
        <v>16</v>
      </c>
      <c r="F634" s="7" t="s">
        <v>19</v>
      </c>
      <c r="G634" s="7">
        <v>159.62459999999999</v>
      </c>
      <c r="H634" s="7"/>
      <c r="I634" s="7">
        <v>12</v>
      </c>
      <c r="J634" s="7" t="s">
        <v>15</v>
      </c>
      <c r="K634" s="7">
        <v>317.61610000000002</v>
      </c>
    </row>
    <row r="635" spans="1:11" x14ac:dyDescent="0.3">
      <c r="A635" s="7">
        <v>12</v>
      </c>
      <c r="B635" s="7" t="s">
        <v>15</v>
      </c>
      <c r="C635" s="7">
        <v>177.73009999999999</v>
      </c>
      <c r="D635" s="7"/>
      <c r="E635" s="7">
        <v>17</v>
      </c>
      <c r="F635" s="7" t="s">
        <v>20</v>
      </c>
      <c r="G635" s="7">
        <v>222.036</v>
      </c>
      <c r="H635" s="7"/>
      <c r="I635" s="7">
        <v>13</v>
      </c>
      <c r="J635" s="7" t="s">
        <v>16</v>
      </c>
      <c r="K635" s="7">
        <v>225.7432</v>
      </c>
    </row>
    <row r="636" spans="1:11" x14ac:dyDescent="0.3">
      <c r="A636" s="7">
        <v>13</v>
      </c>
      <c r="B636" s="7" t="s">
        <v>16</v>
      </c>
      <c r="C636" s="7">
        <v>168.3449</v>
      </c>
      <c r="D636" s="7"/>
      <c r="E636" s="7">
        <v>18</v>
      </c>
      <c r="F636" s="7" t="s">
        <v>21</v>
      </c>
      <c r="G636" s="7">
        <v>332.72809999999998</v>
      </c>
      <c r="H636" s="7"/>
      <c r="I636" s="7">
        <v>14</v>
      </c>
      <c r="J636" s="7" t="s">
        <v>17</v>
      </c>
      <c r="K636" s="7">
        <v>398.3014</v>
      </c>
    </row>
    <row r="637" spans="1:11" x14ac:dyDescent="0.3">
      <c r="A637" s="7">
        <v>14</v>
      </c>
      <c r="B637" s="7" t="s">
        <v>17</v>
      </c>
      <c r="C637" s="7">
        <v>290.17239999999998</v>
      </c>
      <c r="D637" s="7"/>
      <c r="E637" s="7">
        <v>19</v>
      </c>
      <c r="F637" s="7" t="s">
        <v>22</v>
      </c>
      <c r="G637" s="7">
        <v>281.15480000000002</v>
      </c>
      <c r="H637" s="7"/>
      <c r="I637" s="7">
        <v>15</v>
      </c>
      <c r="J637" s="7" t="s">
        <v>18</v>
      </c>
      <c r="K637" s="7">
        <v>127.01179999999999</v>
      </c>
    </row>
    <row r="638" spans="1:11" x14ac:dyDescent="0.3">
      <c r="A638" s="7">
        <v>15</v>
      </c>
      <c r="B638" s="7" t="s">
        <v>18</v>
      </c>
      <c r="C638" s="7">
        <v>377.19490000000002</v>
      </c>
      <c r="D638" s="7"/>
      <c r="E638" s="7">
        <v>20</v>
      </c>
      <c r="F638" s="7" t="s">
        <v>23</v>
      </c>
      <c r="G638" s="7">
        <v>460.16520000000003</v>
      </c>
      <c r="H638" s="7"/>
      <c r="I638" s="7">
        <v>16</v>
      </c>
      <c r="J638" s="7" t="s">
        <v>19</v>
      </c>
      <c r="K638" s="7">
        <v>176.40860000000001</v>
      </c>
    </row>
    <row r="639" spans="1:11" x14ac:dyDescent="0.3">
      <c r="A639" s="7">
        <v>16</v>
      </c>
      <c r="B639" s="7" t="s">
        <v>19</v>
      </c>
      <c r="C639" s="7">
        <v>282.06380000000001</v>
      </c>
      <c r="D639" s="7"/>
      <c r="E639" s="7">
        <v>21</v>
      </c>
      <c r="F639" s="7" t="s">
        <v>24</v>
      </c>
      <c r="G639" s="7">
        <v>176.6465</v>
      </c>
      <c r="H639" s="7"/>
      <c r="I639" s="7">
        <v>17</v>
      </c>
      <c r="J639" s="7" t="s">
        <v>20</v>
      </c>
      <c r="K639" s="7">
        <v>101.9804</v>
      </c>
    </row>
    <row r="640" spans="1:11" x14ac:dyDescent="0.3">
      <c r="A640" s="7">
        <v>17</v>
      </c>
      <c r="B640" s="7" t="s">
        <v>20</v>
      </c>
      <c r="C640" s="7">
        <v>368.70580000000001</v>
      </c>
      <c r="D640" s="7"/>
      <c r="E640" s="7">
        <v>22</v>
      </c>
      <c r="F640" s="7" t="s">
        <v>25</v>
      </c>
      <c r="G640" s="7">
        <v>118.1524</v>
      </c>
      <c r="H640" s="7"/>
      <c r="I640" s="7">
        <v>18</v>
      </c>
      <c r="J640" s="7" t="s">
        <v>21</v>
      </c>
      <c r="K640" s="7">
        <v>136.4991</v>
      </c>
    </row>
    <row r="641" spans="1:11" x14ac:dyDescent="0.3">
      <c r="A641" s="7">
        <v>18</v>
      </c>
      <c r="B641" s="7" t="s">
        <v>21</v>
      </c>
      <c r="C641" s="7">
        <v>195.67320000000001</v>
      </c>
      <c r="D641" s="7"/>
      <c r="E641" s="7">
        <v>23</v>
      </c>
      <c r="F641" s="7" t="s">
        <v>26</v>
      </c>
      <c r="G641" s="7">
        <v>327.36520000000002</v>
      </c>
      <c r="H641" s="7"/>
      <c r="I641" s="7">
        <v>19</v>
      </c>
      <c r="J641" s="7" t="s">
        <v>22</v>
      </c>
      <c r="K641" s="7">
        <v>250.43960000000001</v>
      </c>
    </row>
    <row r="642" spans="1:11" x14ac:dyDescent="0.3">
      <c r="A642" s="7">
        <v>19</v>
      </c>
      <c r="B642" s="7" t="s">
        <v>22</v>
      </c>
      <c r="C642" s="7">
        <v>254.95099999999999</v>
      </c>
      <c r="D642" s="7"/>
      <c r="E642" s="7">
        <v>24</v>
      </c>
      <c r="F642" s="7" t="s">
        <v>27</v>
      </c>
      <c r="G642" s="7">
        <v>96.602279999999993</v>
      </c>
      <c r="H642" s="7"/>
      <c r="I642" s="7">
        <v>20</v>
      </c>
      <c r="J642" s="7" t="s">
        <v>23</v>
      </c>
      <c r="K642" s="7">
        <v>143.68020000000001</v>
      </c>
    </row>
    <row r="643" spans="1:11" x14ac:dyDescent="0.3">
      <c r="A643" s="7">
        <v>20</v>
      </c>
      <c r="B643" s="7" t="s">
        <v>23</v>
      </c>
      <c r="C643" s="7">
        <v>122.4418</v>
      </c>
      <c r="D643" s="7"/>
      <c r="E643" s="7">
        <v>25</v>
      </c>
      <c r="F643" s="7" t="s">
        <v>28</v>
      </c>
      <c r="G643" s="7">
        <v>183.05189999999999</v>
      </c>
      <c r="H643" s="7"/>
      <c r="I643" s="7">
        <v>21</v>
      </c>
      <c r="J643" s="7" t="s">
        <v>24</v>
      </c>
      <c r="K643" s="7">
        <v>152.8005</v>
      </c>
    </row>
    <row r="644" spans="1:11" x14ac:dyDescent="0.3">
      <c r="A644" s="7">
        <v>21</v>
      </c>
      <c r="B644" s="7" t="s">
        <v>24</v>
      </c>
      <c r="C644" s="7">
        <v>247.97579999999999</v>
      </c>
      <c r="D644" s="7"/>
      <c r="E644" s="7">
        <v>26</v>
      </c>
      <c r="F644" s="7" t="s">
        <v>29</v>
      </c>
      <c r="G644" s="7">
        <v>312.5188</v>
      </c>
      <c r="H644" s="7"/>
      <c r="I644" s="7">
        <v>22</v>
      </c>
      <c r="J644" s="7" t="s">
        <v>25</v>
      </c>
      <c r="K644" s="7">
        <v>158.20240000000001</v>
      </c>
    </row>
    <row r="645" spans="1:11" x14ac:dyDescent="0.3">
      <c r="A645" s="7">
        <v>22</v>
      </c>
      <c r="B645" s="7" t="s">
        <v>25</v>
      </c>
      <c r="C645" s="7">
        <v>290.68880000000001</v>
      </c>
      <c r="D645" s="7"/>
      <c r="E645" s="7">
        <v>27</v>
      </c>
      <c r="F645" s="7" t="s">
        <v>30</v>
      </c>
      <c r="G645" s="7">
        <v>152.23670000000001</v>
      </c>
      <c r="H645" s="7"/>
      <c r="I645" s="7">
        <v>23</v>
      </c>
      <c r="J645" s="7" t="s">
        <v>26</v>
      </c>
      <c r="K645" s="7">
        <v>154.20769999999999</v>
      </c>
    </row>
    <row r="646" spans="1:11" x14ac:dyDescent="0.3">
      <c r="A646" s="7">
        <v>23</v>
      </c>
      <c r="B646" s="7" t="s">
        <v>26</v>
      </c>
      <c r="C646" s="7">
        <v>82.607510000000005</v>
      </c>
      <c r="D646" s="7"/>
      <c r="E646" s="7">
        <v>28</v>
      </c>
      <c r="F646" s="7" t="s">
        <v>31</v>
      </c>
      <c r="G646" s="7">
        <v>201.76220000000001</v>
      </c>
      <c r="H646" s="7"/>
      <c r="I646" s="7">
        <v>24</v>
      </c>
      <c r="J646" s="7" t="s">
        <v>27</v>
      </c>
      <c r="K646" s="7">
        <v>271.35950000000003</v>
      </c>
    </row>
    <row r="647" spans="1:11" x14ac:dyDescent="0.3">
      <c r="A647" s="7">
        <v>24</v>
      </c>
      <c r="B647" s="7" t="s">
        <v>27</v>
      </c>
      <c r="C647" s="7">
        <v>91.301699999999997</v>
      </c>
      <c r="D647" s="7"/>
      <c r="E647" s="7">
        <v>29</v>
      </c>
      <c r="F647" s="7" t="s">
        <v>32</v>
      </c>
      <c r="G647" s="7">
        <v>294.98469999999998</v>
      </c>
      <c r="H647" s="7"/>
      <c r="I647" s="7">
        <v>25</v>
      </c>
      <c r="J647" s="7" t="s">
        <v>28</v>
      </c>
      <c r="K647" s="7">
        <v>269.42899999999997</v>
      </c>
    </row>
    <row r="648" spans="1:11" x14ac:dyDescent="0.3">
      <c r="A648" s="7">
        <v>25</v>
      </c>
      <c r="B648" s="7" t="s">
        <v>28</v>
      </c>
      <c r="C648" s="7">
        <v>287.4717</v>
      </c>
      <c r="D648" s="7"/>
      <c r="E648" s="7">
        <v>30</v>
      </c>
      <c r="F648" s="7" t="s">
        <v>33</v>
      </c>
      <c r="G648" s="7">
        <v>175.72710000000001</v>
      </c>
      <c r="H648" s="7"/>
      <c r="I648" s="7">
        <v>26</v>
      </c>
      <c r="J648" s="7" t="s">
        <v>29</v>
      </c>
      <c r="K648" s="7">
        <v>360.00560000000002</v>
      </c>
    </row>
    <row r="649" spans="1:11" x14ac:dyDescent="0.3">
      <c r="A649" s="7">
        <v>26</v>
      </c>
      <c r="B649" s="7" t="s">
        <v>29</v>
      </c>
      <c r="C649" s="7">
        <v>166.4332</v>
      </c>
      <c r="D649" s="7"/>
      <c r="E649" s="7">
        <v>31</v>
      </c>
      <c r="F649" s="7" t="s">
        <v>34</v>
      </c>
      <c r="G649" s="7">
        <v>237.40260000000001</v>
      </c>
      <c r="H649" s="7"/>
      <c r="I649" s="7">
        <v>27</v>
      </c>
      <c r="J649" s="7" t="s">
        <v>30</v>
      </c>
      <c r="K649" s="7">
        <v>268.02980000000002</v>
      </c>
    </row>
    <row r="650" spans="1:11" x14ac:dyDescent="0.3">
      <c r="A650" s="7">
        <v>27</v>
      </c>
      <c r="B650" s="7" t="s">
        <v>30</v>
      </c>
      <c r="C650" s="7">
        <v>69.310890000000001</v>
      </c>
      <c r="D650" s="7"/>
      <c r="E650" s="7">
        <v>32</v>
      </c>
      <c r="F650" s="7" t="s">
        <v>35</v>
      </c>
      <c r="G650" s="7">
        <v>173.66630000000001</v>
      </c>
      <c r="H650" s="7"/>
      <c r="I650" s="7">
        <v>28</v>
      </c>
      <c r="J650" s="7" t="s">
        <v>31</v>
      </c>
      <c r="K650" s="7">
        <v>160.46180000000001</v>
      </c>
    </row>
    <row r="651" spans="1:11" x14ac:dyDescent="0.3">
      <c r="A651" s="7">
        <v>28</v>
      </c>
      <c r="B651" s="7" t="s">
        <v>31</v>
      </c>
      <c r="C651" s="7">
        <v>278.46010000000001</v>
      </c>
      <c r="D651" s="7"/>
      <c r="E651" s="7">
        <v>33</v>
      </c>
      <c r="F651" s="7" t="s">
        <v>36</v>
      </c>
      <c r="G651" s="7">
        <v>183.84780000000001</v>
      </c>
      <c r="H651" s="7"/>
      <c r="I651" s="7">
        <v>29</v>
      </c>
      <c r="J651" s="7" t="s">
        <v>32</v>
      </c>
      <c r="K651" s="7">
        <v>149.62620000000001</v>
      </c>
    </row>
    <row r="652" spans="1:11" x14ac:dyDescent="0.3">
      <c r="A652" s="7">
        <v>29</v>
      </c>
      <c r="B652" s="7" t="s">
        <v>32</v>
      </c>
      <c r="C652" s="7">
        <v>438.03649999999999</v>
      </c>
      <c r="D652" s="7"/>
      <c r="E652" s="7">
        <v>34</v>
      </c>
      <c r="F652" s="7" t="s">
        <v>37</v>
      </c>
      <c r="G652" s="7">
        <v>129.6302</v>
      </c>
      <c r="H652" s="7"/>
      <c r="I652" s="7">
        <v>30</v>
      </c>
      <c r="J652" s="7" t="s">
        <v>33</v>
      </c>
      <c r="K652" s="7">
        <v>306.91370000000001</v>
      </c>
    </row>
    <row r="653" spans="1:11" x14ac:dyDescent="0.3">
      <c r="A653" s="7">
        <v>30</v>
      </c>
      <c r="B653" s="7" t="s">
        <v>33</v>
      </c>
      <c r="C653" s="7">
        <v>338.33710000000002</v>
      </c>
      <c r="D653" s="7"/>
      <c r="E653" s="7">
        <v>35</v>
      </c>
      <c r="F653" s="7" t="s">
        <v>38</v>
      </c>
      <c r="G653" s="7">
        <v>85.906930000000003</v>
      </c>
      <c r="H653" s="7"/>
      <c r="I653" s="7">
        <v>31</v>
      </c>
      <c r="J653" s="7" t="s">
        <v>34</v>
      </c>
      <c r="K653" s="7">
        <v>92.649879999999996</v>
      </c>
    </row>
    <row r="654" spans="1:11" x14ac:dyDescent="0.3">
      <c r="A654" s="7">
        <v>31</v>
      </c>
      <c r="B654" s="7" t="s">
        <v>34</v>
      </c>
      <c r="C654" s="7">
        <v>176.11359999999999</v>
      </c>
      <c r="D654" s="7"/>
      <c r="E654" s="15" t="s">
        <v>136</v>
      </c>
      <c r="F654" s="7"/>
      <c r="G654" s="7">
        <f>SUM(G619:G653)</f>
        <v>7160.8920100000005</v>
      </c>
      <c r="H654" s="7"/>
      <c r="I654" s="15" t="s">
        <v>136</v>
      </c>
      <c r="J654" s="7"/>
      <c r="K654" s="7">
        <f>SUM(K623:K653)</f>
        <v>7024.9271200000003</v>
      </c>
    </row>
    <row r="655" spans="1:11" x14ac:dyDescent="0.3">
      <c r="A655" s="15" t="s">
        <v>136</v>
      </c>
      <c r="B655" s="7"/>
      <c r="C655" s="7">
        <f>SUM(C624:C654)</f>
        <v>7096.5738999999994</v>
      </c>
      <c r="D655" s="7"/>
      <c r="E655" s="7"/>
      <c r="F655" s="7"/>
      <c r="G655" s="7"/>
      <c r="H655" s="7"/>
      <c r="I655" s="7"/>
      <c r="J655" s="7"/>
      <c r="K655" s="7"/>
    </row>
    <row r="656" spans="1:11" x14ac:dyDescent="0.3">
      <c r="A656" s="5"/>
    </row>
    <row r="856" spans="1:1" x14ac:dyDescent="0.3">
      <c r="A856" s="5"/>
    </row>
  </sheetData>
  <phoneticPr fontId="2" type="noConversion"/>
  <pageMargins left="0.75" right="0.75" top="1" bottom="1" header="0.5" footer="0.5"/>
  <pageSetup paperSize="9" orientation="portrait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80"/>
  <sheetViews>
    <sheetView topLeftCell="A88" zoomScale="80" zoomScaleNormal="80" workbookViewId="0">
      <selection activeCell="K108" sqref="A1:K108"/>
    </sheetView>
  </sheetViews>
  <sheetFormatPr defaultColWidth="8.6640625" defaultRowHeight="13.5" x14ac:dyDescent="0.3"/>
  <cols>
    <col min="1" max="1" width="13.33203125" style="1" customWidth="1"/>
    <col min="2" max="2" width="8.6640625" style="1"/>
    <col min="3" max="3" width="11.6640625" style="1"/>
    <col min="4" max="16384" width="8.6640625" style="1"/>
  </cols>
  <sheetData>
    <row r="1" spans="1:11" x14ac:dyDescent="0.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x14ac:dyDescent="0.3">
      <c r="A2" s="12" t="s">
        <v>107</v>
      </c>
      <c r="B2" s="12"/>
      <c r="C2" s="12"/>
      <c r="D2" s="12"/>
      <c r="E2" s="12" t="s">
        <v>111</v>
      </c>
      <c r="F2" s="12"/>
      <c r="G2" s="12"/>
      <c r="H2" s="12"/>
      <c r="I2" s="12" t="s">
        <v>116</v>
      </c>
      <c r="J2" s="12"/>
      <c r="K2" s="12"/>
    </row>
    <row r="3" spans="1:11" x14ac:dyDescent="0.35">
      <c r="A3" s="13"/>
      <c r="B3" s="13" t="s">
        <v>1</v>
      </c>
      <c r="C3" s="13" t="s">
        <v>2</v>
      </c>
      <c r="D3" s="12"/>
      <c r="E3" s="13"/>
      <c r="F3" s="13" t="s">
        <v>1</v>
      </c>
      <c r="G3" s="13" t="s">
        <v>2</v>
      </c>
      <c r="H3" s="12"/>
      <c r="I3" s="13"/>
      <c r="J3" s="13" t="s">
        <v>1</v>
      </c>
      <c r="K3" s="13" t="s">
        <v>2</v>
      </c>
    </row>
    <row r="4" spans="1:11" x14ac:dyDescent="0.35">
      <c r="A4" s="13">
        <v>1</v>
      </c>
      <c r="B4" s="13" t="s">
        <v>4</v>
      </c>
      <c r="C4" s="13">
        <v>448.8741</v>
      </c>
      <c r="D4" s="12"/>
      <c r="E4" s="13">
        <v>1</v>
      </c>
      <c r="F4" s="13" t="s">
        <v>4</v>
      </c>
      <c r="G4" s="13">
        <v>497.30470000000003</v>
      </c>
      <c r="H4" s="12"/>
      <c r="I4" s="13">
        <v>1</v>
      </c>
      <c r="J4" s="13" t="s">
        <v>4</v>
      </c>
      <c r="K4" s="13">
        <v>97.529480000000007</v>
      </c>
    </row>
    <row r="5" spans="1:11" x14ac:dyDescent="0.35">
      <c r="A5" s="13">
        <v>2</v>
      </c>
      <c r="B5" s="13" t="s">
        <v>5</v>
      </c>
      <c r="C5" s="13">
        <v>271.11619999999999</v>
      </c>
      <c r="D5" s="12"/>
      <c r="E5" s="13">
        <v>2</v>
      </c>
      <c r="F5" s="13" t="s">
        <v>5</v>
      </c>
      <c r="G5" s="13">
        <v>237.8571</v>
      </c>
      <c r="H5" s="12"/>
      <c r="I5" s="13">
        <v>2</v>
      </c>
      <c r="J5" s="13" t="s">
        <v>5</v>
      </c>
      <c r="K5" s="13">
        <v>214.84880000000001</v>
      </c>
    </row>
    <row r="6" spans="1:11" x14ac:dyDescent="0.35">
      <c r="A6" s="13">
        <v>3</v>
      </c>
      <c r="B6" s="13" t="s">
        <v>6</v>
      </c>
      <c r="C6" s="13">
        <v>278.56779999999998</v>
      </c>
      <c r="D6" s="12"/>
      <c r="E6" s="13">
        <v>3</v>
      </c>
      <c r="F6" s="13" t="s">
        <v>6</v>
      </c>
      <c r="G6" s="13">
        <v>222.3151</v>
      </c>
      <c r="H6" s="12"/>
      <c r="I6" s="13">
        <v>3</v>
      </c>
      <c r="J6" s="13" t="s">
        <v>6</v>
      </c>
      <c r="K6" s="13">
        <v>143.73589999999999</v>
      </c>
    </row>
    <row r="7" spans="1:11" x14ac:dyDescent="0.35">
      <c r="A7" s="13">
        <v>4</v>
      </c>
      <c r="B7" s="13" t="s">
        <v>7</v>
      </c>
      <c r="C7" s="13">
        <v>400.899</v>
      </c>
      <c r="D7" s="12"/>
      <c r="E7" s="13">
        <v>4</v>
      </c>
      <c r="F7" s="13" t="s">
        <v>7</v>
      </c>
      <c r="G7" s="13">
        <v>317.61610000000002</v>
      </c>
      <c r="H7" s="12"/>
      <c r="I7" s="13">
        <v>4</v>
      </c>
      <c r="J7" s="13" t="s">
        <v>7</v>
      </c>
      <c r="K7" s="13">
        <v>162.19739999999999</v>
      </c>
    </row>
    <row r="8" spans="1:11" x14ac:dyDescent="0.35">
      <c r="A8" s="13">
        <v>5</v>
      </c>
      <c r="B8" s="13" t="s">
        <v>8</v>
      </c>
      <c r="C8" s="13">
        <v>344.1395</v>
      </c>
      <c r="D8" s="12"/>
      <c r="E8" s="13">
        <v>5</v>
      </c>
      <c r="F8" s="13" t="s">
        <v>8</v>
      </c>
      <c r="G8" s="13">
        <v>716.2681</v>
      </c>
      <c r="H8" s="12"/>
      <c r="I8" s="13">
        <v>5</v>
      </c>
      <c r="J8" s="13" t="s">
        <v>8</v>
      </c>
      <c r="K8" s="13">
        <v>81.584310000000002</v>
      </c>
    </row>
    <row r="9" spans="1:11" x14ac:dyDescent="0.35">
      <c r="A9" s="13">
        <v>6</v>
      </c>
      <c r="B9" s="13" t="s">
        <v>9</v>
      </c>
      <c r="C9" s="13">
        <v>382.85250000000002</v>
      </c>
      <c r="D9" s="12"/>
      <c r="E9" s="13">
        <v>6</v>
      </c>
      <c r="F9" s="13" t="s">
        <v>9</v>
      </c>
      <c r="G9" s="13">
        <v>193.03890000000001</v>
      </c>
      <c r="H9" s="12"/>
      <c r="I9" s="13">
        <v>6</v>
      </c>
      <c r="J9" s="13" t="s">
        <v>9</v>
      </c>
      <c r="K9" s="13">
        <v>146.1095</v>
      </c>
    </row>
    <row r="10" spans="1:11" x14ac:dyDescent="0.35">
      <c r="A10" s="13">
        <v>7</v>
      </c>
      <c r="B10" s="13" t="s">
        <v>10</v>
      </c>
      <c r="C10" s="13">
        <v>488.26220000000001</v>
      </c>
      <c r="D10" s="12"/>
      <c r="E10" s="13">
        <v>7</v>
      </c>
      <c r="F10" s="13" t="s">
        <v>10</v>
      </c>
      <c r="G10" s="13">
        <v>432.2407</v>
      </c>
      <c r="H10" s="12"/>
      <c r="I10" s="13">
        <v>7</v>
      </c>
      <c r="J10" s="13" t="s">
        <v>10</v>
      </c>
      <c r="K10" s="13">
        <v>75.286119999999997</v>
      </c>
    </row>
    <row r="11" spans="1:11" x14ac:dyDescent="0.35">
      <c r="A11" s="13">
        <v>8</v>
      </c>
      <c r="B11" s="13" t="s">
        <v>11</v>
      </c>
      <c r="C11" s="13">
        <v>393.91370000000001</v>
      </c>
      <c r="D11" s="12"/>
      <c r="E11" s="13">
        <v>8</v>
      </c>
      <c r="F11" s="13" t="s">
        <v>11</v>
      </c>
      <c r="G11" s="13">
        <v>357.8827</v>
      </c>
      <c r="H11" s="12"/>
      <c r="I11" s="13">
        <v>8</v>
      </c>
      <c r="J11" s="13" t="s">
        <v>11</v>
      </c>
      <c r="K11" s="13">
        <v>133.20660000000001</v>
      </c>
    </row>
    <row r="12" spans="1:11" x14ac:dyDescent="0.35">
      <c r="A12" s="13">
        <v>9</v>
      </c>
      <c r="B12" s="13" t="s">
        <v>12</v>
      </c>
      <c r="C12" s="13">
        <v>564.12760000000003</v>
      </c>
      <c r="D12" s="12"/>
      <c r="E12" s="13">
        <v>9</v>
      </c>
      <c r="F12" s="13" t="s">
        <v>12</v>
      </c>
      <c r="G12" s="13">
        <v>1352.1780000000001</v>
      </c>
      <c r="H12" s="12"/>
      <c r="I12" s="13">
        <v>9</v>
      </c>
      <c r="J12" s="13" t="s">
        <v>12</v>
      </c>
      <c r="K12" s="13">
        <v>74.242840000000001</v>
      </c>
    </row>
    <row r="13" spans="1:11" x14ac:dyDescent="0.35">
      <c r="A13" s="13">
        <v>10</v>
      </c>
      <c r="B13" s="13" t="s">
        <v>13</v>
      </c>
      <c r="C13" s="13">
        <v>320.52460000000002</v>
      </c>
      <c r="D13" s="12"/>
      <c r="E13" s="13">
        <v>10</v>
      </c>
      <c r="F13" s="13" t="s">
        <v>13</v>
      </c>
      <c r="G13" s="13">
        <v>279.25619999999998</v>
      </c>
      <c r="H13" s="12"/>
      <c r="I13" s="13">
        <v>10</v>
      </c>
      <c r="J13" s="13" t="s">
        <v>13</v>
      </c>
      <c r="K13" s="13">
        <v>171.40600000000001</v>
      </c>
    </row>
    <row r="14" spans="1:11" x14ac:dyDescent="0.35">
      <c r="A14" s="13">
        <v>11</v>
      </c>
      <c r="B14" s="13" t="s">
        <v>14</v>
      </c>
      <c r="C14" s="13">
        <v>154.5574</v>
      </c>
      <c r="D14" s="12"/>
      <c r="E14" s="13">
        <v>11</v>
      </c>
      <c r="F14" s="13" t="s">
        <v>14</v>
      </c>
      <c r="G14" s="13">
        <v>855.5326</v>
      </c>
      <c r="H14" s="12"/>
      <c r="I14" s="13">
        <v>11</v>
      </c>
      <c r="J14" s="13" t="s">
        <v>14</v>
      </c>
      <c r="K14" s="13">
        <v>136.89410000000001</v>
      </c>
    </row>
    <row r="15" spans="1:11" x14ac:dyDescent="0.35">
      <c r="A15" s="13">
        <v>12</v>
      </c>
      <c r="B15" s="13" t="s">
        <v>15</v>
      </c>
      <c r="C15" s="13">
        <v>209.571</v>
      </c>
      <c r="D15" s="12"/>
      <c r="E15" s="13">
        <v>12</v>
      </c>
      <c r="F15" s="13" t="s">
        <v>15</v>
      </c>
      <c r="G15" s="13">
        <v>640.31240000000003</v>
      </c>
      <c r="H15" s="12"/>
      <c r="I15" s="13">
        <v>12</v>
      </c>
      <c r="J15" s="13" t="s">
        <v>15</v>
      </c>
      <c r="K15" s="13">
        <v>148.92949999999999</v>
      </c>
    </row>
    <row r="16" spans="1:11" x14ac:dyDescent="0.35">
      <c r="A16" s="17" t="s">
        <v>136</v>
      </c>
      <c r="B16" s="12"/>
      <c r="C16" s="12">
        <f>SUM(C4:C15)</f>
        <v>4257.405600000001</v>
      </c>
      <c r="D16" s="12"/>
      <c r="E16" s="13">
        <v>13</v>
      </c>
      <c r="F16" s="13" t="s">
        <v>16</v>
      </c>
      <c r="G16" s="13">
        <v>277.2724</v>
      </c>
      <c r="H16" s="12"/>
      <c r="I16" s="13">
        <v>13</v>
      </c>
      <c r="J16" s="13" t="s">
        <v>16</v>
      </c>
      <c r="K16" s="13">
        <v>212.43350000000001</v>
      </c>
    </row>
    <row r="17" spans="1:11" x14ac:dyDescent="0.35">
      <c r="A17" s="12"/>
      <c r="B17" s="12"/>
      <c r="C17" s="12"/>
      <c r="D17" s="12"/>
      <c r="E17" s="13">
        <v>14</v>
      </c>
      <c r="F17" s="13" t="s">
        <v>17</v>
      </c>
      <c r="G17" s="13">
        <v>346.80250000000001</v>
      </c>
      <c r="H17" s="12"/>
      <c r="I17" s="13">
        <v>14</v>
      </c>
      <c r="J17" s="13" t="s">
        <v>17</v>
      </c>
      <c r="K17" s="13">
        <v>134.16409999999999</v>
      </c>
    </row>
    <row r="18" spans="1:11" x14ac:dyDescent="0.35">
      <c r="A18" s="12" t="s">
        <v>108</v>
      </c>
      <c r="B18" s="12"/>
      <c r="C18" s="12"/>
      <c r="D18" s="12"/>
      <c r="E18" s="17" t="s">
        <v>136</v>
      </c>
      <c r="F18" s="12"/>
      <c r="G18" s="12">
        <f>SUM(G4:G17)</f>
        <v>6725.8774999999996</v>
      </c>
      <c r="H18" s="12"/>
      <c r="I18" s="13">
        <v>15</v>
      </c>
      <c r="J18" s="13" t="s">
        <v>18</v>
      </c>
      <c r="K18" s="13">
        <v>65.513360000000006</v>
      </c>
    </row>
    <row r="19" spans="1:11" x14ac:dyDescent="0.35">
      <c r="A19" s="13"/>
      <c r="B19" s="13" t="s">
        <v>1</v>
      </c>
      <c r="C19" s="13" t="s">
        <v>2</v>
      </c>
      <c r="D19" s="12"/>
      <c r="E19" s="17"/>
      <c r="F19" s="12"/>
      <c r="G19" s="12"/>
      <c r="H19" s="12"/>
      <c r="I19" s="13">
        <v>16</v>
      </c>
      <c r="J19" s="13" t="s">
        <v>19</v>
      </c>
      <c r="K19" s="13">
        <v>36.496580000000002</v>
      </c>
    </row>
    <row r="20" spans="1:11" x14ac:dyDescent="0.35">
      <c r="A20" s="13">
        <v>1</v>
      </c>
      <c r="B20" s="13" t="s">
        <v>4</v>
      </c>
      <c r="C20" s="13">
        <v>413.85989999999998</v>
      </c>
      <c r="D20" s="12"/>
      <c r="E20" s="12" t="s">
        <v>112</v>
      </c>
      <c r="F20" s="12"/>
      <c r="G20" s="12"/>
      <c r="H20" s="12"/>
      <c r="I20" s="13">
        <v>17</v>
      </c>
      <c r="J20" s="13" t="s">
        <v>20</v>
      </c>
      <c r="K20" s="13">
        <v>61.611690000000003</v>
      </c>
    </row>
    <row r="21" spans="1:11" x14ac:dyDescent="0.35">
      <c r="A21" s="13">
        <v>2</v>
      </c>
      <c r="B21" s="13" t="s">
        <v>5</v>
      </c>
      <c r="C21" s="13">
        <v>492.40629999999999</v>
      </c>
      <c r="D21" s="12"/>
      <c r="E21" s="13"/>
      <c r="F21" s="13" t="s">
        <v>1</v>
      </c>
      <c r="G21" s="13" t="s">
        <v>2</v>
      </c>
      <c r="H21" s="12"/>
      <c r="I21" s="13">
        <v>18</v>
      </c>
      <c r="J21" s="13" t="s">
        <v>21</v>
      </c>
      <c r="K21" s="13">
        <v>144.01390000000001</v>
      </c>
    </row>
    <row r="22" spans="1:11" x14ac:dyDescent="0.35">
      <c r="A22" s="13">
        <v>3</v>
      </c>
      <c r="B22" s="13" t="s">
        <v>6</v>
      </c>
      <c r="C22" s="13">
        <v>274.40120000000002</v>
      </c>
      <c r="D22" s="12"/>
      <c r="E22" s="13">
        <v>1</v>
      </c>
      <c r="F22" s="13" t="s">
        <v>4</v>
      </c>
      <c r="G22" s="13">
        <v>317.23809999999997</v>
      </c>
      <c r="H22" s="12"/>
      <c r="I22" s="17" t="s">
        <v>136</v>
      </c>
      <c r="J22" s="12"/>
      <c r="K22" s="12">
        <f>SUM(K4:K21)</f>
        <v>2240.2036799999996</v>
      </c>
    </row>
    <row r="23" spans="1:11" x14ac:dyDescent="0.35">
      <c r="A23" s="13">
        <v>4</v>
      </c>
      <c r="B23" s="13" t="s">
        <v>7</v>
      </c>
      <c r="C23" s="13">
        <v>331.4212</v>
      </c>
      <c r="D23" s="12"/>
      <c r="E23" s="13">
        <v>2</v>
      </c>
      <c r="F23" s="13" t="s">
        <v>5</v>
      </c>
      <c r="G23" s="13">
        <v>385.35180000000003</v>
      </c>
      <c r="H23" s="12"/>
      <c r="I23" s="17"/>
      <c r="J23" s="12"/>
      <c r="K23" s="12"/>
    </row>
    <row r="24" spans="1:11" x14ac:dyDescent="0.35">
      <c r="A24" s="13">
        <v>5</v>
      </c>
      <c r="B24" s="13" t="s">
        <v>8</v>
      </c>
      <c r="C24" s="13">
        <v>199.27869999999999</v>
      </c>
      <c r="D24" s="12"/>
      <c r="E24" s="13">
        <v>3</v>
      </c>
      <c r="F24" s="13" t="s">
        <v>6</v>
      </c>
      <c r="G24" s="13">
        <v>610.95339999999999</v>
      </c>
      <c r="H24" s="12"/>
      <c r="I24" s="12" t="s">
        <v>117</v>
      </c>
      <c r="J24" s="12"/>
      <c r="K24" s="12"/>
    </row>
    <row r="25" spans="1:11" x14ac:dyDescent="0.35">
      <c r="A25" s="13">
        <v>6</v>
      </c>
      <c r="B25" s="13" t="s">
        <v>9</v>
      </c>
      <c r="C25" s="13">
        <v>604.47659999999996</v>
      </c>
      <c r="D25" s="12"/>
      <c r="E25" s="13">
        <v>4</v>
      </c>
      <c r="F25" s="13" t="s">
        <v>7</v>
      </c>
      <c r="G25" s="13">
        <v>828.47329999999999</v>
      </c>
      <c r="H25" s="12"/>
      <c r="I25" s="13"/>
      <c r="J25" s="13" t="s">
        <v>1</v>
      </c>
      <c r="K25" s="13" t="s">
        <v>2</v>
      </c>
    </row>
    <row r="26" spans="1:11" x14ac:dyDescent="0.35">
      <c r="A26" s="13">
        <v>7</v>
      </c>
      <c r="B26" s="13" t="s">
        <v>10</v>
      </c>
      <c r="C26" s="13">
        <v>478.83190000000002</v>
      </c>
      <c r="D26" s="12"/>
      <c r="E26" s="13">
        <v>5</v>
      </c>
      <c r="F26" s="13" t="s">
        <v>8</v>
      </c>
      <c r="G26" s="13">
        <v>710.92049999999995</v>
      </c>
      <c r="H26" s="12"/>
      <c r="I26" s="13">
        <v>1</v>
      </c>
      <c r="J26" s="13" t="s">
        <v>4</v>
      </c>
      <c r="K26" s="13">
        <v>287.78460000000001</v>
      </c>
    </row>
    <row r="27" spans="1:11" x14ac:dyDescent="0.35">
      <c r="A27" s="13">
        <v>8</v>
      </c>
      <c r="B27" s="13" t="s">
        <v>11</v>
      </c>
      <c r="C27" s="13">
        <v>666.12909999999999</v>
      </c>
      <c r="D27" s="12"/>
      <c r="E27" s="13">
        <v>6</v>
      </c>
      <c r="F27" s="13" t="s">
        <v>9</v>
      </c>
      <c r="G27" s="13">
        <v>416.173</v>
      </c>
      <c r="H27" s="12"/>
      <c r="I27" s="13">
        <v>2</v>
      </c>
      <c r="J27" s="13" t="s">
        <v>5</v>
      </c>
      <c r="K27" s="13">
        <v>66.483080000000001</v>
      </c>
    </row>
    <row r="28" spans="1:11" x14ac:dyDescent="0.35">
      <c r="A28" s="13">
        <v>9</v>
      </c>
      <c r="B28" s="13" t="s">
        <v>12</v>
      </c>
      <c r="C28" s="13">
        <v>426.05160000000001</v>
      </c>
      <c r="D28" s="12"/>
      <c r="E28" s="13">
        <v>7</v>
      </c>
      <c r="F28" s="13" t="s">
        <v>10</v>
      </c>
      <c r="G28" s="13">
        <v>408.33319999999998</v>
      </c>
      <c r="H28" s="12"/>
      <c r="I28" s="13">
        <v>3</v>
      </c>
      <c r="J28" s="13" t="s">
        <v>6</v>
      </c>
      <c r="K28" s="13">
        <v>107.42440000000001</v>
      </c>
    </row>
    <row r="29" spans="1:11" x14ac:dyDescent="0.35">
      <c r="A29" s="13">
        <v>10</v>
      </c>
      <c r="B29" s="13" t="s">
        <v>13</v>
      </c>
      <c r="C29" s="13">
        <v>356.74079999999998</v>
      </c>
      <c r="D29" s="12"/>
      <c r="E29" s="13">
        <v>8</v>
      </c>
      <c r="F29" s="13" t="s">
        <v>11</v>
      </c>
      <c r="G29" s="13">
        <v>475.39460000000003</v>
      </c>
      <c r="H29" s="12"/>
      <c r="I29" s="13">
        <v>4</v>
      </c>
      <c r="J29" s="13" t="s">
        <v>7</v>
      </c>
      <c r="K29" s="13">
        <v>174.18379999999999</v>
      </c>
    </row>
    <row r="30" spans="1:11" x14ac:dyDescent="0.35">
      <c r="A30" s="13">
        <v>11</v>
      </c>
      <c r="B30" s="13" t="s">
        <v>14</v>
      </c>
      <c r="C30" s="13">
        <v>425.28109999999998</v>
      </c>
      <c r="D30" s="12"/>
      <c r="E30" s="13">
        <v>9</v>
      </c>
      <c r="F30" s="13" t="s">
        <v>12</v>
      </c>
      <c r="G30" s="13">
        <v>148.80860000000001</v>
      </c>
      <c r="H30" s="12"/>
      <c r="I30" s="13">
        <v>5</v>
      </c>
      <c r="J30" s="13" t="s">
        <v>8</v>
      </c>
      <c r="K30" s="13">
        <v>116.36150000000001</v>
      </c>
    </row>
    <row r="31" spans="1:11" x14ac:dyDescent="0.35">
      <c r="A31" s="13">
        <v>12</v>
      </c>
      <c r="B31" s="13" t="s">
        <v>15</v>
      </c>
      <c r="C31" s="13">
        <v>256.53070000000002</v>
      </c>
      <c r="D31" s="12"/>
      <c r="E31" s="13">
        <v>10</v>
      </c>
      <c r="F31" s="13" t="s">
        <v>13</v>
      </c>
      <c r="G31" s="13">
        <v>1155.9169999999999</v>
      </c>
      <c r="H31" s="12"/>
      <c r="I31" s="13">
        <v>6</v>
      </c>
      <c r="J31" s="13" t="s">
        <v>9</v>
      </c>
      <c r="K31" s="13">
        <v>158.45500000000001</v>
      </c>
    </row>
    <row r="32" spans="1:11" x14ac:dyDescent="0.35">
      <c r="A32" s="13">
        <v>13</v>
      </c>
      <c r="B32" s="13" t="s">
        <v>16</v>
      </c>
      <c r="C32" s="13">
        <v>216.3331</v>
      </c>
      <c r="D32" s="12"/>
      <c r="E32" s="17" t="s">
        <v>136</v>
      </c>
      <c r="F32" s="12"/>
      <c r="G32" s="12">
        <f>SUM(G22:G31)</f>
        <v>5457.5635000000002</v>
      </c>
      <c r="H32" s="12"/>
      <c r="I32" s="13">
        <v>7</v>
      </c>
      <c r="J32" s="13" t="s">
        <v>10</v>
      </c>
      <c r="K32" s="13">
        <v>96.767759999999996</v>
      </c>
    </row>
    <row r="33" spans="1:11" x14ac:dyDescent="0.35">
      <c r="A33" s="13">
        <v>14</v>
      </c>
      <c r="B33" s="13" t="s">
        <v>17</v>
      </c>
      <c r="C33" s="13">
        <v>184.91079999999999</v>
      </c>
      <c r="D33" s="12"/>
      <c r="E33" s="17"/>
      <c r="F33" s="12"/>
      <c r="G33" s="12"/>
      <c r="H33" s="12"/>
      <c r="I33" s="13">
        <v>8</v>
      </c>
      <c r="J33" s="13" t="s">
        <v>11</v>
      </c>
      <c r="K33" s="13">
        <v>191.41579999999999</v>
      </c>
    </row>
    <row r="34" spans="1:11" x14ac:dyDescent="0.35">
      <c r="A34" s="17" t="s">
        <v>136</v>
      </c>
      <c r="B34" s="12"/>
      <c r="C34" s="12">
        <f>SUM(C20:C33)</f>
        <v>5326.6529999999993</v>
      </c>
      <c r="D34" s="12"/>
      <c r="E34" s="12" t="s">
        <v>113</v>
      </c>
      <c r="F34" s="12"/>
      <c r="G34" s="12"/>
      <c r="H34" s="12"/>
      <c r="I34" s="13">
        <v>9</v>
      </c>
      <c r="J34" s="13" t="s">
        <v>12</v>
      </c>
      <c r="K34" s="13">
        <v>32.062440000000002</v>
      </c>
    </row>
    <row r="35" spans="1:11" x14ac:dyDescent="0.35">
      <c r="A35" s="17"/>
      <c r="B35" s="12"/>
      <c r="C35" s="12"/>
      <c r="D35" s="12"/>
      <c r="E35" s="13"/>
      <c r="F35" s="13" t="s">
        <v>1</v>
      </c>
      <c r="G35" s="13" t="s">
        <v>2</v>
      </c>
      <c r="H35" s="12"/>
      <c r="I35" s="13">
        <v>10</v>
      </c>
      <c r="J35" s="13" t="s">
        <v>13</v>
      </c>
      <c r="K35" s="13">
        <v>110.45359999999999</v>
      </c>
    </row>
    <row r="36" spans="1:11" x14ac:dyDescent="0.35">
      <c r="A36" s="12" t="s">
        <v>109</v>
      </c>
      <c r="B36" s="12"/>
      <c r="C36" s="12"/>
      <c r="D36" s="12"/>
      <c r="E36" s="13">
        <v>1</v>
      </c>
      <c r="F36" s="13" t="s">
        <v>4</v>
      </c>
      <c r="G36" s="13">
        <v>834.27570000000003</v>
      </c>
      <c r="H36" s="12"/>
      <c r="I36" s="13">
        <v>11</v>
      </c>
      <c r="J36" s="13" t="s">
        <v>14</v>
      </c>
      <c r="K36" s="13">
        <v>100.4988</v>
      </c>
    </row>
    <row r="37" spans="1:11" x14ac:dyDescent="0.35">
      <c r="A37" s="13"/>
      <c r="B37" s="13" t="s">
        <v>1</v>
      </c>
      <c r="C37" s="13" t="s">
        <v>2</v>
      </c>
      <c r="D37" s="12"/>
      <c r="E37" s="13">
        <v>2</v>
      </c>
      <c r="F37" s="13" t="s">
        <v>5</v>
      </c>
      <c r="G37" s="13">
        <v>651.90179999999998</v>
      </c>
      <c r="H37" s="12"/>
      <c r="I37" s="13">
        <v>12</v>
      </c>
      <c r="J37" s="13" t="s">
        <v>15</v>
      </c>
      <c r="K37" s="13">
        <v>94.33981</v>
      </c>
    </row>
    <row r="38" spans="1:11" x14ac:dyDescent="0.35">
      <c r="A38" s="13">
        <v>1</v>
      </c>
      <c r="B38" s="13" t="s">
        <v>4</v>
      </c>
      <c r="C38" s="13">
        <v>739.64319999999998</v>
      </c>
      <c r="D38" s="12"/>
      <c r="E38" s="13">
        <v>3</v>
      </c>
      <c r="F38" s="13" t="s">
        <v>6</v>
      </c>
      <c r="G38" s="13">
        <v>461.26780000000002</v>
      </c>
      <c r="H38" s="12"/>
      <c r="I38" s="13">
        <v>13</v>
      </c>
      <c r="J38" s="13" t="s">
        <v>16</v>
      </c>
      <c r="K38" s="13">
        <v>74</v>
      </c>
    </row>
    <row r="39" spans="1:11" x14ac:dyDescent="0.35">
      <c r="A39" s="13">
        <v>2</v>
      </c>
      <c r="B39" s="13" t="s">
        <v>5</v>
      </c>
      <c r="C39" s="13">
        <v>297.85899999999998</v>
      </c>
      <c r="D39" s="12"/>
      <c r="E39" s="13">
        <v>4</v>
      </c>
      <c r="F39" s="13" t="s">
        <v>7</v>
      </c>
      <c r="G39" s="13">
        <v>560</v>
      </c>
      <c r="H39" s="12"/>
      <c r="I39" s="13">
        <v>14</v>
      </c>
      <c r="J39" s="13" t="s">
        <v>17</v>
      </c>
      <c r="K39" s="13">
        <v>125.2996</v>
      </c>
    </row>
    <row r="40" spans="1:11" x14ac:dyDescent="0.35">
      <c r="A40" s="13">
        <v>3</v>
      </c>
      <c r="B40" s="13" t="s">
        <v>6</v>
      </c>
      <c r="C40" s="13">
        <v>292.43799999999999</v>
      </c>
      <c r="D40" s="12"/>
      <c r="E40" s="13">
        <v>5</v>
      </c>
      <c r="F40" s="13" t="s">
        <v>8</v>
      </c>
      <c r="G40" s="13">
        <v>372</v>
      </c>
      <c r="H40" s="12"/>
      <c r="I40" s="13">
        <v>15</v>
      </c>
      <c r="J40" s="13" t="s">
        <v>18</v>
      </c>
      <c r="K40" s="13">
        <v>105.2616</v>
      </c>
    </row>
    <row r="41" spans="1:11" x14ac:dyDescent="0.35">
      <c r="A41" s="13">
        <v>4</v>
      </c>
      <c r="B41" s="13" t="s">
        <v>7</v>
      </c>
      <c r="C41" s="13">
        <v>356.02249999999998</v>
      </c>
      <c r="D41" s="12"/>
      <c r="E41" s="13">
        <v>6</v>
      </c>
      <c r="F41" s="13" t="s">
        <v>9</v>
      </c>
      <c r="G41" s="13">
        <v>579.35140000000001</v>
      </c>
      <c r="H41" s="12"/>
      <c r="I41" s="13">
        <v>16</v>
      </c>
      <c r="J41" s="13" t="s">
        <v>19</v>
      </c>
      <c r="K41" s="13">
        <v>62.609900000000003</v>
      </c>
    </row>
    <row r="42" spans="1:11" x14ac:dyDescent="0.35">
      <c r="A42" s="13">
        <v>5</v>
      </c>
      <c r="B42" s="13" t="s">
        <v>8</v>
      </c>
      <c r="C42" s="13">
        <v>415.09519999999998</v>
      </c>
      <c r="D42" s="12"/>
      <c r="E42" s="13">
        <v>7</v>
      </c>
      <c r="F42" s="13" t="s">
        <v>10</v>
      </c>
      <c r="G42" s="13">
        <v>188.04249999999999</v>
      </c>
      <c r="H42" s="12"/>
      <c r="I42" s="17" t="s">
        <v>136</v>
      </c>
      <c r="J42" s="12"/>
      <c r="K42" s="12">
        <f>SUM(K26:K41)</f>
        <v>1903.4016899999999</v>
      </c>
    </row>
    <row r="43" spans="1:11" x14ac:dyDescent="0.35">
      <c r="A43" s="13">
        <v>6</v>
      </c>
      <c r="B43" s="13" t="s">
        <v>9</v>
      </c>
      <c r="C43" s="13">
        <v>352.02269999999999</v>
      </c>
      <c r="D43" s="12"/>
      <c r="E43" s="13">
        <v>8</v>
      </c>
      <c r="F43" s="13" t="s">
        <v>11</v>
      </c>
      <c r="G43" s="13">
        <v>329.12</v>
      </c>
      <c r="H43" s="12"/>
      <c r="I43" s="17"/>
      <c r="J43" s="12"/>
      <c r="K43" s="12"/>
    </row>
    <row r="44" spans="1:11" x14ac:dyDescent="0.35">
      <c r="A44" s="13">
        <v>7</v>
      </c>
      <c r="B44" s="13" t="s">
        <v>10</v>
      </c>
      <c r="C44" s="13">
        <v>274.02190000000002</v>
      </c>
      <c r="D44" s="12"/>
      <c r="E44" s="13">
        <v>9</v>
      </c>
      <c r="F44" s="13" t="s">
        <v>12</v>
      </c>
      <c r="G44" s="13">
        <v>485.96300000000002</v>
      </c>
      <c r="H44" s="12"/>
      <c r="I44" s="12" t="s">
        <v>118</v>
      </c>
      <c r="J44" s="12"/>
      <c r="K44" s="12"/>
    </row>
    <row r="45" spans="1:11" x14ac:dyDescent="0.35">
      <c r="A45" s="13">
        <v>8</v>
      </c>
      <c r="B45" s="13" t="s">
        <v>11</v>
      </c>
      <c r="C45" s="13">
        <v>449.44409999999999</v>
      </c>
      <c r="D45" s="12"/>
      <c r="E45" s="13">
        <v>10</v>
      </c>
      <c r="F45" s="13" t="s">
        <v>13</v>
      </c>
      <c r="G45" s="13">
        <v>430.83179999999999</v>
      </c>
      <c r="H45" s="12"/>
      <c r="I45" s="13"/>
      <c r="J45" s="13" t="s">
        <v>1</v>
      </c>
      <c r="K45" s="13" t="s">
        <v>2</v>
      </c>
    </row>
    <row r="46" spans="1:11" x14ac:dyDescent="0.35">
      <c r="A46" s="13">
        <v>9</v>
      </c>
      <c r="B46" s="13" t="s">
        <v>12</v>
      </c>
      <c r="C46" s="13">
        <v>144.22210000000001</v>
      </c>
      <c r="D46" s="12"/>
      <c r="E46" s="13">
        <v>11</v>
      </c>
      <c r="F46" s="13" t="s">
        <v>14</v>
      </c>
      <c r="G46" s="13">
        <v>275.18720000000002</v>
      </c>
      <c r="H46" s="12"/>
      <c r="I46" s="13">
        <v>1</v>
      </c>
      <c r="J46" s="13" t="s">
        <v>4</v>
      </c>
      <c r="K46" s="13">
        <v>157.49289999999999</v>
      </c>
    </row>
    <row r="47" spans="1:11" x14ac:dyDescent="0.35">
      <c r="A47" s="13">
        <v>10</v>
      </c>
      <c r="B47" s="13" t="s">
        <v>13</v>
      </c>
      <c r="C47" s="13">
        <v>306.15030000000002</v>
      </c>
      <c r="D47" s="12"/>
      <c r="E47" s="13">
        <v>12</v>
      </c>
      <c r="F47" s="13" t="s">
        <v>15</v>
      </c>
      <c r="G47" s="13">
        <v>366.19119999999998</v>
      </c>
      <c r="H47" s="12"/>
      <c r="I47" s="13">
        <v>2</v>
      </c>
      <c r="J47" s="13" t="s">
        <v>5</v>
      </c>
      <c r="K47" s="13">
        <v>81.584310000000002</v>
      </c>
    </row>
    <row r="48" spans="1:11" x14ac:dyDescent="0.35">
      <c r="A48" s="13">
        <v>11</v>
      </c>
      <c r="B48" s="13" t="s">
        <v>14</v>
      </c>
      <c r="C48" s="13">
        <v>336.30939999999998</v>
      </c>
      <c r="D48" s="12"/>
      <c r="E48" s="13">
        <v>13</v>
      </c>
      <c r="F48" s="13" t="s">
        <v>16</v>
      </c>
      <c r="G48" s="13">
        <v>371.8494</v>
      </c>
      <c r="H48" s="12"/>
      <c r="I48" s="13">
        <v>3</v>
      </c>
      <c r="J48" s="13" t="s">
        <v>6</v>
      </c>
      <c r="K48" s="13">
        <v>72</v>
      </c>
    </row>
    <row r="49" spans="1:11" x14ac:dyDescent="0.35">
      <c r="A49" s="13">
        <v>12</v>
      </c>
      <c r="B49" s="13" t="s">
        <v>15</v>
      </c>
      <c r="C49" s="13">
        <v>226.55680000000001</v>
      </c>
      <c r="D49" s="12"/>
      <c r="E49" s="13">
        <v>14</v>
      </c>
      <c r="F49" s="13" t="s">
        <v>17</v>
      </c>
      <c r="G49" s="13">
        <v>299.78660000000002</v>
      </c>
      <c r="H49" s="12"/>
      <c r="I49" s="13">
        <v>4</v>
      </c>
      <c r="J49" s="13" t="s">
        <v>7</v>
      </c>
      <c r="K49" s="13">
        <v>204.84139999999999</v>
      </c>
    </row>
    <row r="50" spans="1:11" x14ac:dyDescent="0.35">
      <c r="A50" s="13">
        <v>13</v>
      </c>
      <c r="B50" s="13" t="s">
        <v>16</v>
      </c>
      <c r="C50" s="13">
        <v>400.08</v>
      </c>
      <c r="D50" s="12"/>
      <c r="E50" s="13">
        <v>15</v>
      </c>
      <c r="F50" s="13" t="s">
        <v>18</v>
      </c>
      <c r="G50" s="13">
        <v>383.43709999999999</v>
      </c>
      <c r="H50" s="12"/>
      <c r="I50" s="13">
        <v>5</v>
      </c>
      <c r="J50" s="13" t="s">
        <v>8</v>
      </c>
      <c r="K50" s="13">
        <v>157.2895</v>
      </c>
    </row>
    <row r="51" spans="1:11" x14ac:dyDescent="0.35">
      <c r="A51" s="13">
        <v>14</v>
      </c>
      <c r="B51" s="13" t="s">
        <v>17</v>
      </c>
      <c r="C51" s="13">
        <v>368.78179999999998</v>
      </c>
      <c r="D51" s="12"/>
      <c r="E51" s="13">
        <v>16</v>
      </c>
      <c r="F51" s="13" t="s">
        <v>19</v>
      </c>
      <c r="G51" s="13">
        <v>223.46360000000001</v>
      </c>
      <c r="H51" s="12"/>
      <c r="I51" s="13">
        <v>6</v>
      </c>
      <c r="J51" s="13" t="s">
        <v>9</v>
      </c>
      <c r="K51" s="13">
        <v>174.04599999999999</v>
      </c>
    </row>
    <row r="52" spans="1:11" x14ac:dyDescent="0.35">
      <c r="A52" s="13">
        <v>15</v>
      </c>
      <c r="B52" s="13" t="s">
        <v>18</v>
      </c>
      <c r="C52" s="13">
        <v>397.61290000000002</v>
      </c>
      <c r="D52" s="12"/>
      <c r="E52" s="17" t="s">
        <v>136</v>
      </c>
      <c r="F52" s="12"/>
      <c r="G52" s="12">
        <f>SUM(G36:G51)</f>
        <v>6812.669100000001</v>
      </c>
      <c r="H52" s="12"/>
      <c r="I52" s="13">
        <v>7</v>
      </c>
      <c r="J52" s="13" t="s">
        <v>10</v>
      </c>
      <c r="K52" s="13">
        <v>134</v>
      </c>
    </row>
    <row r="53" spans="1:11" x14ac:dyDescent="0.35">
      <c r="A53" s="17" t="s">
        <v>136</v>
      </c>
      <c r="B53" s="12"/>
      <c r="C53" s="12">
        <f>SUM(C38:C52)</f>
        <v>5356.2599</v>
      </c>
      <c r="D53" s="12"/>
      <c r="E53" s="17"/>
      <c r="F53" s="12"/>
      <c r="G53" s="12"/>
      <c r="H53" s="12"/>
      <c r="I53" s="13">
        <v>8</v>
      </c>
      <c r="J53" s="13" t="s">
        <v>11</v>
      </c>
      <c r="K53" s="13">
        <v>146.4923</v>
      </c>
    </row>
    <row r="54" spans="1:11" x14ac:dyDescent="0.35">
      <c r="A54" s="17"/>
      <c r="B54" s="12"/>
      <c r="C54" s="12"/>
      <c r="D54" s="12"/>
      <c r="E54" s="12" t="s">
        <v>114</v>
      </c>
      <c r="F54" s="12"/>
      <c r="G54" s="12"/>
      <c r="H54" s="12"/>
      <c r="I54" s="13">
        <v>9</v>
      </c>
      <c r="J54" s="13" t="s">
        <v>12</v>
      </c>
      <c r="K54" s="13">
        <v>163.37690000000001</v>
      </c>
    </row>
    <row r="55" spans="1:11" x14ac:dyDescent="0.35">
      <c r="A55" s="12" t="s">
        <v>110</v>
      </c>
      <c r="B55" s="12"/>
      <c r="C55" s="12"/>
      <c r="D55" s="12"/>
      <c r="E55" s="13"/>
      <c r="F55" s="13" t="s">
        <v>1</v>
      </c>
      <c r="G55" s="13" t="s">
        <v>2</v>
      </c>
      <c r="H55" s="12"/>
      <c r="I55" s="13">
        <v>10</v>
      </c>
      <c r="J55" s="13" t="s">
        <v>13</v>
      </c>
      <c r="K55" s="13">
        <v>116.10339999999999</v>
      </c>
    </row>
    <row r="56" spans="1:11" x14ac:dyDescent="0.35">
      <c r="A56" s="13"/>
      <c r="B56" s="13" t="s">
        <v>1</v>
      </c>
      <c r="C56" s="13" t="s">
        <v>2</v>
      </c>
      <c r="D56" s="12"/>
      <c r="E56" s="13">
        <v>1</v>
      </c>
      <c r="F56" s="13" t="s">
        <v>4</v>
      </c>
      <c r="G56" s="13">
        <v>175.3169</v>
      </c>
      <c r="H56" s="12"/>
      <c r="I56" s="13">
        <v>11</v>
      </c>
      <c r="J56" s="13" t="s">
        <v>14</v>
      </c>
      <c r="K56" s="13">
        <v>251.4359</v>
      </c>
    </row>
    <row r="57" spans="1:11" x14ac:dyDescent="0.35">
      <c r="A57" s="13">
        <v>1</v>
      </c>
      <c r="B57" s="13" t="s">
        <v>4</v>
      </c>
      <c r="C57" s="13">
        <v>0</v>
      </c>
      <c r="D57" s="12"/>
      <c r="E57" s="13">
        <v>2</v>
      </c>
      <c r="F57" s="13" t="s">
        <v>5</v>
      </c>
      <c r="G57" s="13">
        <v>184.91079999999999</v>
      </c>
      <c r="H57" s="12"/>
      <c r="I57" s="13">
        <v>12</v>
      </c>
      <c r="J57" s="13" t="s">
        <v>15</v>
      </c>
      <c r="K57" s="13">
        <v>76.941540000000003</v>
      </c>
    </row>
    <row r="58" spans="1:11" x14ac:dyDescent="0.35">
      <c r="A58" s="13">
        <v>2</v>
      </c>
      <c r="B58" s="13" t="s">
        <v>5</v>
      </c>
      <c r="C58" s="13">
        <v>247.25700000000001</v>
      </c>
      <c r="D58" s="12"/>
      <c r="E58" s="13">
        <v>3</v>
      </c>
      <c r="F58" s="13" t="s">
        <v>6</v>
      </c>
      <c r="G58" s="13">
        <v>65.115279999999998</v>
      </c>
      <c r="H58" s="12"/>
      <c r="I58" s="13">
        <v>13</v>
      </c>
      <c r="J58" s="13" t="s">
        <v>16</v>
      </c>
      <c r="K58" s="13">
        <v>263.05889999999999</v>
      </c>
    </row>
    <row r="59" spans="1:11" x14ac:dyDescent="0.35">
      <c r="A59" s="13">
        <v>3</v>
      </c>
      <c r="B59" s="13" t="s">
        <v>6</v>
      </c>
      <c r="C59" s="13">
        <v>338.39620000000002</v>
      </c>
      <c r="D59" s="12"/>
      <c r="E59" s="13">
        <v>4</v>
      </c>
      <c r="F59" s="13" t="s">
        <v>7</v>
      </c>
      <c r="G59" s="13">
        <v>197.58539999999999</v>
      </c>
      <c r="H59" s="12"/>
      <c r="I59" s="13">
        <v>14</v>
      </c>
      <c r="J59" s="13" t="s">
        <v>17</v>
      </c>
      <c r="K59" s="13">
        <v>82.219220000000007</v>
      </c>
    </row>
    <row r="60" spans="1:11" x14ac:dyDescent="0.35">
      <c r="A60" s="13">
        <v>4</v>
      </c>
      <c r="B60" s="13" t="s">
        <v>7</v>
      </c>
      <c r="C60" s="13">
        <v>224.3569</v>
      </c>
      <c r="D60" s="12"/>
      <c r="E60" s="13">
        <v>5</v>
      </c>
      <c r="F60" s="13" t="s">
        <v>8</v>
      </c>
      <c r="G60" s="13">
        <v>118.79389999999999</v>
      </c>
      <c r="H60" s="12"/>
      <c r="I60" s="13">
        <v>15</v>
      </c>
      <c r="J60" s="13" t="s">
        <v>18</v>
      </c>
      <c r="K60" s="13">
        <v>126.12690000000001</v>
      </c>
    </row>
    <row r="61" spans="1:11" x14ac:dyDescent="0.35">
      <c r="A61" s="13">
        <v>5</v>
      </c>
      <c r="B61" s="13" t="s">
        <v>8</v>
      </c>
      <c r="C61" s="13">
        <v>293.721</v>
      </c>
      <c r="D61" s="12"/>
      <c r="E61" s="13">
        <v>6</v>
      </c>
      <c r="F61" s="13" t="s">
        <v>9</v>
      </c>
      <c r="G61" s="13">
        <v>321.81979999999999</v>
      </c>
      <c r="H61" s="12"/>
      <c r="I61" s="13">
        <v>16</v>
      </c>
      <c r="J61" s="13" t="s">
        <v>19</v>
      </c>
      <c r="K61" s="13">
        <v>163.6704</v>
      </c>
    </row>
    <row r="62" spans="1:11" x14ac:dyDescent="0.35">
      <c r="A62" s="13">
        <v>6</v>
      </c>
      <c r="B62" s="13" t="s">
        <v>9</v>
      </c>
      <c r="C62" s="13">
        <v>373.18090000000001</v>
      </c>
      <c r="D62" s="12"/>
      <c r="E62" s="13">
        <v>7</v>
      </c>
      <c r="F62" s="13" t="s">
        <v>10</v>
      </c>
      <c r="G62" s="13">
        <v>302.76060000000001</v>
      </c>
      <c r="H62" s="12"/>
      <c r="I62" s="13">
        <v>17</v>
      </c>
      <c r="J62" s="13" t="s">
        <v>20</v>
      </c>
      <c r="K62" s="13">
        <v>106.3015</v>
      </c>
    </row>
    <row r="63" spans="1:11" x14ac:dyDescent="0.35">
      <c r="A63" s="13">
        <v>7</v>
      </c>
      <c r="B63" s="13" t="s">
        <v>10</v>
      </c>
      <c r="C63" s="13">
        <v>201.792</v>
      </c>
      <c r="D63" s="12"/>
      <c r="E63" s="13">
        <v>8</v>
      </c>
      <c r="F63" s="13" t="s">
        <v>11</v>
      </c>
      <c r="G63" s="13">
        <v>224.03569999999999</v>
      </c>
      <c r="H63" s="12"/>
      <c r="I63" s="13">
        <v>18</v>
      </c>
      <c r="J63" s="13" t="s">
        <v>21</v>
      </c>
      <c r="K63" s="13">
        <v>119.5492</v>
      </c>
    </row>
    <row r="64" spans="1:11" x14ac:dyDescent="0.35">
      <c r="A64" s="13">
        <v>8</v>
      </c>
      <c r="B64" s="13" t="s">
        <v>11</v>
      </c>
      <c r="C64" s="13">
        <v>264.03030000000001</v>
      </c>
      <c r="D64" s="12"/>
      <c r="E64" s="13">
        <v>9</v>
      </c>
      <c r="F64" s="13" t="s">
        <v>12</v>
      </c>
      <c r="G64" s="13">
        <v>271.529</v>
      </c>
      <c r="H64" s="12"/>
      <c r="I64" s="13">
        <v>19</v>
      </c>
      <c r="J64" s="13" t="s">
        <v>22</v>
      </c>
      <c r="K64" s="13">
        <v>73.375749999999996</v>
      </c>
    </row>
    <row r="65" spans="1:11" x14ac:dyDescent="0.35">
      <c r="A65" s="13">
        <v>9</v>
      </c>
      <c r="B65" s="13" t="s">
        <v>12</v>
      </c>
      <c r="C65" s="13">
        <v>452.68970000000002</v>
      </c>
      <c r="D65" s="12"/>
      <c r="E65" s="13">
        <v>10</v>
      </c>
      <c r="F65" s="13" t="s">
        <v>13</v>
      </c>
      <c r="G65" s="13">
        <v>176.40860000000001</v>
      </c>
      <c r="H65" s="12"/>
      <c r="I65" s="13">
        <v>20</v>
      </c>
      <c r="J65" s="13" t="s">
        <v>23</v>
      </c>
      <c r="K65" s="13">
        <v>64.621979999999994</v>
      </c>
    </row>
    <row r="66" spans="1:11" x14ac:dyDescent="0.35">
      <c r="A66" s="13">
        <v>10</v>
      </c>
      <c r="B66" s="13" t="s">
        <v>13</v>
      </c>
      <c r="C66" s="13">
        <v>434.0138</v>
      </c>
      <c r="D66" s="12"/>
      <c r="E66" s="13">
        <v>11</v>
      </c>
      <c r="F66" s="13" t="s">
        <v>14</v>
      </c>
      <c r="G66" s="13">
        <v>224.3212</v>
      </c>
      <c r="H66" s="12"/>
      <c r="I66" s="17" t="s">
        <v>136</v>
      </c>
      <c r="J66" s="12"/>
      <c r="K66" s="12">
        <f>SUM(K46:K65)</f>
        <v>2734.5279999999998</v>
      </c>
    </row>
    <row r="67" spans="1:11" x14ac:dyDescent="0.35">
      <c r="A67" s="13">
        <v>11</v>
      </c>
      <c r="B67" s="13" t="s">
        <v>14</v>
      </c>
      <c r="C67" s="13">
        <v>207.53790000000001</v>
      </c>
      <c r="D67" s="12"/>
      <c r="E67" s="13">
        <v>12</v>
      </c>
      <c r="F67" s="13" t="s">
        <v>15</v>
      </c>
      <c r="G67" s="13">
        <v>253.393</v>
      </c>
      <c r="H67" s="12"/>
      <c r="I67" s="17"/>
      <c r="J67" s="12"/>
      <c r="K67" s="12"/>
    </row>
    <row r="68" spans="1:11" x14ac:dyDescent="0.35">
      <c r="A68" s="13">
        <v>12</v>
      </c>
      <c r="B68" s="13" t="s">
        <v>15</v>
      </c>
      <c r="C68" s="13">
        <v>703.55669999999998</v>
      </c>
      <c r="D68" s="12"/>
      <c r="E68" s="13">
        <v>13</v>
      </c>
      <c r="F68" s="13" t="s">
        <v>16</v>
      </c>
      <c r="G68" s="13">
        <v>195.3458</v>
      </c>
      <c r="H68" s="12"/>
      <c r="I68" s="12" t="s">
        <v>119</v>
      </c>
      <c r="J68" s="12"/>
      <c r="K68" s="12"/>
    </row>
    <row r="69" spans="1:11" x14ac:dyDescent="0.35">
      <c r="A69" s="13">
        <v>13</v>
      </c>
      <c r="B69" s="13" t="s">
        <v>16</v>
      </c>
      <c r="C69" s="13">
        <v>191.7081</v>
      </c>
      <c r="D69" s="12"/>
      <c r="E69" s="17" t="s">
        <v>136</v>
      </c>
      <c r="F69" s="12"/>
      <c r="G69" s="12">
        <f>SUM(G56:G68)</f>
        <v>2711.3359800000003</v>
      </c>
      <c r="H69" s="12"/>
      <c r="I69" s="13"/>
      <c r="J69" s="13" t="s">
        <v>1</v>
      </c>
      <c r="K69" s="13" t="s">
        <v>2</v>
      </c>
    </row>
    <row r="70" spans="1:11" x14ac:dyDescent="0.35">
      <c r="A70" s="13">
        <v>14</v>
      </c>
      <c r="B70" s="13" t="s">
        <v>17</v>
      </c>
      <c r="C70" s="13">
        <v>382.26690000000002</v>
      </c>
      <c r="D70" s="12"/>
      <c r="E70" s="17"/>
      <c r="F70" s="12"/>
      <c r="G70" s="12"/>
      <c r="H70" s="12"/>
      <c r="I70" s="13">
        <v>1</v>
      </c>
      <c r="J70" s="13" t="s">
        <v>4</v>
      </c>
      <c r="K70" s="13">
        <v>164.19499999999999</v>
      </c>
    </row>
    <row r="71" spans="1:11" x14ac:dyDescent="0.35">
      <c r="A71" s="13">
        <v>15</v>
      </c>
      <c r="B71" s="13" t="s">
        <v>18</v>
      </c>
      <c r="C71" s="13">
        <v>648.04939999999999</v>
      </c>
      <c r="D71" s="12"/>
      <c r="E71" s="12" t="s">
        <v>115</v>
      </c>
      <c r="F71" s="12"/>
      <c r="G71" s="12"/>
      <c r="H71" s="12"/>
      <c r="I71" s="13">
        <v>2</v>
      </c>
      <c r="J71" s="13" t="s">
        <v>5</v>
      </c>
      <c r="K71" s="13">
        <v>143.69409999999999</v>
      </c>
    </row>
    <row r="72" spans="1:11" x14ac:dyDescent="0.35">
      <c r="A72" s="13">
        <v>16</v>
      </c>
      <c r="B72" s="13" t="s">
        <v>19</v>
      </c>
      <c r="C72" s="13">
        <v>360</v>
      </c>
      <c r="D72" s="12"/>
      <c r="E72" s="13"/>
      <c r="F72" s="13" t="s">
        <v>1</v>
      </c>
      <c r="G72" s="13" t="s">
        <v>2</v>
      </c>
      <c r="H72" s="12"/>
      <c r="I72" s="13">
        <v>3</v>
      </c>
      <c r="J72" s="13" t="s">
        <v>6</v>
      </c>
      <c r="K72" s="13">
        <v>138.46299999999999</v>
      </c>
    </row>
    <row r="73" spans="1:11" x14ac:dyDescent="0.35">
      <c r="A73" s="13">
        <v>17</v>
      </c>
      <c r="B73" s="13" t="s">
        <v>20</v>
      </c>
      <c r="C73" s="13">
        <v>380.84120000000001</v>
      </c>
      <c r="D73" s="12"/>
      <c r="E73" s="13">
        <v>1</v>
      </c>
      <c r="F73" s="13" t="s">
        <v>4</v>
      </c>
      <c r="G73" s="13">
        <v>561.17020000000002</v>
      </c>
      <c r="H73" s="12"/>
      <c r="I73" s="13">
        <v>4</v>
      </c>
      <c r="J73" s="13" t="s">
        <v>7</v>
      </c>
      <c r="K73" s="13">
        <v>215.67570000000001</v>
      </c>
    </row>
    <row r="74" spans="1:11" x14ac:dyDescent="0.35">
      <c r="A74" s="13">
        <v>18</v>
      </c>
      <c r="B74" s="13" t="s">
        <v>21</v>
      </c>
      <c r="C74" s="13">
        <v>670.82039999999995</v>
      </c>
      <c r="D74" s="12"/>
      <c r="E74" s="13">
        <v>2</v>
      </c>
      <c r="F74" s="13" t="s">
        <v>5</v>
      </c>
      <c r="G74" s="13">
        <v>418.54989999999998</v>
      </c>
      <c r="H74" s="12"/>
      <c r="I74" s="13">
        <v>5</v>
      </c>
      <c r="J74" s="13" t="s">
        <v>8</v>
      </c>
      <c r="K74" s="13">
        <v>134.84809999999999</v>
      </c>
    </row>
    <row r="75" spans="1:11" x14ac:dyDescent="0.35">
      <c r="A75" s="13">
        <v>19</v>
      </c>
      <c r="B75" s="13" t="s">
        <v>22</v>
      </c>
      <c r="C75" s="13">
        <v>322.11799999999999</v>
      </c>
      <c r="D75" s="12"/>
      <c r="E75" s="13">
        <v>3</v>
      </c>
      <c r="F75" s="13" t="s">
        <v>6</v>
      </c>
      <c r="G75" s="13">
        <v>644.29809999999998</v>
      </c>
      <c r="H75" s="12"/>
      <c r="I75" s="13">
        <v>6</v>
      </c>
      <c r="J75" s="13" t="s">
        <v>9</v>
      </c>
      <c r="K75" s="13">
        <v>87.817989999999995</v>
      </c>
    </row>
    <row r="76" spans="1:11" x14ac:dyDescent="0.35">
      <c r="A76" s="17" t="s">
        <v>136</v>
      </c>
      <c r="B76" s="12"/>
      <c r="C76" s="12">
        <f>SUM(C57:C75)</f>
        <v>6696.3363999999992</v>
      </c>
      <c r="D76" s="12"/>
      <c r="E76" s="13">
        <v>4</v>
      </c>
      <c r="F76" s="13" t="s">
        <v>7</v>
      </c>
      <c r="G76" s="13">
        <v>455.08679999999998</v>
      </c>
      <c r="H76" s="12"/>
      <c r="I76" s="13">
        <v>7</v>
      </c>
      <c r="J76" s="13" t="s">
        <v>10</v>
      </c>
      <c r="K76" s="13">
        <v>234.95529999999999</v>
      </c>
    </row>
    <row r="77" spans="1:11" x14ac:dyDescent="0.35">
      <c r="A77" s="17"/>
      <c r="B77" s="12"/>
      <c r="C77" s="12"/>
      <c r="D77" s="12"/>
      <c r="E77" s="13">
        <v>5</v>
      </c>
      <c r="F77" s="13" t="s">
        <v>8</v>
      </c>
      <c r="G77" s="13">
        <v>650.24300000000005</v>
      </c>
      <c r="H77" s="12"/>
      <c r="I77" s="13">
        <v>8</v>
      </c>
      <c r="J77" s="13" t="s">
        <v>11</v>
      </c>
      <c r="K77" s="13">
        <v>90.022220000000004</v>
      </c>
    </row>
    <row r="78" spans="1:11" x14ac:dyDescent="0.35">
      <c r="A78" s="12"/>
      <c r="B78" s="12"/>
      <c r="C78" s="12"/>
      <c r="D78" s="12"/>
      <c r="E78" s="13">
        <v>6</v>
      </c>
      <c r="F78" s="13" t="s">
        <v>9</v>
      </c>
      <c r="G78" s="13">
        <v>307.87009999999998</v>
      </c>
      <c r="H78" s="12"/>
      <c r="I78" s="13">
        <v>9</v>
      </c>
      <c r="J78" s="13" t="s">
        <v>12</v>
      </c>
      <c r="K78" s="13">
        <v>184</v>
      </c>
    </row>
    <row r="79" spans="1:11" x14ac:dyDescent="0.35">
      <c r="A79" s="12"/>
      <c r="B79" s="12"/>
      <c r="C79" s="12"/>
      <c r="D79" s="12"/>
      <c r="E79" s="13">
        <v>7</v>
      </c>
      <c r="F79" s="13" t="s">
        <v>10</v>
      </c>
      <c r="G79" s="13">
        <v>234.09399999999999</v>
      </c>
      <c r="H79" s="12"/>
      <c r="I79" s="13">
        <v>10</v>
      </c>
      <c r="J79" s="13" t="s">
        <v>13</v>
      </c>
      <c r="K79" s="13">
        <v>93.380939999999995</v>
      </c>
    </row>
    <row r="80" spans="1:11" x14ac:dyDescent="0.35">
      <c r="A80" s="12"/>
      <c r="B80" s="12"/>
      <c r="C80" s="12"/>
      <c r="D80" s="12"/>
      <c r="E80" s="13">
        <v>8</v>
      </c>
      <c r="F80" s="13" t="s">
        <v>11</v>
      </c>
      <c r="G80" s="13">
        <v>399.84</v>
      </c>
      <c r="H80" s="12"/>
      <c r="I80" s="13">
        <v>11</v>
      </c>
      <c r="J80" s="13" t="s">
        <v>14</v>
      </c>
      <c r="K80" s="13">
        <v>82.073139999999995</v>
      </c>
    </row>
    <row r="81" spans="1:11" x14ac:dyDescent="0.35">
      <c r="A81" s="12"/>
      <c r="B81" s="12"/>
      <c r="C81" s="12"/>
      <c r="D81" s="12"/>
      <c r="E81" s="13">
        <v>9</v>
      </c>
      <c r="F81" s="13" t="s">
        <v>12</v>
      </c>
      <c r="G81" s="13">
        <v>390.69170000000003</v>
      </c>
      <c r="H81" s="12"/>
      <c r="I81" s="13">
        <v>12</v>
      </c>
      <c r="J81" s="13" t="s">
        <v>15</v>
      </c>
      <c r="K81" s="13">
        <v>114.1403</v>
      </c>
    </row>
    <row r="82" spans="1:11" x14ac:dyDescent="0.35">
      <c r="A82" s="12"/>
      <c r="B82" s="12"/>
      <c r="C82" s="12"/>
      <c r="D82" s="12"/>
      <c r="E82" s="13">
        <v>10</v>
      </c>
      <c r="F82" s="13" t="s">
        <v>13</v>
      </c>
      <c r="G82" s="13">
        <v>449.94220000000001</v>
      </c>
      <c r="H82" s="12"/>
      <c r="I82" s="13">
        <v>13</v>
      </c>
      <c r="J82" s="13" t="s">
        <v>16</v>
      </c>
      <c r="K82" s="13">
        <v>223.60679999999999</v>
      </c>
    </row>
    <row r="83" spans="1:11" x14ac:dyDescent="0.35">
      <c r="A83" s="12"/>
      <c r="B83" s="12"/>
      <c r="C83" s="12"/>
      <c r="D83" s="12"/>
      <c r="E83" s="13">
        <v>11</v>
      </c>
      <c r="F83" s="13" t="s">
        <v>14</v>
      </c>
      <c r="G83" s="13">
        <v>479.88330000000002</v>
      </c>
      <c r="H83" s="12"/>
      <c r="I83" s="13">
        <v>14</v>
      </c>
      <c r="J83" s="13" t="s">
        <v>17</v>
      </c>
      <c r="K83" s="13">
        <v>131.10300000000001</v>
      </c>
    </row>
    <row r="84" spans="1:11" x14ac:dyDescent="0.35">
      <c r="A84" s="12"/>
      <c r="B84" s="12"/>
      <c r="C84" s="12"/>
      <c r="D84" s="12"/>
      <c r="E84" s="13">
        <v>12</v>
      </c>
      <c r="F84" s="13" t="s">
        <v>15</v>
      </c>
      <c r="G84" s="13">
        <v>632.0127</v>
      </c>
      <c r="H84" s="12"/>
      <c r="I84" s="13">
        <v>15</v>
      </c>
      <c r="J84" s="13" t="s">
        <v>18</v>
      </c>
      <c r="K84" s="13">
        <v>93.230900000000005</v>
      </c>
    </row>
    <row r="85" spans="1:11" x14ac:dyDescent="0.35">
      <c r="A85" s="12"/>
      <c r="B85" s="12"/>
      <c r="C85" s="12"/>
      <c r="D85" s="12"/>
      <c r="E85" s="13">
        <v>13</v>
      </c>
      <c r="F85" s="13" t="s">
        <v>16</v>
      </c>
      <c r="G85" s="13">
        <v>384.70769999999999</v>
      </c>
      <c r="H85" s="12"/>
      <c r="I85" s="13">
        <v>16</v>
      </c>
      <c r="J85" s="13" t="s">
        <v>19</v>
      </c>
      <c r="K85" s="13">
        <v>162.68989999999999</v>
      </c>
    </row>
    <row r="86" spans="1:11" x14ac:dyDescent="0.35">
      <c r="A86" s="12"/>
      <c r="B86" s="12"/>
      <c r="C86" s="12"/>
      <c r="D86" s="12"/>
      <c r="E86" s="13">
        <v>14</v>
      </c>
      <c r="F86" s="13" t="s">
        <v>17</v>
      </c>
      <c r="G86" s="13">
        <v>379.6841</v>
      </c>
      <c r="H86" s="12"/>
      <c r="I86" s="13">
        <v>17</v>
      </c>
      <c r="J86" s="13" t="s">
        <v>20</v>
      </c>
      <c r="K86" s="13">
        <v>69.656300000000002</v>
      </c>
    </row>
    <row r="87" spans="1:11" x14ac:dyDescent="0.35">
      <c r="A87" s="12"/>
      <c r="B87" s="12"/>
      <c r="C87" s="12"/>
      <c r="D87" s="12"/>
      <c r="E87" s="13">
        <v>15</v>
      </c>
      <c r="F87" s="13" t="s">
        <v>18</v>
      </c>
      <c r="G87" s="13">
        <v>208.0385</v>
      </c>
      <c r="H87" s="12"/>
      <c r="I87" s="13">
        <v>18</v>
      </c>
      <c r="J87" s="13" t="s">
        <v>21</v>
      </c>
      <c r="K87" s="13">
        <v>111.2115</v>
      </c>
    </row>
    <row r="88" spans="1:11" x14ac:dyDescent="0.35">
      <c r="A88" s="12"/>
      <c r="B88" s="12"/>
      <c r="C88" s="12"/>
      <c r="D88" s="12"/>
      <c r="E88" s="17" t="s">
        <v>136</v>
      </c>
      <c r="F88" s="13"/>
      <c r="G88" s="13">
        <f>SUM(G73:G87)</f>
        <v>6596.1123000000007</v>
      </c>
      <c r="H88" s="12"/>
      <c r="I88" s="17" t="s">
        <v>136</v>
      </c>
      <c r="J88" s="12"/>
      <c r="K88" s="12">
        <f>SUM(K70:K87)</f>
        <v>2474.7641899999999</v>
      </c>
    </row>
    <row r="89" spans="1:11" x14ac:dyDescent="0.3">
      <c r="A89" s="12"/>
      <c r="B89" s="12"/>
      <c r="C89" s="12"/>
      <c r="D89" s="12"/>
      <c r="E89" s="12"/>
      <c r="F89" s="12"/>
      <c r="G89" s="12"/>
      <c r="H89" s="12"/>
      <c r="I89" s="17"/>
      <c r="J89" s="12"/>
      <c r="K89" s="12"/>
    </row>
    <row r="90" spans="1:11" x14ac:dyDescent="0.3">
      <c r="A90" s="12"/>
      <c r="B90" s="12"/>
      <c r="C90" s="12"/>
      <c r="D90" s="12"/>
      <c r="E90" s="12"/>
      <c r="F90" s="12"/>
      <c r="G90" s="12"/>
      <c r="H90" s="12"/>
      <c r="I90" s="12" t="s">
        <v>120</v>
      </c>
      <c r="J90" s="12"/>
      <c r="K90" s="12"/>
    </row>
    <row r="91" spans="1:11" x14ac:dyDescent="0.35">
      <c r="A91" s="12"/>
      <c r="B91" s="12"/>
      <c r="C91" s="12"/>
      <c r="D91" s="12"/>
      <c r="E91" s="12"/>
      <c r="F91" s="12"/>
      <c r="G91" s="12"/>
      <c r="H91" s="12"/>
      <c r="I91" s="13"/>
      <c r="J91" s="13" t="s">
        <v>1</v>
      </c>
      <c r="K91" s="13" t="s">
        <v>2</v>
      </c>
    </row>
    <row r="92" spans="1:11" x14ac:dyDescent="0.35">
      <c r="A92" s="12"/>
      <c r="B92" s="12"/>
      <c r="C92" s="12"/>
      <c r="D92" s="12"/>
      <c r="E92" s="12"/>
      <c r="F92" s="12"/>
      <c r="G92" s="12"/>
      <c r="H92" s="12"/>
      <c r="I92" s="13">
        <v>1</v>
      </c>
      <c r="J92" s="13" t="s">
        <v>4</v>
      </c>
      <c r="K92" s="13">
        <v>134.89250000000001</v>
      </c>
    </row>
    <row r="93" spans="1:11" x14ac:dyDescent="0.35">
      <c r="A93" s="12"/>
      <c r="B93" s="12"/>
      <c r="C93" s="12"/>
      <c r="D93" s="12"/>
      <c r="E93" s="12"/>
      <c r="F93" s="12"/>
      <c r="G93" s="12"/>
      <c r="H93" s="12"/>
      <c r="I93" s="13">
        <v>2</v>
      </c>
      <c r="J93" s="13" t="s">
        <v>5</v>
      </c>
      <c r="K93" s="13">
        <v>256.9436</v>
      </c>
    </row>
    <row r="94" spans="1:11" x14ac:dyDescent="0.35">
      <c r="A94" s="12"/>
      <c r="B94" s="12"/>
      <c r="C94" s="12"/>
      <c r="D94" s="12"/>
      <c r="E94" s="12"/>
      <c r="F94" s="12"/>
      <c r="G94" s="12"/>
      <c r="H94" s="12"/>
      <c r="I94" s="13">
        <v>3</v>
      </c>
      <c r="J94" s="13" t="s">
        <v>6</v>
      </c>
      <c r="K94" s="13">
        <v>106.527</v>
      </c>
    </row>
    <row r="95" spans="1:11" x14ac:dyDescent="0.35">
      <c r="A95" s="12"/>
      <c r="B95" s="12"/>
      <c r="C95" s="12"/>
      <c r="D95" s="12"/>
      <c r="E95" s="12"/>
      <c r="F95" s="12"/>
      <c r="G95" s="12"/>
      <c r="H95" s="12"/>
      <c r="I95" s="13">
        <v>4</v>
      </c>
      <c r="J95" s="13" t="s">
        <v>7</v>
      </c>
      <c r="K95" s="13">
        <v>229.86949999999999</v>
      </c>
    </row>
    <row r="96" spans="1:11" x14ac:dyDescent="0.35">
      <c r="A96" s="12"/>
      <c r="B96" s="12"/>
      <c r="C96" s="12"/>
      <c r="D96" s="12"/>
      <c r="E96" s="12"/>
      <c r="F96" s="12"/>
      <c r="G96" s="12"/>
      <c r="H96" s="12"/>
      <c r="I96" s="13">
        <v>5</v>
      </c>
      <c r="J96" s="13" t="s">
        <v>8</v>
      </c>
      <c r="K96" s="13">
        <v>146.0137</v>
      </c>
    </row>
    <row r="97" spans="1:11" x14ac:dyDescent="0.35">
      <c r="A97" s="12"/>
      <c r="B97" s="12"/>
      <c r="C97" s="12"/>
      <c r="D97" s="12"/>
      <c r="E97" s="12"/>
      <c r="F97" s="12"/>
      <c r="G97" s="12"/>
      <c r="H97" s="12"/>
      <c r="I97" s="13">
        <v>6</v>
      </c>
      <c r="J97" s="13" t="s">
        <v>9</v>
      </c>
      <c r="K97" s="13">
        <v>126.12690000000001</v>
      </c>
    </row>
    <row r="98" spans="1:11" x14ac:dyDescent="0.35">
      <c r="A98" s="12"/>
      <c r="B98" s="12"/>
      <c r="C98" s="12"/>
      <c r="D98" s="12"/>
      <c r="E98" s="12"/>
      <c r="F98" s="12"/>
      <c r="G98" s="12"/>
      <c r="H98" s="12"/>
      <c r="I98" s="13">
        <v>7</v>
      </c>
      <c r="J98" s="13" t="s">
        <v>10</v>
      </c>
      <c r="K98" s="13">
        <v>107.2007</v>
      </c>
    </row>
    <row r="99" spans="1:11" x14ac:dyDescent="0.35">
      <c r="A99" s="12"/>
      <c r="B99" s="12"/>
      <c r="C99" s="12"/>
      <c r="D99" s="12"/>
      <c r="E99" s="12"/>
      <c r="F99" s="12"/>
      <c r="G99" s="12"/>
      <c r="H99" s="12"/>
      <c r="I99" s="13">
        <v>8</v>
      </c>
      <c r="J99" s="13" t="s">
        <v>11</v>
      </c>
      <c r="K99" s="13">
        <v>117.3882</v>
      </c>
    </row>
    <row r="100" spans="1:11" x14ac:dyDescent="0.35">
      <c r="A100" s="12"/>
      <c r="B100" s="12"/>
      <c r="C100" s="12"/>
      <c r="D100" s="12"/>
      <c r="E100" s="12"/>
      <c r="F100" s="12"/>
      <c r="G100" s="12"/>
      <c r="H100" s="12"/>
      <c r="I100" s="13">
        <v>9</v>
      </c>
      <c r="J100" s="13" t="s">
        <v>12</v>
      </c>
      <c r="K100" s="13">
        <v>136.5284</v>
      </c>
    </row>
    <row r="101" spans="1:11" x14ac:dyDescent="0.35">
      <c r="A101" s="12"/>
      <c r="B101" s="12"/>
      <c r="C101" s="12"/>
      <c r="D101" s="12"/>
      <c r="E101" s="12"/>
      <c r="F101" s="12"/>
      <c r="G101" s="12"/>
      <c r="H101" s="12"/>
      <c r="I101" s="13">
        <v>10</v>
      </c>
      <c r="J101" s="13" t="s">
        <v>13</v>
      </c>
      <c r="K101" s="13">
        <v>126.14279999999999</v>
      </c>
    </row>
    <row r="102" spans="1:11" x14ac:dyDescent="0.35">
      <c r="A102" s="12"/>
      <c r="B102" s="12"/>
      <c r="C102" s="12"/>
      <c r="D102" s="12"/>
      <c r="E102" s="12"/>
      <c r="F102" s="12"/>
      <c r="G102" s="12"/>
      <c r="H102" s="12"/>
      <c r="I102" s="13">
        <v>11</v>
      </c>
      <c r="J102" s="13" t="s">
        <v>14</v>
      </c>
      <c r="K102" s="13">
        <v>196.04079999999999</v>
      </c>
    </row>
    <row r="103" spans="1:11" x14ac:dyDescent="0.35">
      <c r="A103" s="12"/>
      <c r="B103" s="12"/>
      <c r="C103" s="12"/>
      <c r="D103" s="12"/>
      <c r="E103" s="12"/>
      <c r="F103" s="12"/>
      <c r="G103" s="12"/>
      <c r="H103" s="12"/>
      <c r="I103" s="13">
        <v>12</v>
      </c>
      <c r="J103" s="13" t="s">
        <v>15</v>
      </c>
      <c r="K103" s="13">
        <v>222.423</v>
      </c>
    </row>
    <row r="104" spans="1:11" x14ac:dyDescent="0.35">
      <c r="A104" s="12"/>
      <c r="B104" s="12"/>
      <c r="C104" s="12"/>
      <c r="D104" s="12"/>
      <c r="E104" s="12"/>
      <c r="F104" s="12"/>
      <c r="G104" s="12"/>
      <c r="H104" s="12"/>
      <c r="I104" s="13">
        <v>13</v>
      </c>
      <c r="J104" s="13" t="s">
        <v>16</v>
      </c>
      <c r="K104" s="13">
        <v>120.8305</v>
      </c>
    </row>
    <row r="105" spans="1:11" x14ac:dyDescent="0.35">
      <c r="A105" s="12"/>
      <c r="B105" s="12"/>
      <c r="C105" s="12"/>
      <c r="D105" s="12"/>
      <c r="E105" s="12"/>
      <c r="F105" s="12"/>
      <c r="G105" s="12"/>
      <c r="H105" s="12"/>
      <c r="I105" s="13">
        <v>14</v>
      </c>
      <c r="J105" s="13" t="s">
        <v>17</v>
      </c>
      <c r="K105" s="13">
        <v>346.0231</v>
      </c>
    </row>
    <row r="106" spans="1:11" x14ac:dyDescent="0.35">
      <c r="A106" s="12"/>
      <c r="B106" s="12"/>
      <c r="C106" s="12"/>
      <c r="D106" s="12"/>
      <c r="E106" s="12"/>
      <c r="F106" s="12"/>
      <c r="G106" s="12"/>
      <c r="H106" s="12"/>
      <c r="I106" s="13">
        <v>15</v>
      </c>
      <c r="J106" s="13" t="s">
        <v>18</v>
      </c>
      <c r="K106" s="13">
        <v>98.488579999999999</v>
      </c>
    </row>
    <row r="107" spans="1:11" x14ac:dyDescent="0.35">
      <c r="A107" s="12"/>
      <c r="B107" s="12"/>
      <c r="C107" s="12"/>
      <c r="D107" s="12"/>
      <c r="E107" s="12"/>
      <c r="F107" s="12"/>
      <c r="G107" s="12"/>
      <c r="H107" s="12"/>
      <c r="I107" s="13">
        <v>16</v>
      </c>
      <c r="J107" s="13" t="s">
        <v>19</v>
      </c>
      <c r="K107" s="13">
        <v>110.9234</v>
      </c>
    </row>
    <row r="108" spans="1:11" x14ac:dyDescent="0.35">
      <c r="A108" s="12"/>
      <c r="B108" s="12"/>
      <c r="C108" s="12"/>
      <c r="D108" s="12"/>
      <c r="E108" s="12"/>
      <c r="F108" s="12"/>
      <c r="G108" s="12"/>
      <c r="H108" s="12"/>
      <c r="I108" s="17" t="s">
        <v>136</v>
      </c>
      <c r="J108" s="13"/>
      <c r="K108" s="13">
        <f>SUM(K92:K107)</f>
        <v>2582.3626800000002</v>
      </c>
    </row>
    <row r="110" spans="1:11" x14ac:dyDescent="0.35">
      <c r="A110" s="5"/>
      <c r="B110" s="2"/>
      <c r="C110" s="2"/>
    </row>
    <row r="111" spans="1:11" x14ac:dyDescent="0.3">
      <c r="A111" s="9" t="s">
        <v>48</v>
      </c>
      <c r="B111" s="9"/>
      <c r="C111" s="9"/>
      <c r="D111" s="9"/>
      <c r="E111" s="9"/>
      <c r="F111" s="9"/>
      <c r="G111" s="9"/>
      <c r="H111" s="9"/>
      <c r="I111" s="9"/>
      <c r="J111" s="9"/>
      <c r="K111" s="9"/>
    </row>
    <row r="112" spans="1:11" x14ac:dyDescent="0.3">
      <c r="A112" s="9" t="s">
        <v>121</v>
      </c>
      <c r="B112" s="9"/>
      <c r="C112" s="9"/>
      <c r="D112" s="9"/>
      <c r="E112" s="9" t="s">
        <v>126</v>
      </c>
      <c r="F112" s="9"/>
      <c r="G112" s="9"/>
      <c r="H112" s="9"/>
      <c r="I112" s="9" t="s">
        <v>131</v>
      </c>
      <c r="J112" s="9"/>
      <c r="K112" s="9"/>
    </row>
    <row r="113" spans="1:11" x14ac:dyDescent="0.3">
      <c r="A113" s="9"/>
      <c r="B113" s="9" t="s">
        <v>1</v>
      </c>
      <c r="C113" s="9" t="s">
        <v>2</v>
      </c>
      <c r="D113" s="9"/>
      <c r="E113" s="9"/>
      <c r="F113" s="9" t="s">
        <v>1</v>
      </c>
      <c r="G113" s="9" t="s">
        <v>2</v>
      </c>
      <c r="H113" s="9"/>
      <c r="I113" s="9"/>
      <c r="J113" s="9" t="s">
        <v>1</v>
      </c>
      <c r="K113" s="9" t="s">
        <v>2</v>
      </c>
    </row>
    <row r="114" spans="1:11" x14ac:dyDescent="0.3">
      <c r="A114" s="9">
        <v>1</v>
      </c>
      <c r="B114" s="9" t="s">
        <v>4</v>
      </c>
      <c r="C114" s="9">
        <v>169.05619999999999</v>
      </c>
      <c r="D114" s="9"/>
      <c r="E114" s="9">
        <v>1</v>
      </c>
      <c r="F114" s="9" t="s">
        <v>4</v>
      </c>
      <c r="G114" s="9">
        <v>356.2022</v>
      </c>
      <c r="H114" s="9"/>
      <c r="I114" s="9">
        <v>1</v>
      </c>
      <c r="J114" s="9" t="s">
        <v>4</v>
      </c>
      <c r="K114" s="9">
        <v>66.573269999999994</v>
      </c>
    </row>
    <row r="115" spans="1:11" x14ac:dyDescent="0.3">
      <c r="A115" s="9">
        <v>2</v>
      </c>
      <c r="B115" s="9" t="s">
        <v>5</v>
      </c>
      <c r="C115" s="9">
        <v>202.27699999999999</v>
      </c>
      <c r="D115" s="9"/>
      <c r="E115" s="9">
        <v>2</v>
      </c>
      <c r="F115" s="9" t="s">
        <v>5</v>
      </c>
      <c r="G115" s="9">
        <v>188.09569999999999</v>
      </c>
      <c r="H115" s="9"/>
      <c r="I115" s="9">
        <v>2</v>
      </c>
      <c r="J115" s="9" t="s">
        <v>5</v>
      </c>
      <c r="K115" s="9">
        <v>98.488579999999999</v>
      </c>
    </row>
    <row r="116" spans="1:11" x14ac:dyDescent="0.3">
      <c r="A116" s="9">
        <v>3</v>
      </c>
      <c r="B116" s="9" t="s">
        <v>6</v>
      </c>
      <c r="C116" s="9">
        <v>104.69</v>
      </c>
      <c r="D116" s="9"/>
      <c r="E116" s="9">
        <v>3</v>
      </c>
      <c r="F116" s="9" t="s">
        <v>6</v>
      </c>
      <c r="G116" s="9">
        <v>222.6567</v>
      </c>
      <c r="H116" s="9"/>
      <c r="I116" s="9">
        <v>3</v>
      </c>
      <c r="J116" s="9" t="s">
        <v>6</v>
      </c>
      <c r="K116" s="9">
        <v>153.5839</v>
      </c>
    </row>
    <row r="117" spans="1:11" x14ac:dyDescent="0.3">
      <c r="A117" s="9">
        <v>4</v>
      </c>
      <c r="B117" s="9" t="s">
        <v>7</v>
      </c>
      <c r="C117" s="9">
        <v>113.71899999999999</v>
      </c>
      <c r="D117" s="9"/>
      <c r="E117" s="9">
        <v>4</v>
      </c>
      <c r="F117" s="9" t="s">
        <v>7</v>
      </c>
      <c r="G117" s="9">
        <v>131.93940000000001</v>
      </c>
      <c r="H117" s="9"/>
      <c r="I117" s="9">
        <v>4</v>
      </c>
      <c r="J117" s="9" t="s">
        <v>7</v>
      </c>
      <c r="K117" s="9">
        <v>168.7602</v>
      </c>
    </row>
    <row r="118" spans="1:11" x14ac:dyDescent="0.3">
      <c r="A118" s="9">
        <v>5</v>
      </c>
      <c r="B118" s="9" t="s">
        <v>8</v>
      </c>
      <c r="C118" s="9">
        <v>87.132080000000002</v>
      </c>
      <c r="D118" s="9"/>
      <c r="E118" s="9">
        <v>5</v>
      </c>
      <c r="F118" s="9" t="s">
        <v>8</v>
      </c>
      <c r="G118" s="9">
        <v>75.286119999999997</v>
      </c>
      <c r="H118" s="9"/>
      <c r="I118" s="9">
        <v>5</v>
      </c>
      <c r="J118" s="9" t="s">
        <v>8</v>
      </c>
      <c r="K118" s="9">
        <v>285.18770000000001</v>
      </c>
    </row>
    <row r="119" spans="1:11" x14ac:dyDescent="0.3">
      <c r="A119" s="9">
        <v>6</v>
      </c>
      <c r="B119" s="9" t="s">
        <v>9</v>
      </c>
      <c r="C119" s="9">
        <v>109.1421</v>
      </c>
      <c r="D119" s="9"/>
      <c r="E119" s="9">
        <v>6</v>
      </c>
      <c r="F119" s="9" t="s">
        <v>9</v>
      </c>
      <c r="G119" s="9">
        <v>231.49080000000001</v>
      </c>
      <c r="H119" s="9"/>
      <c r="I119" s="9">
        <v>6</v>
      </c>
      <c r="J119" s="9" t="s">
        <v>9</v>
      </c>
      <c r="K119" s="9">
        <v>257.78289999999998</v>
      </c>
    </row>
    <row r="120" spans="1:11" x14ac:dyDescent="0.3">
      <c r="A120" s="9">
        <v>7</v>
      </c>
      <c r="B120" s="9" t="s">
        <v>10</v>
      </c>
      <c r="C120" s="9">
        <v>97.672920000000005</v>
      </c>
      <c r="D120" s="9"/>
      <c r="E120" s="9">
        <v>7</v>
      </c>
      <c r="F120" s="9" t="s">
        <v>10</v>
      </c>
      <c r="G120" s="9">
        <v>198.16159999999999</v>
      </c>
      <c r="H120" s="9"/>
      <c r="I120" s="9">
        <v>7</v>
      </c>
      <c r="J120" s="9" t="s">
        <v>10</v>
      </c>
      <c r="K120" s="9">
        <v>248.80510000000001</v>
      </c>
    </row>
    <row r="121" spans="1:11" x14ac:dyDescent="0.3">
      <c r="A121" s="9">
        <v>8</v>
      </c>
      <c r="B121" s="9" t="s">
        <v>11</v>
      </c>
      <c r="C121" s="9">
        <v>60</v>
      </c>
      <c r="D121" s="9"/>
      <c r="E121" s="9">
        <v>8</v>
      </c>
      <c r="F121" s="9" t="s">
        <v>11</v>
      </c>
      <c r="G121" s="9">
        <v>73.59348</v>
      </c>
      <c r="H121" s="9"/>
      <c r="I121" s="9">
        <v>8</v>
      </c>
      <c r="J121" s="9" t="s">
        <v>11</v>
      </c>
      <c r="K121" s="9">
        <v>219.54499999999999</v>
      </c>
    </row>
    <row r="122" spans="1:11" x14ac:dyDescent="0.3">
      <c r="A122" s="9">
        <v>9</v>
      </c>
      <c r="B122" s="9" t="s">
        <v>12</v>
      </c>
      <c r="C122" s="9">
        <v>149.9066</v>
      </c>
      <c r="D122" s="9"/>
      <c r="E122" s="9">
        <v>9</v>
      </c>
      <c r="F122" s="9" t="s">
        <v>12</v>
      </c>
      <c r="G122" s="9">
        <v>108.81180000000001</v>
      </c>
      <c r="H122" s="9"/>
      <c r="I122" s="9">
        <v>9</v>
      </c>
      <c r="J122" s="9" t="s">
        <v>12</v>
      </c>
      <c r="K122" s="9">
        <v>144.4991</v>
      </c>
    </row>
    <row r="123" spans="1:11" x14ac:dyDescent="0.3">
      <c r="A123" s="9">
        <v>10</v>
      </c>
      <c r="B123" s="9" t="s">
        <v>13</v>
      </c>
      <c r="C123" s="9">
        <v>359.56079999999997</v>
      </c>
      <c r="D123" s="9"/>
      <c r="E123" s="9">
        <v>10</v>
      </c>
      <c r="F123" s="9" t="s">
        <v>13</v>
      </c>
      <c r="G123" s="9">
        <v>127.5774</v>
      </c>
      <c r="H123" s="9"/>
      <c r="I123" s="9">
        <v>10</v>
      </c>
      <c r="J123" s="9" t="s">
        <v>13</v>
      </c>
      <c r="K123" s="9">
        <v>159.22309999999999</v>
      </c>
    </row>
    <row r="124" spans="1:11" x14ac:dyDescent="0.3">
      <c r="A124" s="9">
        <v>11</v>
      </c>
      <c r="B124" s="9" t="s">
        <v>14</v>
      </c>
      <c r="C124" s="9">
        <v>58</v>
      </c>
      <c r="D124" s="9"/>
      <c r="E124" s="9">
        <v>11</v>
      </c>
      <c r="F124" s="9" t="s">
        <v>14</v>
      </c>
      <c r="G124" s="9">
        <v>154.93219999999999</v>
      </c>
      <c r="H124" s="9"/>
      <c r="I124" s="9">
        <v>11</v>
      </c>
      <c r="J124" s="9" t="s">
        <v>14</v>
      </c>
      <c r="K124" s="9">
        <v>123.6932</v>
      </c>
    </row>
    <row r="125" spans="1:11" x14ac:dyDescent="0.3">
      <c r="A125" s="9">
        <v>12</v>
      </c>
      <c r="B125" s="9" t="s">
        <v>15</v>
      </c>
      <c r="C125" s="9">
        <v>276.46339999999998</v>
      </c>
      <c r="D125" s="9"/>
      <c r="E125" s="9">
        <v>12</v>
      </c>
      <c r="F125" s="9" t="s">
        <v>15</v>
      </c>
      <c r="G125" s="9">
        <v>140.52760000000001</v>
      </c>
      <c r="H125" s="9"/>
      <c r="I125" s="9">
        <v>12</v>
      </c>
      <c r="J125" s="9" t="s">
        <v>15</v>
      </c>
      <c r="K125" s="9">
        <v>191.4367</v>
      </c>
    </row>
    <row r="126" spans="1:11" x14ac:dyDescent="0.3">
      <c r="A126" s="9">
        <v>13</v>
      </c>
      <c r="B126" s="9" t="s">
        <v>16</v>
      </c>
      <c r="C126" s="9">
        <v>94.33981</v>
      </c>
      <c r="D126" s="9"/>
      <c r="E126" s="9">
        <v>13</v>
      </c>
      <c r="F126" s="9" t="s">
        <v>16</v>
      </c>
      <c r="G126" s="9">
        <v>182.60339999999999</v>
      </c>
      <c r="H126" s="9"/>
      <c r="I126" s="9">
        <v>13</v>
      </c>
      <c r="J126" s="9" t="s">
        <v>16</v>
      </c>
      <c r="K126" s="9">
        <v>116.1551</v>
      </c>
    </row>
    <row r="127" spans="1:11" x14ac:dyDescent="0.3">
      <c r="A127" s="9">
        <v>14</v>
      </c>
      <c r="B127" s="9" t="s">
        <v>17</v>
      </c>
      <c r="C127" s="9">
        <v>132.81569999999999</v>
      </c>
      <c r="D127" s="9"/>
      <c r="E127" s="9">
        <v>14</v>
      </c>
      <c r="F127" s="9" t="s">
        <v>17</v>
      </c>
      <c r="G127" s="9">
        <v>90.443349999999995</v>
      </c>
      <c r="H127" s="9"/>
      <c r="I127" s="9">
        <v>14</v>
      </c>
      <c r="J127" s="9" t="s">
        <v>17</v>
      </c>
      <c r="K127" s="9">
        <v>110.0545</v>
      </c>
    </row>
    <row r="128" spans="1:11" x14ac:dyDescent="0.3">
      <c r="A128" s="9">
        <v>15</v>
      </c>
      <c r="B128" s="9" t="s">
        <v>18</v>
      </c>
      <c r="C128" s="9">
        <v>59.66574</v>
      </c>
      <c r="D128" s="9"/>
      <c r="E128" s="9">
        <v>15</v>
      </c>
      <c r="F128" s="9" t="s">
        <v>18</v>
      </c>
      <c r="G128" s="9">
        <v>104.40309999999999</v>
      </c>
      <c r="H128" s="9"/>
      <c r="I128" s="9">
        <v>15</v>
      </c>
      <c r="J128" s="9" t="s">
        <v>18</v>
      </c>
      <c r="K128" s="9">
        <v>72.470680000000002</v>
      </c>
    </row>
    <row r="129" spans="1:11" x14ac:dyDescent="0.3">
      <c r="A129" s="9">
        <v>16</v>
      </c>
      <c r="B129" s="9" t="s">
        <v>19</v>
      </c>
      <c r="C129" s="9">
        <v>66.843100000000007</v>
      </c>
      <c r="D129" s="9"/>
      <c r="E129" s="9">
        <v>16</v>
      </c>
      <c r="F129" s="9" t="s">
        <v>19</v>
      </c>
      <c r="G129" s="9">
        <v>209.61869999999999</v>
      </c>
      <c r="H129" s="9"/>
      <c r="I129" s="9">
        <v>16</v>
      </c>
      <c r="J129" s="9" t="s">
        <v>19</v>
      </c>
      <c r="K129" s="9">
        <v>173.52809999999999</v>
      </c>
    </row>
    <row r="130" spans="1:11" x14ac:dyDescent="0.3">
      <c r="A130" s="9">
        <v>17</v>
      </c>
      <c r="B130" s="9" t="s">
        <v>20</v>
      </c>
      <c r="C130" s="9">
        <v>202.1584</v>
      </c>
      <c r="D130" s="9"/>
      <c r="E130" s="9">
        <v>17</v>
      </c>
      <c r="F130" s="9" t="s">
        <v>20</v>
      </c>
      <c r="G130" s="9">
        <v>358.98750000000001</v>
      </c>
      <c r="H130" s="9"/>
      <c r="I130" s="9">
        <v>17</v>
      </c>
      <c r="J130" s="9" t="s">
        <v>20</v>
      </c>
      <c r="K130" s="9">
        <v>83.258629999999997</v>
      </c>
    </row>
    <row r="131" spans="1:11" x14ac:dyDescent="0.3">
      <c r="A131" s="9">
        <v>18</v>
      </c>
      <c r="B131" s="9" t="s">
        <v>21</v>
      </c>
      <c r="C131" s="9">
        <v>274.72899999999998</v>
      </c>
      <c r="D131" s="9"/>
      <c r="E131" s="9">
        <v>18</v>
      </c>
      <c r="F131" s="9" t="s">
        <v>21</v>
      </c>
      <c r="G131" s="9">
        <v>138.0145</v>
      </c>
      <c r="H131" s="9"/>
      <c r="I131" s="9">
        <v>18</v>
      </c>
      <c r="J131" s="9" t="s">
        <v>21</v>
      </c>
      <c r="K131" s="9">
        <v>151.32749999999999</v>
      </c>
    </row>
    <row r="132" spans="1:11" x14ac:dyDescent="0.3">
      <c r="A132" s="16" t="s">
        <v>136</v>
      </c>
      <c r="B132" s="9"/>
      <c r="C132" s="9">
        <f>SUM(C114:C131)</f>
        <v>2618.1718499999993</v>
      </c>
      <c r="D132" s="9"/>
      <c r="E132" s="9">
        <v>19</v>
      </c>
      <c r="F132" s="9" t="s">
        <v>22</v>
      </c>
      <c r="G132" s="9">
        <v>150.01329999999999</v>
      </c>
      <c r="H132" s="9"/>
      <c r="I132" s="9">
        <v>19</v>
      </c>
      <c r="J132" s="9" t="s">
        <v>22</v>
      </c>
      <c r="K132" s="9">
        <v>80.622579999999999</v>
      </c>
    </row>
    <row r="133" spans="1:11" x14ac:dyDescent="0.3">
      <c r="A133" s="16"/>
      <c r="B133" s="9"/>
      <c r="C133" s="9"/>
      <c r="D133" s="9"/>
      <c r="E133" s="9">
        <v>20</v>
      </c>
      <c r="F133" s="9" t="s">
        <v>23</v>
      </c>
      <c r="G133" s="9">
        <v>152.48609999999999</v>
      </c>
      <c r="H133" s="9"/>
      <c r="I133" s="9">
        <v>20</v>
      </c>
      <c r="J133" s="9" t="s">
        <v>23</v>
      </c>
      <c r="K133" s="9">
        <v>176.20439999999999</v>
      </c>
    </row>
    <row r="134" spans="1:11" x14ac:dyDescent="0.3">
      <c r="A134" s="9" t="s">
        <v>122</v>
      </c>
      <c r="B134" s="9"/>
      <c r="C134" s="9"/>
      <c r="D134" s="9"/>
      <c r="E134" s="9">
        <v>21</v>
      </c>
      <c r="F134" s="9" t="s">
        <v>24</v>
      </c>
      <c r="G134" s="9">
        <v>106.3015</v>
      </c>
      <c r="H134" s="9"/>
      <c r="I134" s="9">
        <v>21</v>
      </c>
      <c r="J134" s="9" t="s">
        <v>24</v>
      </c>
      <c r="K134" s="9">
        <v>120.8305</v>
      </c>
    </row>
    <row r="135" spans="1:11" x14ac:dyDescent="0.3">
      <c r="A135" s="9"/>
      <c r="B135" s="9" t="s">
        <v>1</v>
      </c>
      <c r="C135" s="9" t="s">
        <v>2</v>
      </c>
      <c r="D135" s="9"/>
      <c r="E135" s="9">
        <v>22</v>
      </c>
      <c r="F135" s="9" t="s">
        <v>25</v>
      </c>
      <c r="G135" s="9">
        <v>109.4166</v>
      </c>
      <c r="H135" s="9"/>
      <c r="I135" s="9">
        <v>22</v>
      </c>
      <c r="J135" s="9" t="s">
        <v>25</v>
      </c>
      <c r="K135" s="9">
        <v>60.166440000000001</v>
      </c>
    </row>
    <row r="136" spans="1:11" x14ac:dyDescent="0.3">
      <c r="A136" s="9">
        <v>1</v>
      </c>
      <c r="B136" s="9" t="s">
        <v>4</v>
      </c>
      <c r="C136" s="9">
        <v>198.49430000000001</v>
      </c>
      <c r="D136" s="9"/>
      <c r="E136" s="9">
        <v>23</v>
      </c>
      <c r="F136" s="9" t="s">
        <v>26</v>
      </c>
      <c r="G136" s="9">
        <v>140.18559999999999</v>
      </c>
      <c r="H136" s="9"/>
      <c r="I136" s="16" t="s">
        <v>136</v>
      </c>
      <c r="J136" s="9"/>
      <c r="K136" s="9">
        <f>SUM(K114:K135)</f>
        <v>3262.1971800000001</v>
      </c>
    </row>
    <row r="137" spans="1:11" x14ac:dyDescent="0.3">
      <c r="A137" s="9">
        <v>2</v>
      </c>
      <c r="B137" s="9" t="s">
        <v>5</v>
      </c>
      <c r="C137" s="9">
        <v>154.6739</v>
      </c>
      <c r="D137" s="9"/>
      <c r="E137" s="9">
        <v>24</v>
      </c>
      <c r="F137" s="9" t="s">
        <v>27</v>
      </c>
      <c r="G137" s="9">
        <v>63.529519999999998</v>
      </c>
      <c r="H137" s="9"/>
      <c r="I137" s="16"/>
      <c r="J137" s="9"/>
      <c r="K137" s="9"/>
    </row>
    <row r="138" spans="1:11" x14ac:dyDescent="0.3">
      <c r="A138" s="9">
        <v>3</v>
      </c>
      <c r="B138" s="9" t="s">
        <v>6</v>
      </c>
      <c r="C138" s="9">
        <v>199.86</v>
      </c>
      <c r="D138" s="9"/>
      <c r="E138" s="16" t="s">
        <v>136</v>
      </c>
      <c r="F138" s="9"/>
      <c r="G138" s="9">
        <f>SUM(G114:G137)</f>
        <v>3815.27817</v>
      </c>
      <c r="H138" s="9"/>
      <c r="I138" s="9" t="s">
        <v>132</v>
      </c>
      <c r="J138" s="9"/>
      <c r="K138" s="9"/>
    </row>
    <row r="139" spans="1:11" x14ac:dyDescent="0.3">
      <c r="A139" s="9">
        <v>4</v>
      </c>
      <c r="B139" s="9" t="s">
        <v>7</v>
      </c>
      <c r="C139" s="9">
        <v>208.27869999999999</v>
      </c>
      <c r="D139" s="9"/>
      <c r="E139" s="16"/>
      <c r="F139" s="9"/>
      <c r="G139" s="9"/>
      <c r="H139" s="9"/>
      <c r="I139" s="9"/>
      <c r="J139" s="9" t="s">
        <v>1</v>
      </c>
      <c r="K139" s="9" t="s">
        <v>2</v>
      </c>
    </row>
    <row r="140" spans="1:11" x14ac:dyDescent="0.3">
      <c r="A140" s="9">
        <v>5</v>
      </c>
      <c r="B140" s="9" t="s">
        <v>8</v>
      </c>
      <c r="C140" s="9">
        <v>251.8492</v>
      </c>
      <c r="D140" s="9"/>
      <c r="E140" s="9" t="s">
        <v>127</v>
      </c>
      <c r="F140" s="9"/>
      <c r="G140" s="9"/>
      <c r="H140" s="9"/>
      <c r="I140" s="9">
        <v>1</v>
      </c>
      <c r="J140" s="9" t="s">
        <v>4</v>
      </c>
      <c r="K140" s="9">
        <v>83.354659999999996</v>
      </c>
    </row>
    <row r="141" spans="1:11" x14ac:dyDescent="0.3">
      <c r="A141" s="9">
        <v>6</v>
      </c>
      <c r="B141" s="9" t="s">
        <v>9</v>
      </c>
      <c r="C141" s="9">
        <v>124.8519</v>
      </c>
      <c r="D141" s="9"/>
      <c r="E141" s="9"/>
      <c r="F141" s="9" t="s">
        <v>1</v>
      </c>
      <c r="G141" s="9" t="s">
        <v>2</v>
      </c>
      <c r="H141" s="9"/>
      <c r="I141" s="9">
        <v>2</v>
      </c>
      <c r="J141" s="9" t="s">
        <v>5</v>
      </c>
      <c r="K141" s="9">
        <v>178.13480000000001</v>
      </c>
    </row>
    <row r="142" spans="1:11" x14ac:dyDescent="0.3">
      <c r="A142" s="9">
        <v>7</v>
      </c>
      <c r="B142" s="9" t="s">
        <v>10</v>
      </c>
      <c r="C142" s="9">
        <v>169.4462</v>
      </c>
      <c r="D142" s="9"/>
      <c r="E142" s="9">
        <v>1</v>
      </c>
      <c r="F142" s="9" t="s">
        <v>4</v>
      </c>
      <c r="G142" s="9">
        <v>84.380089999999996</v>
      </c>
      <c r="H142" s="9"/>
      <c r="I142" s="9">
        <v>3</v>
      </c>
      <c r="J142" s="9" t="s">
        <v>6</v>
      </c>
      <c r="K142" s="9">
        <v>309.43819999999999</v>
      </c>
    </row>
    <row r="143" spans="1:11" x14ac:dyDescent="0.3">
      <c r="A143" s="9">
        <v>8</v>
      </c>
      <c r="B143" s="9" t="s">
        <v>11</v>
      </c>
      <c r="C143" s="9">
        <v>148.66069999999999</v>
      </c>
      <c r="D143" s="9"/>
      <c r="E143" s="9">
        <v>2</v>
      </c>
      <c r="F143" s="9" t="s">
        <v>5</v>
      </c>
      <c r="G143" s="9">
        <v>278.58210000000003</v>
      </c>
      <c r="H143" s="9"/>
      <c r="I143" s="9">
        <v>4</v>
      </c>
      <c r="J143" s="9" t="s">
        <v>7</v>
      </c>
      <c r="K143" s="9">
        <v>463.435</v>
      </c>
    </row>
    <row r="144" spans="1:11" x14ac:dyDescent="0.3">
      <c r="A144" s="9">
        <v>9</v>
      </c>
      <c r="B144" s="9" t="s">
        <v>12</v>
      </c>
      <c r="C144" s="9">
        <v>207.89420000000001</v>
      </c>
      <c r="D144" s="9"/>
      <c r="E144" s="9">
        <v>3</v>
      </c>
      <c r="F144" s="9" t="s">
        <v>6</v>
      </c>
      <c r="G144" s="9">
        <v>148.21610000000001</v>
      </c>
      <c r="H144" s="9"/>
      <c r="I144" s="9">
        <v>5</v>
      </c>
      <c r="J144" s="9" t="s">
        <v>8</v>
      </c>
      <c r="K144" s="9">
        <v>156.37139999999999</v>
      </c>
    </row>
    <row r="145" spans="1:11" x14ac:dyDescent="0.3">
      <c r="A145" s="9">
        <v>10</v>
      </c>
      <c r="B145" s="9" t="s">
        <v>13</v>
      </c>
      <c r="C145" s="9">
        <v>120.0333</v>
      </c>
      <c r="D145" s="9"/>
      <c r="E145" s="9">
        <v>4</v>
      </c>
      <c r="F145" s="9" t="s">
        <v>7</v>
      </c>
      <c r="G145" s="9">
        <v>124.59529999999999</v>
      </c>
      <c r="H145" s="9"/>
      <c r="I145" s="9">
        <v>6</v>
      </c>
      <c r="J145" s="9" t="s">
        <v>9</v>
      </c>
      <c r="K145" s="9">
        <v>234.41839999999999</v>
      </c>
    </row>
    <row r="146" spans="1:11" x14ac:dyDescent="0.3">
      <c r="A146" s="9">
        <v>11</v>
      </c>
      <c r="B146" s="9" t="s">
        <v>14</v>
      </c>
      <c r="C146" s="9">
        <v>153.8441</v>
      </c>
      <c r="D146" s="9"/>
      <c r="E146" s="9">
        <v>5</v>
      </c>
      <c r="F146" s="9" t="s">
        <v>8</v>
      </c>
      <c r="G146" s="9">
        <v>132.8006</v>
      </c>
      <c r="H146" s="9"/>
      <c r="I146" s="9">
        <v>7</v>
      </c>
      <c r="J146" s="9" t="s">
        <v>10</v>
      </c>
      <c r="K146" s="9">
        <v>162.11109999999999</v>
      </c>
    </row>
    <row r="147" spans="1:11" x14ac:dyDescent="0.3">
      <c r="A147" s="9">
        <v>12</v>
      </c>
      <c r="B147" s="9" t="s">
        <v>15</v>
      </c>
      <c r="C147" s="9">
        <v>30.463090000000001</v>
      </c>
      <c r="D147" s="9"/>
      <c r="E147" s="9">
        <v>6</v>
      </c>
      <c r="F147" s="9" t="s">
        <v>9</v>
      </c>
      <c r="G147" s="9">
        <v>130.5986</v>
      </c>
      <c r="H147" s="9"/>
      <c r="I147" s="9">
        <v>8</v>
      </c>
      <c r="J147" s="9" t="s">
        <v>11</v>
      </c>
      <c r="K147" s="9">
        <v>232.0086</v>
      </c>
    </row>
    <row r="148" spans="1:11" x14ac:dyDescent="0.3">
      <c r="A148" s="9">
        <v>13</v>
      </c>
      <c r="B148" s="9" t="s">
        <v>16</v>
      </c>
      <c r="C148" s="9">
        <v>92.195440000000005</v>
      </c>
      <c r="D148" s="9"/>
      <c r="E148" s="9">
        <v>7</v>
      </c>
      <c r="F148" s="9" t="s">
        <v>10</v>
      </c>
      <c r="G148" s="9">
        <v>186.26859999999999</v>
      </c>
      <c r="H148" s="9"/>
      <c r="I148" s="9">
        <v>9</v>
      </c>
      <c r="J148" s="9" t="s">
        <v>12</v>
      </c>
      <c r="K148" s="9">
        <v>154.1558</v>
      </c>
    </row>
    <row r="149" spans="1:11" x14ac:dyDescent="0.3">
      <c r="A149" s="9">
        <v>14</v>
      </c>
      <c r="B149" s="9" t="s">
        <v>17</v>
      </c>
      <c r="C149" s="9">
        <v>125.873</v>
      </c>
      <c r="D149" s="9"/>
      <c r="E149" s="9">
        <v>8</v>
      </c>
      <c r="F149" s="9" t="s">
        <v>11</v>
      </c>
      <c r="G149" s="9">
        <v>146.8741</v>
      </c>
      <c r="H149" s="9"/>
      <c r="I149" s="9">
        <v>10</v>
      </c>
      <c r="J149" s="9" t="s">
        <v>13</v>
      </c>
      <c r="K149" s="9">
        <v>206.03880000000001</v>
      </c>
    </row>
    <row r="150" spans="1:11" x14ac:dyDescent="0.3">
      <c r="A150" s="9">
        <v>15</v>
      </c>
      <c r="B150" s="9" t="s">
        <v>18</v>
      </c>
      <c r="C150" s="9">
        <v>157.2895</v>
      </c>
      <c r="D150" s="9"/>
      <c r="E150" s="9">
        <v>9</v>
      </c>
      <c r="F150" s="9" t="s">
        <v>12</v>
      </c>
      <c r="G150" s="9">
        <v>79.649230000000003</v>
      </c>
      <c r="H150" s="9"/>
      <c r="I150" s="9">
        <v>11</v>
      </c>
      <c r="J150" s="9" t="s">
        <v>14</v>
      </c>
      <c r="K150" s="9">
        <v>135.07040000000001</v>
      </c>
    </row>
    <row r="151" spans="1:11" x14ac:dyDescent="0.3">
      <c r="A151" s="9">
        <v>16</v>
      </c>
      <c r="B151" s="9" t="s">
        <v>19</v>
      </c>
      <c r="C151" s="9">
        <v>152.43360000000001</v>
      </c>
      <c r="D151" s="9"/>
      <c r="E151" s="9">
        <v>10</v>
      </c>
      <c r="F151" s="9" t="s">
        <v>13</v>
      </c>
      <c r="G151" s="9">
        <v>243.31049999999999</v>
      </c>
      <c r="H151" s="9"/>
      <c r="I151" s="9">
        <v>12</v>
      </c>
      <c r="J151" s="9" t="s">
        <v>15</v>
      </c>
      <c r="K151" s="9">
        <v>174.83709999999999</v>
      </c>
    </row>
    <row r="152" spans="1:11" x14ac:dyDescent="0.3">
      <c r="A152" s="16" t="s">
        <v>136</v>
      </c>
      <c r="B152" s="9"/>
      <c r="C152" s="9">
        <f>SUM(C136:C151)</f>
        <v>2496.1411299999995</v>
      </c>
      <c r="D152" s="9"/>
      <c r="E152" s="9">
        <v>11</v>
      </c>
      <c r="F152" s="9" t="s">
        <v>14</v>
      </c>
      <c r="G152" s="9">
        <v>145.60220000000001</v>
      </c>
      <c r="H152" s="9"/>
      <c r="I152" s="9">
        <v>13</v>
      </c>
      <c r="J152" s="9" t="s">
        <v>16</v>
      </c>
      <c r="K152" s="9">
        <v>161.5549</v>
      </c>
    </row>
    <row r="153" spans="1:11" x14ac:dyDescent="0.3">
      <c r="A153" s="16"/>
      <c r="B153" s="9"/>
      <c r="C153" s="9"/>
      <c r="D153" s="9"/>
      <c r="E153" s="9">
        <v>12</v>
      </c>
      <c r="F153" s="9" t="s">
        <v>15</v>
      </c>
      <c r="G153" s="9">
        <v>179.61070000000001</v>
      </c>
      <c r="H153" s="9"/>
      <c r="I153" s="9">
        <v>14</v>
      </c>
      <c r="J153" s="9" t="s">
        <v>17</v>
      </c>
      <c r="K153" s="9">
        <v>159.02199999999999</v>
      </c>
    </row>
    <row r="154" spans="1:11" x14ac:dyDescent="0.3">
      <c r="A154" s="9" t="s">
        <v>123</v>
      </c>
      <c r="B154" s="9"/>
      <c r="C154" s="9"/>
      <c r="D154" s="9"/>
      <c r="E154" s="9">
        <v>13</v>
      </c>
      <c r="F154" s="9" t="s">
        <v>16</v>
      </c>
      <c r="G154" s="9">
        <v>180.7097</v>
      </c>
      <c r="H154" s="9"/>
      <c r="I154" s="9">
        <v>15</v>
      </c>
      <c r="J154" s="9" t="s">
        <v>18</v>
      </c>
      <c r="K154" s="9">
        <v>121.3425</v>
      </c>
    </row>
    <row r="155" spans="1:11" x14ac:dyDescent="0.3">
      <c r="A155" s="9"/>
      <c r="B155" s="9" t="s">
        <v>1</v>
      </c>
      <c r="C155" s="9" t="s">
        <v>2</v>
      </c>
      <c r="D155" s="9"/>
      <c r="E155" s="16" t="s">
        <v>136</v>
      </c>
      <c r="F155" s="9"/>
      <c r="G155" s="9">
        <f>SUM(G142:G154)</f>
        <v>2061.1978199999999</v>
      </c>
      <c r="H155" s="9"/>
      <c r="I155" s="9">
        <v>16</v>
      </c>
      <c r="J155" s="9" t="s">
        <v>19</v>
      </c>
      <c r="K155" s="9">
        <v>303.05779999999999</v>
      </c>
    </row>
    <row r="156" spans="1:11" x14ac:dyDescent="0.3">
      <c r="A156" s="9">
        <v>1</v>
      </c>
      <c r="B156" s="9" t="s">
        <v>4</v>
      </c>
      <c r="C156" s="9">
        <v>103.7111</v>
      </c>
      <c r="D156" s="9"/>
      <c r="E156" s="16"/>
      <c r="F156" s="9"/>
      <c r="G156" s="9"/>
      <c r="H156" s="9"/>
      <c r="I156" s="9">
        <v>17</v>
      </c>
      <c r="J156" s="9" t="s">
        <v>20</v>
      </c>
      <c r="K156" s="9">
        <v>328.4692</v>
      </c>
    </row>
    <row r="157" spans="1:11" x14ac:dyDescent="0.3">
      <c r="A157" s="9">
        <v>2</v>
      </c>
      <c r="B157" s="9" t="s">
        <v>5</v>
      </c>
      <c r="C157" s="9">
        <v>186.7619</v>
      </c>
      <c r="D157" s="9"/>
      <c r="E157" s="9" t="s">
        <v>128</v>
      </c>
      <c r="F157" s="9"/>
      <c r="G157" s="9"/>
      <c r="H157" s="9"/>
      <c r="I157" s="16" t="s">
        <v>136</v>
      </c>
      <c r="J157" s="9"/>
      <c r="K157" s="9">
        <f>SUM(K140:K156)</f>
        <v>3562.8206600000003</v>
      </c>
    </row>
    <row r="158" spans="1:11" x14ac:dyDescent="0.3">
      <c r="A158" s="9">
        <v>3</v>
      </c>
      <c r="B158" s="9" t="s">
        <v>6</v>
      </c>
      <c r="C158" s="9">
        <v>344.5693</v>
      </c>
      <c r="D158" s="9"/>
      <c r="E158" s="9"/>
      <c r="F158" s="9" t="s">
        <v>1</v>
      </c>
      <c r="G158" s="9" t="s">
        <v>2</v>
      </c>
      <c r="H158" s="9"/>
      <c r="I158" s="16"/>
      <c r="J158" s="9"/>
      <c r="K158" s="9"/>
    </row>
    <row r="159" spans="1:11" x14ac:dyDescent="0.3">
      <c r="A159" s="9">
        <v>4</v>
      </c>
      <c r="B159" s="9" t="s">
        <v>7</v>
      </c>
      <c r="C159" s="9">
        <v>123.04470000000001</v>
      </c>
      <c r="D159" s="9"/>
      <c r="E159" s="9">
        <v>1</v>
      </c>
      <c r="F159" s="9" t="s">
        <v>4</v>
      </c>
      <c r="G159" s="9">
        <v>174.18379999999999</v>
      </c>
      <c r="H159" s="9"/>
      <c r="I159" s="9" t="s">
        <v>133</v>
      </c>
      <c r="J159" s="9"/>
      <c r="K159" s="9"/>
    </row>
    <row r="160" spans="1:11" x14ac:dyDescent="0.3">
      <c r="A160" s="9">
        <v>5</v>
      </c>
      <c r="B160" s="9" t="s">
        <v>8</v>
      </c>
      <c r="C160" s="9">
        <v>83.258629999999997</v>
      </c>
      <c r="D160" s="9"/>
      <c r="E160" s="9">
        <v>2</v>
      </c>
      <c r="F160" s="9" t="s">
        <v>5</v>
      </c>
      <c r="G160" s="9">
        <v>96.932969999999997</v>
      </c>
      <c r="H160" s="9"/>
      <c r="I160" s="9"/>
      <c r="J160" s="9" t="s">
        <v>1</v>
      </c>
      <c r="K160" s="9" t="s">
        <v>2</v>
      </c>
    </row>
    <row r="161" spans="1:11" x14ac:dyDescent="0.3">
      <c r="A161" s="9">
        <v>6</v>
      </c>
      <c r="B161" s="9" t="s">
        <v>9</v>
      </c>
      <c r="C161" s="9">
        <v>131.46860000000001</v>
      </c>
      <c r="D161" s="9"/>
      <c r="E161" s="9">
        <v>3</v>
      </c>
      <c r="F161" s="9" t="s">
        <v>6</v>
      </c>
      <c r="G161" s="9">
        <v>116.36150000000001</v>
      </c>
      <c r="H161" s="9"/>
      <c r="I161" s="9">
        <v>1</v>
      </c>
      <c r="J161" s="9" t="s">
        <v>4</v>
      </c>
      <c r="K161" s="9">
        <v>199.61959999999999</v>
      </c>
    </row>
    <row r="162" spans="1:11" x14ac:dyDescent="0.3">
      <c r="A162" s="9">
        <v>7</v>
      </c>
      <c r="B162" s="9" t="s">
        <v>10</v>
      </c>
      <c r="C162" s="9">
        <v>169.05619999999999</v>
      </c>
      <c r="D162" s="9"/>
      <c r="E162" s="9">
        <v>4</v>
      </c>
      <c r="F162" s="9" t="s">
        <v>7</v>
      </c>
      <c r="G162" s="9">
        <v>56.462380000000003</v>
      </c>
      <c r="H162" s="9"/>
      <c r="I162" s="9">
        <v>2</v>
      </c>
      <c r="J162" s="9" t="s">
        <v>5</v>
      </c>
      <c r="K162" s="9">
        <v>250.34379999999999</v>
      </c>
    </row>
    <row r="163" spans="1:11" x14ac:dyDescent="0.3">
      <c r="A163" s="9">
        <v>8</v>
      </c>
      <c r="B163" s="9" t="s">
        <v>11</v>
      </c>
      <c r="C163" s="9">
        <v>168.9615</v>
      </c>
      <c r="D163" s="9"/>
      <c r="E163" s="9">
        <v>5</v>
      </c>
      <c r="F163" s="9" t="s">
        <v>8</v>
      </c>
      <c r="G163" s="9">
        <v>198.07069999999999</v>
      </c>
      <c r="H163" s="9"/>
      <c r="I163" s="9">
        <v>3</v>
      </c>
      <c r="J163" s="9" t="s">
        <v>6</v>
      </c>
      <c r="K163" s="9">
        <v>222.3151</v>
      </c>
    </row>
    <row r="164" spans="1:11" x14ac:dyDescent="0.3">
      <c r="A164" s="9">
        <v>9</v>
      </c>
      <c r="B164" s="9" t="s">
        <v>12</v>
      </c>
      <c r="C164" s="9">
        <v>108.81180000000001</v>
      </c>
      <c r="D164" s="9"/>
      <c r="E164" s="9">
        <v>6</v>
      </c>
      <c r="F164" s="9" t="s">
        <v>9</v>
      </c>
      <c r="G164" s="9">
        <v>215.87029999999999</v>
      </c>
      <c r="H164" s="9"/>
      <c r="I164" s="9">
        <v>4</v>
      </c>
      <c r="J164" s="9" t="s">
        <v>7</v>
      </c>
      <c r="K164" s="9">
        <v>132.93610000000001</v>
      </c>
    </row>
    <row r="165" spans="1:11" x14ac:dyDescent="0.3">
      <c r="A165" s="9">
        <v>10</v>
      </c>
      <c r="B165" s="9" t="s">
        <v>13</v>
      </c>
      <c r="C165" s="9">
        <v>114.2804</v>
      </c>
      <c r="D165" s="9"/>
      <c r="E165" s="9">
        <v>7</v>
      </c>
      <c r="F165" s="9" t="s">
        <v>10</v>
      </c>
      <c r="G165" s="9">
        <v>72.249570000000006</v>
      </c>
      <c r="H165" s="9"/>
      <c r="I165" s="9">
        <v>5</v>
      </c>
      <c r="J165" s="9" t="s">
        <v>8</v>
      </c>
      <c r="K165" s="9">
        <v>97.015460000000004</v>
      </c>
    </row>
    <row r="166" spans="1:11" x14ac:dyDescent="0.3">
      <c r="A166" s="9">
        <v>11</v>
      </c>
      <c r="B166" s="9" t="s">
        <v>14</v>
      </c>
      <c r="C166" s="9">
        <v>124.86790000000001</v>
      </c>
      <c r="D166" s="9"/>
      <c r="E166" s="9">
        <v>8</v>
      </c>
      <c r="F166" s="9" t="s">
        <v>11</v>
      </c>
      <c r="G166" s="9">
        <v>242.03309999999999</v>
      </c>
      <c r="H166" s="9"/>
      <c r="I166" s="9">
        <v>6</v>
      </c>
      <c r="J166" s="9" t="s">
        <v>9</v>
      </c>
      <c r="K166" s="9">
        <v>100.4988</v>
      </c>
    </row>
    <row r="167" spans="1:11" x14ac:dyDescent="0.3">
      <c r="A167" s="16" t="s">
        <v>136</v>
      </c>
      <c r="B167" s="9"/>
      <c r="C167" s="9">
        <f>SUM(C156:C166)</f>
        <v>1658.7920300000003</v>
      </c>
      <c r="D167" s="9"/>
      <c r="E167" s="9">
        <v>9</v>
      </c>
      <c r="F167" s="9" t="s">
        <v>12</v>
      </c>
      <c r="G167" s="9">
        <v>87.931790000000007</v>
      </c>
      <c r="H167" s="9"/>
      <c r="I167" s="9">
        <v>7</v>
      </c>
      <c r="J167" s="9" t="s">
        <v>10</v>
      </c>
      <c r="K167" s="9">
        <v>67.082040000000006</v>
      </c>
    </row>
    <row r="168" spans="1:11" x14ac:dyDescent="0.3">
      <c r="A168" s="16"/>
      <c r="B168" s="9"/>
      <c r="C168" s="9"/>
      <c r="D168" s="9"/>
      <c r="E168" s="9">
        <v>10</v>
      </c>
      <c r="F168" s="9" t="s">
        <v>13</v>
      </c>
      <c r="G168" s="9">
        <v>373.0147</v>
      </c>
      <c r="H168" s="9"/>
      <c r="I168" s="9">
        <v>8</v>
      </c>
      <c r="J168" s="9" t="s">
        <v>11</v>
      </c>
      <c r="K168" s="9">
        <v>183.57560000000001</v>
      </c>
    </row>
    <row r="169" spans="1:11" x14ac:dyDescent="0.3">
      <c r="A169" s="9" t="s">
        <v>124</v>
      </c>
      <c r="B169" s="9"/>
      <c r="C169" s="9"/>
      <c r="D169" s="9"/>
      <c r="E169" s="9">
        <v>11</v>
      </c>
      <c r="F169" s="9" t="s">
        <v>14</v>
      </c>
      <c r="G169" s="9">
        <v>195.50960000000001</v>
      </c>
      <c r="H169" s="9"/>
      <c r="I169" s="9">
        <v>9</v>
      </c>
      <c r="J169" s="9" t="s">
        <v>12</v>
      </c>
      <c r="K169" s="9">
        <v>110.218</v>
      </c>
    </row>
    <row r="170" spans="1:11" x14ac:dyDescent="0.3">
      <c r="A170" s="9"/>
      <c r="B170" s="9" t="s">
        <v>1</v>
      </c>
      <c r="C170" s="9" t="s">
        <v>2</v>
      </c>
      <c r="D170" s="9"/>
      <c r="E170" s="9">
        <v>12</v>
      </c>
      <c r="F170" s="9" t="s">
        <v>15</v>
      </c>
      <c r="G170" s="9">
        <v>130.292</v>
      </c>
      <c r="H170" s="9"/>
      <c r="I170" s="9">
        <v>10</v>
      </c>
      <c r="J170" s="9" t="s">
        <v>13</v>
      </c>
      <c r="K170" s="9">
        <v>94.826160000000002</v>
      </c>
    </row>
    <row r="171" spans="1:11" x14ac:dyDescent="0.3">
      <c r="A171" s="9">
        <v>1</v>
      </c>
      <c r="B171" s="9" t="s">
        <v>4</v>
      </c>
      <c r="C171" s="9">
        <v>138.85239999999999</v>
      </c>
      <c r="D171" s="9"/>
      <c r="E171" s="16" t="s">
        <v>136</v>
      </c>
      <c r="F171" s="9"/>
      <c r="G171" s="9">
        <f>SUM(G159:G170)</f>
        <v>1958.9124099999999</v>
      </c>
      <c r="H171" s="9"/>
      <c r="I171" s="9">
        <v>11</v>
      </c>
      <c r="J171" s="9" t="s">
        <v>14</v>
      </c>
      <c r="K171" s="9">
        <v>101.82340000000001</v>
      </c>
    </row>
    <row r="172" spans="1:11" x14ac:dyDescent="0.3">
      <c r="A172" s="9">
        <v>2</v>
      </c>
      <c r="B172" s="9" t="s">
        <v>5</v>
      </c>
      <c r="C172" s="9">
        <v>134.93700000000001</v>
      </c>
      <c r="D172" s="9"/>
      <c r="E172" s="16"/>
      <c r="F172" s="9"/>
      <c r="G172" s="9"/>
      <c r="H172" s="9"/>
      <c r="I172" s="9">
        <v>12</v>
      </c>
      <c r="J172" s="9" t="s">
        <v>15</v>
      </c>
      <c r="K172" s="9">
        <v>92.779309999999995</v>
      </c>
    </row>
    <row r="173" spans="1:11" x14ac:dyDescent="0.3">
      <c r="A173" s="9">
        <v>3</v>
      </c>
      <c r="B173" s="9" t="s">
        <v>6</v>
      </c>
      <c r="C173" s="9">
        <v>120</v>
      </c>
      <c r="D173" s="9"/>
      <c r="E173" s="9" t="s">
        <v>129</v>
      </c>
      <c r="F173" s="9"/>
      <c r="G173" s="9"/>
      <c r="H173" s="9"/>
      <c r="I173" s="9">
        <v>13</v>
      </c>
      <c r="J173" s="9" t="s">
        <v>16</v>
      </c>
      <c r="K173" s="9">
        <v>142.3938</v>
      </c>
    </row>
    <row r="174" spans="1:11" x14ac:dyDescent="0.3">
      <c r="A174" s="9">
        <v>4</v>
      </c>
      <c r="B174" s="9" t="s">
        <v>7</v>
      </c>
      <c r="C174" s="9">
        <v>228.35939999999999</v>
      </c>
      <c r="D174" s="9"/>
      <c r="E174" s="9"/>
      <c r="F174" s="9" t="s">
        <v>1</v>
      </c>
      <c r="G174" s="9" t="s">
        <v>2</v>
      </c>
      <c r="H174" s="9"/>
      <c r="I174" s="9">
        <v>14</v>
      </c>
      <c r="J174" s="9" t="s">
        <v>17</v>
      </c>
      <c r="K174" s="9">
        <v>73.783469999999994</v>
      </c>
    </row>
    <row r="175" spans="1:11" x14ac:dyDescent="0.3">
      <c r="A175" s="9">
        <v>5</v>
      </c>
      <c r="B175" s="9" t="s">
        <v>8</v>
      </c>
      <c r="C175" s="9">
        <v>97.406369999999995</v>
      </c>
      <c r="D175" s="9"/>
      <c r="E175" s="9">
        <v>1</v>
      </c>
      <c r="F175" s="9" t="s">
        <v>4</v>
      </c>
      <c r="G175" s="9">
        <v>113.2784</v>
      </c>
      <c r="H175" s="9"/>
      <c r="I175" s="9">
        <v>15</v>
      </c>
      <c r="J175" s="9" t="s">
        <v>18</v>
      </c>
      <c r="K175" s="9">
        <v>159.41139999999999</v>
      </c>
    </row>
    <row r="176" spans="1:11" x14ac:dyDescent="0.3">
      <c r="A176" s="9">
        <v>6</v>
      </c>
      <c r="B176" s="9" t="s">
        <v>9</v>
      </c>
      <c r="C176" s="9">
        <v>156.46090000000001</v>
      </c>
      <c r="D176" s="9"/>
      <c r="E176" s="9">
        <v>2</v>
      </c>
      <c r="F176" s="9" t="s">
        <v>5</v>
      </c>
      <c r="G176" s="9">
        <v>102.3914</v>
      </c>
      <c r="H176" s="9"/>
      <c r="I176" s="9">
        <v>16</v>
      </c>
      <c r="J176" s="9" t="s">
        <v>19</v>
      </c>
      <c r="K176" s="9">
        <v>224.7576</v>
      </c>
    </row>
    <row r="177" spans="1:11" x14ac:dyDescent="0.3">
      <c r="A177" s="9">
        <v>7</v>
      </c>
      <c r="B177" s="9" t="s">
        <v>10</v>
      </c>
      <c r="C177" s="9">
        <v>196.9873</v>
      </c>
      <c r="D177" s="9"/>
      <c r="E177" s="9">
        <v>3</v>
      </c>
      <c r="F177" s="9" t="s">
        <v>6</v>
      </c>
      <c r="G177" s="9">
        <v>136.05879999999999</v>
      </c>
      <c r="H177" s="9"/>
      <c r="I177" s="9">
        <v>17</v>
      </c>
      <c r="J177" s="9" t="s">
        <v>20</v>
      </c>
      <c r="K177" s="9">
        <v>217.8073</v>
      </c>
    </row>
    <row r="178" spans="1:11" x14ac:dyDescent="0.3">
      <c r="A178" s="9">
        <v>8</v>
      </c>
      <c r="B178" s="9" t="s">
        <v>11</v>
      </c>
      <c r="C178" s="9">
        <v>188.29759999999999</v>
      </c>
      <c r="D178" s="9"/>
      <c r="E178" s="9">
        <v>4</v>
      </c>
      <c r="F178" s="9" t="s">
        <v>7</v>
      </c>
      <c r="G178" s="9">
        <v>120.8305</v>
      </c>
      <c r="H178" s="9"/>
      <c r="I178" s="9">
        <v>18</v>
      </c>
      <c r="J178" s="9" t="s">
        <v>21</v>
      </c>
      <c r="K178" s="9">
        <v>445.46600000000001</v>
      </c>
    </row>
    <row r="179" spans="1:11" x14ac:dyDescent="0.3">
      <c r="A179" s="9">
        <v>9</v>
      </c>
      <c r="B179" s="9" t="s">
        <v>12</v>
      </c>
      <c r="C179" s="9">
        <v>138.13040000000001</v>
      </c>
      <c r="D179" s="9"/>
      <c r="E179" s="9">
        <v>5</v>
      </c>
      <c r="F179" s="9" t="s">
        <v>8</v>
      </c>
      <c r="G179" s="9">
        <v>72.11103</v>
      </c>
      <c r="H179" s="9"/>
      <c r="I179" s="9">
        <v>19</v>
      </c>
      <c r="J179" s="9" t="s">
        <v>22</v>
      </c>
      <c r="K179" s="9">
        <v>148.48570000000001</v>
      </c>
    </row>
    <row r="180" spans="1:11" x14ac:dyDescent="0.3">
      <c r="A180" s="9">
        <v>10</v>
      </c>
      <c r="B180" s="9" t="s">
        <v>13</v>
      </c>
      <c r="C180" s="9">
        <v>172.04650000000001</v>
      </c>
      <c r="D180" s="9"/>
      <c r="E180" s="9">
        <v>6</v>
      </c>
      <c r="F180" s="9" t="s">
        <v>9</v>
      </c>
      <c r="G180" s="9">
        <v>118.9622</v>
      </c>
      <c r="H180" s="9"/>
      <c r="I180" s="9">
        <v>20</v>
      </c>
      <c r="J180" s="9" t="s">
        <v>23</v>
      </c>
      <c r="K180" s="9">
        <v>106.0754</v>
      </c>
    </row>
    <row r="181" spans="1:11" x14ac:dyDescent="0.3">
      <c r="A181" s="9">
        <v>11</v>
      </c>
      <c r="B181" s="9" t="s">
        <v>14</v>
      </c>
      <c r="C181" s="9">
        <v>283.98590000000002</v>
      </c>
      <c r="D181" s="9"/>
      <c r="E181" s="9">
        <v>7</v>
      </c>
      <c r="F181" s="9" t="s">
        <v>10</v>
      </c>
      <c r="G181" s="9">
        <v>100.02</v>
      </c>
      <c r="H181" s="9"/>
      <c r="I181" s="9">
        <v>21</v>
      </c>
      <c r="J181" s="9" t="s">
        <v>24</v>
      </c>
      <c r="K181" s="9">
        <v>176.28389999999999</v>
      </c>
    </row>
    <row r="182" spans="1:11" x14ac:dyDescent="0.3">
      <c r="A182" s="9">
        <v>12</v>
      </c>
      <c r="B182" s="9" t="s">
        <v>15</v>
      </c>
      <c r="C182" s="9">
        <v>206.78489999999999</v>
      </c>
      <c r="D182" s="9"/>
      <c r="E182" s="9">
        <v>8</v>
      </c>
      <c r="F182" s="9" t="s">
        <v>11</v>
      </c>
      <c r="G182" s="9">
        <v>124.86790000000001</v>
      </c>
      <c r="H182" s="9"/>
      <c r="I182" s="9">
        <v>22</v>
      </c>
      <c r="J182" s="9" t="s">
        <v>25</v>
      </c>
      <c r="K182" s="9">
        <v>195.47890000000001</v>
      </c>
    </row>
    <row r="183" spans="1:11" x14ac:dyDescent="0.3">
      <c r="A183" s="9">
        <v>13</v>
      </c>
      <c r="B183" s="9" t="s">
        <v>16</v>
      </c>
      <c r="C183" s="9">
        <v>260.72210000000001</v>
      </c>
      <c r="D183" s="9"/>
      <c r="E183" s="9">
        <v>9</v>
      </c>
      <c r="F183" s="9" t="s">
        <v>12</v>
      </c>
      <c r="G183" s="9">
        <v>166.33699999999999</v>
      </c>
      <c r="H183" s="9"/>
      <c r="I183" s="9">
        <v>23</v>
      </c>
      <c r="J183" s="9" t="s">
        <v>26</v>
      </c>
      <c r="K183" s="9">
        <v>118.4567</v>
      </c>
    </row>
    <row r="184" spans="1:11" x14ac:dyDescent="0.3">
      <c r="A184" s="9">
        <v>14</v>
      </c>
      <c r="B184" s="9" t="s">
        <v>17</v>
      </c>
      <c r="C184" s="9">
        <v>230.97190000000001</v>
      </c>
      <c r="D184" s="9"/>
      <c r="E184" s="9">
        <v>10</v>
      </c>
      <c r="F184" s="9" t="s">
        <v>13</v>
      </c>
      <c r="G184" s="9">
        <v>177.4599</v>
      </c>
      <c r="H184" s="9"/>
      <c r="I184" s="9">
        <v>24</v>
      </c>
      <c r="J184" s="9" t="s">
        <v>27</v>
      </c>
      <c r="K184" s="9">
        <v>103.7304</v>
      </c>
    </row>
    <row r="185" spans="1:11" x14ac:dyDescent="0.3">
      <c r="A185" s="16" t="s">
        <v>136</v>
      </c>
      <c r="B185" s="9"/>
      <c r="C185" s="9">
        <f>SUM(C171:C184)</f>
        <v>2553.9426699999999</v>
      </c>
      <c r="D185" s="9"/>
      <c r="E185" s="9">
        <v>11</v>
      </c>
      <c r="F185" s="9" t="s">
        <v>14</v>
      </c>
      <c r="G185" s="9">
        <v>216.45320000000001</v>
      </c>
      <c r="H185" s="9"/>
      <c r="I185" s="9">
        <v>25</v>
      </c>
      <c r="J185" s="9" t="s">
        <v>28</v>
      </c>
      <c r="K185" s="9">
        <v>97.652439999999999</v>
      </c>
    </row>
    <row r="186" spans="1:11" x14ac:dyDescent="0.3">
      <c r="A186" s="16"/>
      <c r="B186" s="9"/>
      <c r="C186" s="9"/>
      <c r="D186" s="9"/>
      <c r="E186" s="9">
        <v>12</v>
      </c>
      <c r="F186" s="9" t="s">
        <v>15</v>
      </c>
      <c r="G186" s="9">
        <v>160.31219999999999</v>
      </c>
      <c r="H186" s="9"/>
      <c r="I186" s="9">
        <v>26</v>
      </c>
      <c r="J186" s="9" t="s">
        <v>29</v>
      </c>
      <c r="K186" s="9">
        <v>76.941540000000003</v>
      </c>
    </row>
    <row r="187" spans="1:11" x14ac:dyDescent="0.3">
      <c r="A187" s="9" t="s">
        <v>125</v>
      </c>
      <c r="B187" s="9"/>
      <c r="C187" s="9"/>
      <c r="D187" s="9"/>
      <c r="E187" s="9">
        <v>13</v>
      </c>
      <c r="F187" s="9" t="s">
        <v>16</v>
      </c>
      <c r="G187" s="9">
        <v>137.0839</v>
      </c>
      <c r="H187" s="9"/>
      <c r="I187" s="9">
        <v>27</v>
      </c>
      <c r="J187" s="9" t="s">
        <v>30</v>
      </c>
      <c r="K187" s="9">
        <v>175.72710000000001</v>
      </c>
    </row>
    <row r="188" spans="1:11" x14ac:dyDescent="0.3">
      <c r="A188" s="9"/>
      <c r="B188" s="9" t="s">
        <v>1</v>
      </c>
      <c r="C188" s="9" t="s">
        <v>2</v>
      </c>
      <c r="D188" s="9"/>
      <c r="E188" s="9">
        <v>14</v>
      </c>
      <c r="F188" s="9" t="s">
        <v>17</v>
      </c>
      <c r="G188" s="9">
        <v>192.04169999999999</v>
      </c>
      <c r="H188" s="9"/>
      <c r="I188" s="16" t="s">
        <v>136</v>
      </c>
      <c r="J188" s="9"/>
      <c r="K188" s="9">
        <f>SUM(K161:K187)</f>
        <v>4115.4850200000001</v>
      </c>
    </row>
    <row r="189" spans="1:11" x14ac:dyDescent="0.3">
      <c r="A189" s="9">
        <v>1</v>
      </c>
      <c r="B189" s="9" t="s">
        <v>4</v>
      </c>
      <c r="C189" s="9">
        <v>165.7106</v>
      </c>
      <c r="D189" s="9"/>
      <c r="E189" s="9">
        <v>15</v>
      </c>
      <c r="F189" s="9" t="s">
        <v>18</v>
      </c>
      <c r="G189" s="9">
        <v>143.1782</v>
      </c>
      <c r="H189" s="9"/>
      <c r="I189" s="16"/>
      <c r="J189" s="9"/>
      <c r="K189" s="9"/>
    </row>
    <row r="190" spans="1:11" x14ac:dyDescent="0.3">
      <c r="A190" s="9">
        <v>2</v>
      </c>
      <c r="B190" s="9" t="s">
        <v>5</v>
      </c>
      <c r="C190" s="9">
        <v>171.23079999999999</v>
      </c>
      <c r="D190" s="9"/>
      <c r="E190" s="9">
        <v>16</v>
      </c>
      <c r="F190" s="9" t="s">
        <v>19</v>
      </c>
      <c r="G190" s="9">
        <v>158.15180000000001</v>
      </c>
      <c r="H190" s="9"/>
      <c r="I190" s="9" t="s">
        <v>134</v>
      </c>
      <c r="J190" s="9"/>
      <c r="K190" s="9"/>
    </row>
    <row r="191" spans="1:11" x14ac:dyDescent="0.3">
      <c r="A191" s="9">
        <v>3</v>
      </c>
      <c r="B191" s="9" t="s">
        <v>6</v>
      </c>
      <c r="C191" s="9">
        <v>536.75319999999999</v>
      </c>
      <c r="D191" s="9"/>
      <c r="E191" s="9">
        <v>17</v>
      </c>
      <c r="F191" s="9" t="s">
        <v>20</v>
      </c>
      <c r="G191" s="9">
        <v>131.727</v>
      </c>
      <c r="H191" s="9"/>
      <c r="I191" s="9"/>
      <c r="J191" s="9" t="s">
        <v>1</v>
      </c>
      <c r="K191" s="9" t="s">
        <v>2</v>
      </c>
    </row>
    <row r="192" spans="1:11" x14ac:dyDescent="0.3">
      <c r="A192" s="9">
        <v>4</v>
      </c>
      <c r="B192" s="9" t="s">
        <v>7</v>
      </c>
      <c r="C192" s="9">
        <v>156.17939999999999</v>
      </c>
      <c r="D192" s="9"/>
      <c r="E192" s="9">
        <v>18</v>
      </c>
      <c r="F192" s="9" t="s">
        <v>21</v>
      </c>
      <c r="G192" s="9">
        <v>136.3672</v>
      </c>
      <c r="H192" s="9"/>
      <c r="I192" s="9">
        <v>1</v>
      </c>
      <c r="J192" s="9" t="s">
        <v>4</v>
      </c>
      <c r="K192" s="9">
        <v>229.26840000000001</v>
      </c>
    </row>
    <row r="193" spans="1:11" x14ac:dyDescent="0.3">
      <c r="A193" s="9">
        <v>5</v>
      </c>
      <c r="B193" s="9" t="s">
        <v>8</v>
      </c>
      <c r="C193" s="9">
        <v>152.11840000000001</v>
      </c>
      <c r="D193" s="9"/>
      <c r="E193" s="9">
        <v>19</v>
      </c>
      <c r="F193" s="9" t="s">
        <v>22</v>
      </c>
      <c r="G193" s="9">
        <v>108.81180000000001</v>
      </c>
      <c r="H193" s="9"/>
      <c r="I193" s="9">
        <v>2</v>
      </c>
      <c r="J193" s="9" t="s">
        <v>5</v>
      </c>
      <c r="K193" s="9">
        <v>102.9563</v>
      </c>
    </row>
    <row r="194" spans="1:11" x14ac:dyDescent="0.3">
      <c r="A194" s="9">
        <v>6</v>
      </c>
      <c r="B194" s="9" t="s">
        <v>9</v>
      </c>
      <c r="C194" s="9">
        <v>340</v>
      </c>
      <c r="D194" s="9"/>
      <c r="E194" s="9">
        <v>20</v>
      </c>
      <c r="F194" s="9" t="s">
        <v>23</v>
      </c>
      <c r="G194" s="9">
        <v>178.04490000000001</v>
      </c>
      <c r="H194" s="9"/>
      <c r="I194" s="9">
        <v>3</v>
      </c>
      <c r="J194" s="9" t="s">
        <v>6</v>
      </c>
      <c r="K194" s="9">
        <v>257.26249999999999</v>
      </c>
    </row>
    <row r="195" spans="1:11" x14ac:dyDescent="0.3">
      <c r="A195" s="9">
        <v>7</v>
      </c>
      <c r="B195" s="9" t="s">
        <v>10</v>
      </c>
      <c r="C195" s="9">
        <v>163.19309999999999</v>
      </c>
      <c r="D195" s="9"/>
      <c r="E195" s="9">
        <v>21</v>
      </c>
      <c r="F195" s="9" t="s">
        <v>24</v>
      </c>
      <c r="G195" s="9">
        <v>96.932969999999997</v>
      </c>
      <c r="H195" s="9"/>
      <c r="I195" s="9">
        <v>4</v>
      </c>
      <c r="J195" s="9" t="s">
        <v>7</v>
      </c>
      <c r="K195" s="9">
        <v>169.3871</v>
      </c>
    </row>
    <row r="196" spans="1:11" x14ac:dyDescent="0.3">
      <c r="A196" s="9">
        <v>8</v>
      </c>
      <c r="B196" s="9" t="s">
        <v>11</v>
      </c>
      <c r="C196" s="9">
        <v>147.14619999999999</v>
      </c>
      <c r="D196" s="9"/>
      <c r="E196" s="16" t="s">
        <v>136</v>
      </c>
      <c r="F196" s="9"/>
      <c r="G196" s="9">
        <f>SUM(G175:G195)</f>
        <v>2891.422</v>
      </c>
      <c r="H196" s="9"/>
      <c r="I196" s="9">
        <v>5</v>
      </c>
      <c r="J196" s="9" t="s">
        <v>8</v>
      </c>
      <c r="K196" s="9">
        <v>175.3169</v>
      </c>
    </row>
    <row r="197" spans="1:11" x14ac:dyDescent="0.3">
      <c r="A197" s="9">
        <v>9</v>
      </c>
      <c r="B197" s="9" t="s">
        <v>12</v>
      </c>
      <c r="C197" s="9">
        <v>321.27870000000001</v>
      </c>
      <c r="D197" s="9"/>
      <c r="E197" s="16"/>
      <c r="F197" s="9"/>
      <c r="G197" s="9"/>
      <c r="H197" s="9"/>
      <c r="I197" s="9">
        <v>6</v>
      </c>
      <c r="J197" s="9" t="s">
        <v>9</v>
      </c>
      <c r="K197" s="9">
        <v>238.03360000000001</v>
      </c>
    </row>
    <row r="198" spans="1:11" x14ac:dyDescent="0.3">
      <c r="A198" s="9">
        <v>10</v>
      </c>
      <c r="B198" s="9" t="s">
        <v>13</v>
      </c>
      <c r="C198" s="9">
        <v>148.822</v>
      </c>
      <c r="D198" s="9"/>
      <c r="E198" s="9" t="s">
        <v>130</v>
      </c>
      <c r="F198" s="9"/>
      <c r="G198" s="9"/>
      <c r="H198" s="9"/>
      <c r="I198" s="9">
        <v>7</v>
      </c>
      <c r="J198" s="9" t="s">
        <v>10</v>
      </c>
      <c r="K198" s="9">
        <v>117.047</v>
      </c>
    </row>
    <row r="199" spans="1:11" x14ac:dyDescent="0.3">
      <c r="A199" s="9">
        <v>11</v>
      </c>
      <c r="B199" s="9" t="s">
        <v>14</v>
      </c>
      <c r="C199" s="9">
        <v>147.07820000000001</v>
      </c>
      <c r="D199" s="9"/>
      <c r="E199" s="9"/>
      <c r="F199" s="9" t="s">
        <v>1</v>
      </c>
      <c r="G199" s="9" t="s">
        <v>2</v>
      </c>
      <c r="H199" s="9"/>
      <c r="I199" s="9">
        <v>8</v>
      </c>
      <c r="J199" s="9" t="s">
        <v>11</v>
      </c>
      <c r="K199" s="9">
        <v>98.488579999999999</v>
      </c>
    </row>
    <row r="200" spans="1:11" x14ac:dyDescent="0.3">
      <c r="A200" s="9">
        <v>12</v>
      </c>
      <c r="B200" s="9" t="s">
        <v>15</v>
      </c>
      <c r="C200" s="9">
        <v>245.8373</v>
      </c>
      <c r="D200" s="9"/>
      <c r="E200" s="9">
        <v>1</v>
      </c>
      <c r="F200" s="9" t="s">
        <v>4</v>
      </c>
      <c r="G200" s="9">
        <v>105.39449999999999</v>
      </c>
      <c r="H200" s="9"/>
      <c r="I200" s="9">
        <v>9</v>
      </c>
      <c r="J200" s="9" t="s">
        <v>12</v>
      </c>
      <c r="K200" s="9">
        <v>194.0103</v>
      </c>
    </row>
    <row r="201" spans="1:11" x14ac:dyDescent="0.3">
      <c r="A201" s="9">
        <v>13</v>
      </c>
      <c r="B201" s="9" t="s">
        <v>16</v>
      </c>
      <c r="C201" s="9">
        <v>112.1606</v>
      </c>
      <c r="D201" s="9"/>
      <c r="E201" s="9">
        <v>2</v>
      </c>
      <c r="F201" s="9" t="s">
        <v>5</v>
      </c>
      <c r="G201" s="9">
        <v>87.132080000000002</v>
      </c>
      <c r="H201" s="9"/>
      <c r="I201" s="9">
        <v>10</v>
      </c>
      <c r="J201" s="9" t="s">
        <v>13</v>
      </c>
      <c r="K201" s="9">
        <v>197.43350000000001</v>
      </c>
    </row>
    <row r="202" spans="1:11" x14ac:dyDescent="0.3">
      <c r="A202" s="9">
        <v>14</v>
      </c>
      <c r="B202" s="9" t="s">
        <v>17</v>
      </c>
      <c r="C202" s="9">
        <v>29.52965</v>
      </c>
      <c r="D202" s="9"/>
      <c r="E202" s="9">
        <v>3</v>
      </c>
      <c r="F202" s="9" t="s">
        <v>6</v>
      </c>
      <c r="G202" s="9">
        <v>138.62180000000001</v>
      </c>
      <c r="H202" s="9"/>
      <c r="I202" s="9">
        <v>11</v>
      </c>
      <c r="J202" s="9" t="s">
        <v>14</v>
      </c>
      <c r="K202" s="9">
        <v>224.7576</v>
      </c>
    </row>
    <row r="203" spans="1:11" x14ac:dyDescent="0.3">
      <c r="A203" s="9">
        <v>15</v>
      </c>
      <c r="B203" s="9" t="s">
        <v>18</v>
      </c>
      <c r="C203" s="9">
        <v>131.52950000000001</v>
      </c>
      <c r="D203" s="9"/>
      <c r="E203" s="9">
        <v>4</v>
      </c>
      <c r="F203" s="9" t="s">
        <v>7</v>
      </c>
      <c r="G203" s="9">
        <v>56.568539999999999</v>
      </c>
      <c r="H203" s="9"/>
      <c r="I203" s="9">
        <v>12</v>
      </c>
      <c r="J203" s="9" t="s">
        <v>15</v>
      </c>
      <c r="K203" s="9">
        <v>107.2007</v>
      </c>
    </row>
    <row r="204" spans="1:11" x14ac:dyDescent="0.3">
      <c r="A204" s="9">
        <v>16</v>
      </c>
      <c r="B204" s="9" t="s">
        <v>19</v>
      </c>
      <c r="C204" s="9">
        <v>89.106679999999997</v>
      </c>
      <c r="D204" s="9"/>
      <c r="E204" s="9">
        <v>5</v>
      </c>
      <c r="F204" s="9" t="s">
        <v>8</v>
      </c>
      <c r="G204" s="9">
        <v>168.62979999999999</v>
      </c>
      <c r="H204" s="9"/>
      <c r="I204" s="16" t="s">
        <v>136</v>
      </c>
      <c r="J204" s="9"/>
      <c r="K204" s="9">
        <f>SUM(K192:K203)</f>
        <v>2111.16248</v>
      </c>
    </row>
    <row r="205" spans="1:11" x14ac:dyDescent="0.3">
      <c r="A205" s="9">
        <v>17</v>
      </c>
      <c r="B205" s="9" t="s">
        <v>20</v>
      </c>
      <c r="C205" s="9">
        <v>165.08179999999999</v>
      </c>
      <c r="D205" s="9"/>
      <c r="E205" s="9">
        <v>6</v>
      </c>
      <c r="F205" s="9" t="s">
        <v>9</v>
      </c>
      <c r="G205" s="9">
        <v>294.21080000000001</v>
      </c>
      <c r="H205" s="9"/>
      <c r="I205" s="16"/>
      <c r="J205" s="9"/>
      <c r="K205" s="9"/>
    </row>
    <row r="206" spans="1:11" x14ac:dyDescent="0.3">
      <c r="A206" s="16" t="s">
        <v>136</v>
      </c>
      <c r="B206" s="9"/>
      <c r="C206" s="9">
        <f>SUM(C189:C205)</f>
        <v>3222.7561300000002</v>
      </c>
      <c r="D206" s="9"/>
      <c r="E206" s="9">
        <v>7</v>
      </c>
      <c r="F206" s="9" t="s">
        <v>10</v>
      </c>
      <c r="G206" s="9">
        <v>332.41539999999998</v>
      </c>
      <c r="H206" s="9"/>
      <c r="I206" s="9" t="s">
        <v>135</v>
      </c>
      <c r="J206" s="9"/>
      <c r="K206" s="9"/>
    </row>
    <row r="207" spans="1:11" x14ac:dyDescent="0.3">
      <c r="A207" s="16"/>
      <c r="B207" s="9"/>
      <c r="C207" s="9"/>
      <c r="D207" s="9"/>
      <c r="E207" s="9">
        <v>8</v>
      </c>
      <c r="F207" s="9" t="s">
        <v>11</v>
      </c>
      <c r="G207" s="9">
        <v>179.10890000000001</v>
      </c>
      <c r="H207" s="9"/>
      <c r="I207" s="9"/>
      <c r="J207" s="9" t="s">
        <v>1</v>
      </c>
      <c r="K207" s="9" t="s">
        <v>2</v>
      </c>
    </row>
    <row r="208" spans="1:11" x14ac:dyDescent="0.3">
      <c r="A208" s="9"/>
      <c r="B208" s="9"/>
      <c r="C208" s="9"/>
      <c r="D208" s="9"/>
      <c r="E208" s="9">
        <v>9</v>
      </c>
      <c r="F208" s="9" t="s">
        <v>12</v>
      </c>
      <c r="G208" s="9">
        <v>92.649879999999996</v>
      </c>
      <c r="H208" s="9"/>
      <c r="I208" s="9">
        <v>1</v>
      </c>
      <c r="J208" s="9" t="s">
        <v>4</v>
      </c>
      <c r="K208" s="9">
        <v>234.07689999999999</v>
      </c>
    </row>
    <row r="209" spans="1:11" x14ac:dyDescent="0.3">
      <c r="A209" s="9"/>
      <c r="B209" s="9"/>
      <c r="C209" s="9"/>
      <c r="D209" s="9"/>
      <c r="E209" s="9">
        <v>10</v>
      </c>
      <c r="F209" s="9" t="s">
        <v>13</v>
      </c>
      <c r="G209" s="9">
        <v>193.13210000000001</v>
      </c>
      <c r="H209" s="9"/>
      <c r="I209" s="9">
        <v>2</v>
      </c>
      <c r="J209" s="9" t="s">
        <v>5</v>
      </c>
      <c r="K209" s="9">
        <v>214.1121</v>
      </c>
    </row>
    <row r="210" spans="1:11" x14ac:dyDescent="0.3">
      <c r="A210" s="9"/>
      <c r="B210" s="9"/>
      <c r="C210" s="9"/>
      <c r="D210" s="9"/>
      <c r="E210" s="9">
        <v>11</v>
      </c>
      <c r="F210" s="9" t="s">
        <v>14</v>
      </c>
      <c r="G210" s="9">
        <v>318.7287</v>
      </c>
      <c r="H210" s="9"/>
      <c r="I210" s="9">
        <v>3</v>
      </c>
      <c r="J210" s="9" t="s">
        <v>6</v>
      </c>
      <c r="K210" s="9">
        <v>134.83320000000001</v>
      </c>
    </row>
    <row r="211" spans="1:11" x14ac:dyDescent="0.3">
      <c r="A211" s="9"/>
      <c r="B211" s="9"/>
      <c r="C211" s="9"/>
      <c r="D211" s="9"/>
      <c r="E211" s="9">
        <v>12</v>
      </c>
      <c r="F211" s="9" t="s">
        <v>15</v>
      </c>
      <c r="G211" s="9">
        <v>101.21259999999999</v>
      </c>
      <c r="H211" s="9"/>
      <c r="I211" s="9">
        <v>4</v>
      </c>
      <c r="J211" s="9" t="s">
        <v>7</v>
      </c>
      <c r="K211" s="9">
        <v>163.4136</v>
      </c>
    </row>
    <row r="212" spans="1:11" x14ac:dyDescent="0.3">
      <c r="A212" s="9"/>
      <c r="B212" s="9"/>
      <c r="C212" s="9"/>
      <c r="D212" s="9"/>
      <c r="E212" s="9">
        <v>13</v>
      </c>
      <c r="F212" s="9" t="s">
        <v>16</v>
      </c>
      <c r="G212" s="9">
        <v>96.767759999999996</v>
      </c>
      <c r="H212" s="9"/>
      <c r="I212" s="9">
        <v>5</v>
      </c>
      <c r="J212" s="9" t="s">
        <v>8</v>
      </c>
      <c r="K212" s="9">
        <v>76.655069999999995</v>
      </c>
    </row>
    <row r="213" spans="1:11" x14ac:dyDescent="0.3">
      <c r="A213" s="9"/>
      <c r="B213" s="9"/>
      <c r="C213" s="9"/>
      <c r="D213" s="9"/>
      <c r="E213" s="9">
        <v>14</v>
      </c>
      <c r="F213" s="9" t="s">
        <v>17</v>
      </c>
      <c r="G213" s="9">
        <v>208.7774</v>
      </c>
      <c r="H213" s="9"/>
      <c r="I213" s="9">
        <v>6</v>
      </c>
      <c r="J213" s="9" t="s">
        <v>9</v>
      </c>
      <c r="K213" s="9">
        <v>206.49459999999999</v>
      </c>
    </row>
    <row r="214" spans="1:11" x14ac:dyDescent="0.3">
      <c r="A214" s="9"/>
      <c r="B214" s="9"/>
      <c r="C214" s="9"/>
      <c r="D214" s="9"/>
      <c r="E214" s="9">
        <v>15</v>
      </c>
      <c r="F214" s="9" t="s">
        <v>18</v>
      </c>
      <c r="G214" s="9">
        <v>154.32429999999999</v>
      </c>
      <c r="H214" s="9"/>
      <c r="I214" s="9">
        <v>7</v>
      </c>
      <c r="J214" s="9" t="s">
        <v>10</v>
      </c>
      <c r="K214" s="9">
        <v>110.72490000000001</v>
      </c>
    </row>
    <row r="215" spans="1:11" x14ac:dyDescent="0.3">
      <c r="A215" s="9"/>
      <c r="B215" s="9"/>
      <c r="C215" s="9"/>
      <c r="D215" s="9"/>
      <c r="E215" s="9">
        <v>16</v>
      </c>
      <c r="F215" s="9" t="s">
        <v>19</v>
      </c>
      <c r="G215" s="9">
        <v>86.162639999999996</v>
      </c>
      <c r="H215" s="9"/>
      <c r="I215" s="9">
        <v>8</v>
      </c>
      <c r="J215" s="9" t="s">
        <v>11</v>
      </c>
      <c r="K215" s="9">
        <v>213.35419999999999</v>
      </c>
    </row>
    <row r="216" spans="1:11" x14ac:dyDescent="0.3">
      <c r="A216" s="9"/>
      <c r="B216" s="9"/>
      <c r="C216" s="9"/>
      <c r="D216" s="9"/>
      <c r="E216" s="16" t="s">
        <v>136</v>
      </c>
      <c r="F216" s="9"/>
      <c r="G216" s="9">
        <f>SUM(G200:G215)</f>
        <v>2613.8372000000004</v>
      </c>
      <c r="H216" s="9"/>
      <c r="I216" s="9">
        <v>9</v>
      </c>
      <c r="J216" s="9" t="s">
        <v>12</v>
      </c>
      <c r="K216" s="9">
        <v>118.1186</v>
      </c>
    </row>
    <row r="217" spans="1:11" x14ac:dyDescent="0.3">
      <c r="A217" s="9"/>
      <c r="B217" s="9"/>
      <c r="C217" s="9"/>
      <c r="D217" s="9"/>
      <c r="E217" s="9"/>
      <c r="F217" s="9"/>
      <c r="G217" s="9"/>
      <c r="H217" s="9"/>
      <c r="I217" s="9">
        <v>10</v>
      </c>
      <c r="J217" s="9" t="s">
        <v>13</v>
      </c>
      <c r="K217" s="9">
        <v>111.1396</v>
      </c>
    </row>
    <row r="218" spans="1:11" x14ac:dyDescent="0.3">
      <c r="A218" s="9"/>
      <c r="B218" s="9"/>
      <c r="C218" s="9"/>
      <c r="D218" s="9"/>
      <c r="E218" s="9"/>
      <c r="F218" s="9"/>
      <c r="G218" s="9"/>
      <c r="H218" s="9"/>
      <c r="I218" s="9">
        <v>11</v>
      </c>
      <c r="J218" s="9" t="s">
        <v>14</v>
      </c>
      <c r="K218" s="9">
        <v>172.04650000000001</v>
      </c>
    </row>
    <row r="219" spans="1:11" x14ac:dyDescent="0.3">
      <c r="A219" s="9"/>
      <c r="B219" s="9"/>
      <c r="C219" s="9"/>
      <c r="D219" s="9"/>
      <c r="E219" s="9"/>
      <c r="F219" s="9"/>
      <c r="G219" s="9"/>
      <c r="H219" s="9"/>
      <c r="I219" s="9">
        <v>12</v>
      </c>
      <c r="J219" s="9" t="s">
        <v>15</v>
      </c>
      <c r="K219" s="9">
        <v>93.059119999999993</v>
      </c>
    </row>
    <row r="220" spans="1:11" x14ac:dyDescent="0.3">
      <c r="A220" s="9"/>
      <c r="B220" s="9"/>
      <c r="C220" s="9"/>
      <c r="D220" s="9"/>
      <c r="E220" s="9"/>
      <c r="F220" s="9"/>
      <c r="G220" s="9"/>
      <c r="H220" s="9"/>
      <c r="I220" s="9">
        <v>13</v>
      </c>
      <c r="J220" s="9" t="s">
        <v>16</v>
      </c>
      <c r="K220" s="9">
        <v>122.14749999999999</v>
      </c>
    </row>
    <row r="221" spans="1:11" x14ac:dyDescent="0.3">
      <c r="A221" s="9"/>
      <c r="B221" s="9"/>
      <c r="C221" s="9"/>
      <c r="D221" s="9"/>
      <c r="E221" s="9"/>
      <c r="F221" s="9"/>
      <c r="G221" s="9"/>
      <c r="H221" s="9"/>
      <c r="I221" s="9">
        <v>14</v>
      </c>
      <c r="J221" s="9" t="s">
        <v>17</v>
      </c>
      <c r="K221" s="9">
        <v>338.37849999999997</v>
      </c>
    </row>
    <row r="222" spans="1:11" x14ac:dyDescent="0.3">
      <c r="A222" s="9"/>
      <c r="B222" s="9"/>
      <c r="C222" s="9"/>
      <c r="D222" s="9"/>
      <c r="E222" s="9"/>
      <c r="F222" s="9"/>
      <c r="G222" s="9"/>
      <c r="H222" s="9"/>
      <c r="I222" s="9">
        <v>15</v>
      </c>
      <c r="J222" s="9" t="s">
        <v>18</v>
      </c>
      <c r="K222" s="9">
        <v>95.770560000000003</v>
      </c>
    </row>
    <row r="223" spans="1:11" x14ac:dyDescent="0.3">
      <c r="A223" s="9"/>
      <c r="B223" s="9"/>
      <c r="C223" s="9"/>
      <c r="D223" s="9"/>
      <c r="E223" s="9"/>
      <c r="F223" s="9"/>
      <c r="G223" s="9"/>
      <c r="H223" s="9"/>
      <c r="I223" s="9">
        <v>16</v>
      </c>
      <c r="J223" s="9" t="s">
        <v>19</v>
      </c>
      <c r="K223" s="9">
        <v>96.767759999999996</v>
      </c>
    </row>
    <row r="224" spans="1:11" x14ac:dyDescent="0.3">
      <c r="A224" s="9"/>
      <c r="B224" s="9"/>
      <c r="C224" s="9"/>
      <c r="D224" s="9"/>
      <c r="E224" s="9"/>
      <c r="F224" s="9"/>
      <c r="G224" s="9"/>
      <c r="H224" s="9"/>
      <c r="I224" s="9">
        <v>17</v>
      </c>
      <c r="J224" s="9" t="s">
        <v>20</v>
      </c>
      <c r="K224" s="9">
        <v>238.4366</v>
      </c>
    </row>
    <row r="225" spans="1:11" x14ac:dyDescent="0.3">
      <c r="A225" s="9"/>
      <c r="B225" s="9"/>
      <c r="C225" s="9"/>
      <c r="D225" s="9"/>
      <c r="E225" s="9"/>
      <c r="F225" s="9"/>
      <c r="G225" s="9"/>
      <c r="H225" s="9"/>
      <c r="I225" s="9">
        <v>18</v>
      </c>
      <c r="J225" s="9" t="s">
        <v>21</v>
      </c>
      <c r="K225" s="9">
        <v>68.117549999999994</v>
      </c>
    </row>
    <row r="226" spans="1:11" x14ac:dyDescent="0.3">
      <c r="A226" s="9"/>
      <c r="B226" s="9"/>
      <c r="C226" s="9"/>
      <c r="D226" s="9"/>
      <c r="E226" s="9"/>
      <c r="F226" s="9"/>
      <c r="G226" s="9"/>
      <c r="H226" s="9"/>
      <c r="I226" s="9">
        <v>19</v>
      </c>
      <c r="J226" s="9" t="s">
        <v>22</v>
      </c>
      <c r="K226" s="9">
        <v>54.589379999999998</v>
      </c>
    </row>
    <row r="227" spans="1:11" x14ac:dyDescent="0.3">
      <c r="A227" s="9"/>
      <c r="B227" s="9"/>
      <c r="C227" s="9"/>
      <c r="D227" s="9"/>
      <c r="E227" s="9"/>
      <c r="F227" s="9"/>
      <c r="G227" s="9"/>
      <c r="H227" s="9"/>
      <c r="I227" s="9">
        <v>20</v>
      </c>
      <c r="J227" s="9" t="s">
        <v>23</v>
      </c>
      <c r="K227" s="9">
        <v>186.81540000000001</v>
      </c>
    </row>
    <row r="228" spans="1:11" x14ac:dyDescent="0.3">
      <c r="A228" s="9"/>
      <c r="B228" s="9"/>
      <c r="C228" s="9"/>
      <c r="D228" s="9"/>
      <c r="E228" s="9"/>
      <c r="F228" s="9"/>
      <c r="G228" s="9"/>
      <c r="H228" s="9"/>
      <c r="I228" s="16" t="s">
        <v>136</v>
      </c>
      <c r="J228" s="9"/>
      <c r="K228" s="9">
        <f>SUM(K208:K227)</f>
        <v>3049.0516399999997</v>
      </c>
    </row>
    <row r="230" spans="1:11" x14ac:dyDescent="0.3">
      <c r="A230" s="5"/>
    </row>
    <row r="231" spans="1:11" x14ac:dyDescent="0.3">
      <c r="A231" s="7" t="s">
        <v>78</v>
      </c>
      <c r="B231" s="7"/>
      <c r="C231" s="7"/>
      <c r="D231" s="7"/>
      <c r="E231" s="7"/>
      <c r="F231" s="7"/>
      <c r="G231" s="7"/>
      <c r="H231" s="7"/>
      <c r="I231" s="7"/>
      <c r="J231" s="7"/>
      <c r="K231" s="7"/>
    </row>
    <row r="232" spans="1:11" x14ac:dyDescent="0.3">
      <c r="A232" s="7" t="s">
        <v>79</v>
      </c>
      <c r="B232" s="7"/>
      <c r="C232" s="7"/>
      <c r="D232" s="7"/>
      <c r="E232" s="7" t="s">
        <v>82</v>
      </c>
      <c r="F232" s="7"/>
      <c r="G232" s="7"/>
      <c r="H232" s="7"/>
      <c r="I232" s="7" t="s">
        <v>86</v>
      </c>
      <c r="J232" s="7"/>
      <c r="K232" s="7"/>
    </row>
    <row r="233" spans="1:11" x14ac:dyDescent="0.3">
      <c r="A233" s="7"/>
      <c r="B233" s="7" t="s">
        <v>1</v>
      </c>
      <c r="C233" s="7" t="s">
        <v>2</v>
      </c>
      <c r="D233" s="7"/>
      <c r="E233" s="7"/>
      <c r="F233" s="7" t="s">
        <v>1</v>
      </c>
      <c r="G233" s="7" t="s">
        <v>2</v>
      </c>
      <c r="H233" s="7"/>
      <c r="I233" s="7"/>
      <c r="J233" s="7" t="s">
        <v>1</v>
      </c>
      <c r="K233" s="7" t="s">
        <v>2</v>
      </c>
    </row>
    <row r="234" spans="1:11" x14ac:dyDescent="0.3">
      <c r="A234" s="7">
        <v>1</v>
      </c>
      <c r="B234" s="7" t="s">
        <v>4</v>
      </c>
      <c r="C234" s="7">
        <v>339.91180000000003</v>
      </c>
      <c r="D234" s="7"/>
      <c r="E234" s="7">
        <v>1</v>
      </c>
      <c r="F234" s="7" t="s">
        <v>4</v>
      </c>
      <c r="G234" s="7">
        <v>174.92859999999999</v>
      </c>
      <c r="H234" s="7"/>
      <c r="I234" s="7">
        <v>1</v>
      </c>
      <c r="J234" s="7" t="s">
        <v>4</v>
      </c>
      <c r="K234" s="7">
        <v>200.87809999999999</v>
      </c>
    </row>
    <row r="235" spans="1:11" x14ac:dyDescent="0.3">
      <c r="A235" s="7">
        <v>2</v>
      </c>
      <c r="B235" s="7" t="s">
        <v>5</v>
      </c>
      <c r="C235" s="7">
        <v>259.38389999999998</v>
      </c>
      <c r="D235" s="7"/>
      <c r="E235" s="7">
        <v>2</v>
      </c>
      <c r="F235" s="7" t="s">
        <v>5</v>
      </c>
      <c r="G235" s="7">
        <v>104.7855</v>
      </c>
      <c r="H235" s="7"/>
      <c r="I235" s="7">
        <v>2</v>
      </c>
      <c r="J235" s="7" t="s">
        <v>5</v>
      </c>
      <c r="K235" s="7">
        <v>348.31020000000001</v>
      </c>
    </row>
    <row r="236" spans="1:11" x14ac:dyDescent="0.3">
      <c r="A236" s="7">
        <v>3</v>
      </c>
      <c r="B236" s="7" t="s">
        <v>6</v>
      </c>
      <c r="C236" s="7">
        <v>175.86359999999999</v>
      </c>
      <c r="D236" s="7"/>
      <c r="E236" s="7">
        <v>3</v>
      </c>
      <c r="F236" s="7" t="s">
        <v>6</v>
      </c>
      <c r="G236" s="7">
        <v>52.153619999999997</v>
      </c>
      <c r="H236" s="7"/>
      <c r="I236" s="7">
        <v>3</v>
      </c>
      <c r="J236" s="7" t="s">
        <v>6</v>
      </c>
      <c r="K236" s="7">
        <v>242</v>
      </c>
    </row>
    <row r="237" spans="1:11" x14ac:dyDescent="0.3">
      <c r="A237" s="7">
        <v>4</v>
      </c>
      <c r="B237" s="7" t="s">
        <v>7</v>
      </c>
      <c r="C237" s="7">
        <v>130.7364</v>
      </c>
      <c r="D237" s="7"/>
      <c r="E237" s="7">
        <v>4</v>
      </c>
      <c r="F237" s="7" t="s">
        <v>7</v>
      </c>
      <c r="G237" s="7">
        <v>239.70820000000001</v>
      </c>
      <c r="H237" s="7"/>
      <c r="I237" s="7">
        <v>4</v>
      </c>
      <c r="J237" s="7" t="s">
        <v>7</v>
      </c>
      <c r="K237" s="7">
        <v>305.24090000000001</v>
      </c>
    </row>
    <row r="238" spans="1:11" x14ac:dyDescent="0.3">
      <c r="A238" s="7">
        <v>5</v>
      </c>
      <c r="B238" s="7" t="s">
        <v>8</v>
      </c>
      <c r="C238" s="7">
        <v>110.3087</v>
      </c>
      <c r="D238" s="7"/>
      <c r="E238" s="7">
        <v>5</v>
      </c>
      <c r="F238" s="7" t="s">
        <v>8</v>
      </c>
      <c r="G238" s="7">
        <v>106.47069999999999</v>
      </c>
      <c r="H238" s="7"/>
      <c r="I238" s="7">
        <v>5</v>
      </c>
      <c r="J238" s="7" t="s">
        <v>8</v>
      </c>
      <c r="K238" s="7">
        <v>108.1665</v>
      </c>
    </row>
    <row r="239" spans="1:11" x14ac:dyDescent="0.3">
      <c r="A239" s="7">
        <v>6</v>
      </c>
      <c r="B239" s="7" t="s">
        <v>9</v>
      </c>
      <c r="C239" s="7">
        <v>207.239</v>
      </c>
      <c r="D239" s="7"/>
      <c r="E239" s="7">
        <v>6</v>
      </c>
      <c r="F239" s="7" t="s">
        <v>9</v>
      </c>
      <c r="G239" s="7">
        <v>95.015789999999996</v>
      </c>
      <c r="H239" s="7"/>
      <c r="I239" s="7">
        <v>6</v>
      </c>
      <c r="J239" s="7" t="s">
        <v>9</v>
      </c>
      <c r="K239" s="7">
        <v>53.851649999999999</v>
      </c>
    </row>
    <row r="240" spans="1:11" x14ac:dyDescent="0.3">
      <c r="A240" s="7">
        <v>7</v>
      </c>
      <c r="B240" s="7" t="s">
        <v>10</v>
      </c>
      <c r="C240" s="7">
        <v>140.05709999999999</v>
      </c>
      <c r="D240" s="7"/>
      <c r="E240" s="7">
        <v>7</v>
      </c>
      <c r="F240" s="7" t="s">
        <v>10</v>
      </c>
      <c r="G240" s="7">
        <v>159.2482</v>
      </c>
      <c r="H240" s="7"/>
      <c r="I240" s="7">
        <v>7</v>
      </c>
      <c r="J240" s="7" t="s">
        <v>10</v>
      </c>
      <c r="K240" s="7">
        <v>190.92410000000001</v>
      </c>
    </row>
    <row r="241" spans="1:11" x14ac:dyDescent="0.3">
      <c r="A241" s="7">
        <v>8</v>
      </c>
      <c r="B241" s="7" t="s">
        <v>11</v>
      </c>
      <c r="C241" s="7">
        <v>238.81370000000001</v>
      </c>
      <c r="D241" s="7"/>
      <c r="E241" s="7">
        <v>8</v>
      </c>
      <c r="F241" s="7" t="s">
        <v>11</v>
      </c>
      <c r="G241" s="7">
        <v>131.042</v>
      </c>
      <c r="H241" s="7"/>
      <c r="I241" s="7">
        <v>8</v>
      </c>
      <c r="J241" s="7" t="s">
        <v>11</v>
      </c>
      <c r="K241" s="7">
        <v>312.2371</v>
      </c>
    </row>
    <row r="242" spans="1:11" x14ac:dyDescent="0.3">
      <c r="A242" s="7">
        <v>9</v>
      </c>
      <c r="B242" s="7" t="s">
        <v>12</v>
      </c>
      <c r="C242" s="7">
        <v>146.0137</v>
      </c>
      <c r="D242" s="7"/>
      <c r="E242" s="7">
        <v>9</v>
      </c>
      <c r="F242" s="7" t="s">
        <v>12</v>
      </c>
      <c r="G242" s="7">
        <v>320.86130000000003</v>
      </c>
      <c r="H242" s="7"/>
      <c r="I242" s="7">
        <v>9</v>
      </c>
      <c r="J242" s="7" t="s">
        <v>12</v>
      </c>
      <c r="K242" s="7">
        <v>202.00989999999999</v>
      </c>
    </row>
    <row r="243" spans="1:11" x14ac:dyDescent="0.3">
      <c r="A243" s="7">
        <v>10</v>
      </c>
      <c r="B243" s="7" t="s">
        <v>13</v>
      </c>
      <c r="C243" s="7">
        <v>156.0128</v>
      </c>
      <c r="D243" s="7"/>
      <c r="E243" s="7">
        <v>10</v>
      </c>
      <c r="F243" s="7" t="s">
        <v>13</v>
      </c>
      <c r="G243" s="7">
        <v>128.0625</v>
      </c>
      <c r="H243" s="7"/>
      <c r="I243" s="7">
        <v>10</v>
      </c>
      <c r="J243" s="7" t="s">
        <v>13</v>
      </c>
      <c r="K243" s="7">
        <v>222.14410000000001</v>
      </c>
    </row>
    <row r="244" spans="1:11" x14ac:dyDescent="0.3">
      <c r="A244" s="7">
        <v>11</v>
      </c>
      <c r="B244" s="7" t="s">
        <v>14</v>
      </c>
      <c r="C244" s="7">
        <v>132.9812</v>
      </c>
      <c r="D244" s="7"/>
      <c r="E244" s="7">
        <v>11</v>
      </c>
      <c r="F244" s="7" t="s">
        <v>14</v>
      </c>
      <c r="G244" s="7">
        <v>561.01689999999996</v>
      </c>
      <c r="H244" s="7"/>
      <c r="I244" s="7">
        <v>11</v>
      </c>
      <c r="J244" s="7" t="s">
        <v>14</v>
      </c>
      <c r="K244" s="7">
        <v>71.217979999999997</v>
      </c>
    </row>
    <row r="245" spans="1:11" x14ac:dyDescent="0.3">
      <c r="A245" s="7">
        <v>12</v>
      </c>
      <c r="B245" s="7" t="s">
        <v>15</v>
      </c>
      <c r="C245" s="7">
        <v>181.33949999999999</v>
      </c>
      <c r="D245" s="7"/>
      <c r="E245" s="7">
        <v>12</v>
      </c>
      <c r="F245" s="7" t="s">
        <v>15</v>
      </c>
      <c r="G245" s="7">
        <v>74</v>
      </c>
      <c r="H245" s="7"/>
      <c r="I245" s="7">
        <v>12</v>
      </c>
      <c r="J245" s="7" t="s">
        <v>15</v>
      </c>
      <c r="K245" s="7">
        <v>230.49510000000001</v>
      </c>
    </row>
    <row r="246" spans="1:11" x14ac:dyDescent="0.3">
      <c r="A246" s="7">
        <v>13</v>
      </c>
      <c r="B246" s="7" t="s">
        <v>16</v>
      </c>
      <c r="C246" s="7">
        <v>218.4033</v>
      </c>
      <c r="D246" s="7"/>
      <c r="E246" s="7">
        <v>13</v>
      </c>
      <c r="F246" s="7" t="s">
        <v>16</v>
      </c>
      <c r="G246" s="7">
        <v>86.092969999999994</v>
      </c>
      <c r="H246" s="7"/>
      <c r="I246" s="7">
        <v>13</v>
      </c>
      <c r="J246" s="7" t="s">
        <v>16</v>
      </c>
      <c r="K246" s="7">
        <v>228.28049999999999</v>
      </c>
    </row>
    <row r="247" spans="1:11" x14ac:dyDescent="0.3">
      <c r="A247" s="7">
        <v>14</v>
      </c>
      <c r="B247" s="7" t="s">
        <v>17</v>
      </c>
      <c r="C247" s="7">
        <v>212.65940000000001</v>
      </c>
      <c r="D247" s="7"/>
      <c r="E247" s="7">
        <v>14</v>
      </c>
      <c r="F247" s="7" t="s">
        <v>17</v>
      </c>
      <c r="G247" s="7">
        <v>240.83189999999999</v>
      </c>
      <c r="H247" s="7"/>
      <c r="I247" s="7">
        <v>14</v>
      </c>
      <c r="J247" s="7" t="s">
        <v>17</v>
      </c>
      <c r="K247" s="7">
        <v>144.22210000000001</v>
      </c>
    </row>
    <row r="248" spans="1:11" x14ac:dyDescent="0.3">
      <c r="A248" s="7">
        <v>15</v>
      </c>
      <c r="B248" s="7" t="s">
        <v>18</v>
      </c>
      <c r="C248" s="7">
        <v>262.06869999999998</v>
      </c>
      <c r="D248" s="7"/>
      <c r="E248" s="7">
        <v>15</v>
      </c>
      <c r="F248" s="7" t="s">
        <v>18</v>
      </c>
      <c r="G248" s="7">
        <v>231.94829999999999</v>
      </c>
      <c r="H248" s="7"/>
      <c r="I248" s="7">
        <v>15</v>
      </c>
      <c r="J248" s="7" t="s">
        <v>18</v>
      </c>
      <c r="K248" s="7">
        <v>164.4384</v>
      </c>
    </row>
    <row r="249" spans="1:11" x14ac:dyDescent="0.3">
      <c r="A249" s="7">
        <v>16</v>
      </c>
      <c r="B249" s="7" t="s">
        <v>19</v>
      </c>
      <c r="C249" s="7">
        <v>165.36019999999999</v>
      </c>
      <c r="D249" s="7"/>
      <c r="E249" s="7">
        <v>16</v>
      </c>
      <c r="F249" s="7" t="s">
        <v>19</v>
      </c>
      <c r="G249" s="7">
        <v>202.03960000000001</v>
      </c>
      <c r="H249" s="7"/>
      <c r="I249" s="7">
        <v>16</v>
      </c>
      <c r="J249" s="7" t="s">
        <v>19</v>
      </c>
      <c r="K249" s="7">
        <v>162.04939999999999</v>
      </c>
    </row>
    <row r="250" spans="1:11" x14ac:dyDescent="0.3">
      <c r="A250" s="7">
        <v>17</v>
      </c>
      <c r="B250" s="7" t="s">
        <v>20</v>
      </c>
      <c r="C250" s="7">
        <v>123.2396</v>
      </c>
      <c r="D250" s="7"/>
      <c r="E250" s="7">
        <v>17</v>
      </c>
      <c r="F250" s="7" t="s">
        <v>20</v>
      </c>
      <c r="G250" s="7">
        <v>241.20529999999999</v>
      </c>
      <c r="H250" s="7"/>
      <c r="I250" s="7">
        <v>17</v>
      </c>
      <c r="J250" s="7" t="s">
        <v>20</v>
      </c>
      <c r="K250" s="7">
        <v>196.58080000000001</v>
      </c>
    </row>
    <row r="251" spans="1:11" x14ac:dyDescent="0.3">
      <c r="A251" s="7">
        <v>18</v>
      </c>
      <c r="B251" s="7" t="s">
        <v>21</v>
      </c>
      <c r="C251" s="7">
        <v>100.4191</v>
      </c>
      <c r="D251" s="7"/>
      <c r="E251" s="7">
        <v>18</v>
      </c>
      <c r="F251" s="7" t="s">
        <v>21</v>
      </c>
      <c r="G251" s="7">
        <v>287.4717</v>
      </c>
      <c r="H251" s="7"/>
      <c r="I251" s="7">
        <v>18</v>
      </c>
      <c r="J251" s="7" t="s">
        <v>21</v>
      </c>
      <c r="K251" s="7">
        <v>150.37289999999999</v>
      </c>
    </row>
    <row r="252" spans="1:11" x14ac:dyDescent="0.3">
      <c r="A252" s="7">
        <v>19</v>
      </c>
      <c r="B252" s="7" t="s">
        <v>22</v>
      </c>
      <c r="C252" s="7">
        <v>152.8005</v>
      </c>
      <c r="D252" s="7"/>
      <c r="E252" s="15" t="s">
        <v>136</v>
      </c>
      <c r="F252" s="7"/>
      <c r="G252" s="7">
        <f>SUM(G234:G251)</f>
        <v>3436.8830800000005</v>
      </c>
      <c r="H252" s="7"/>
      <c r="I252" s="7">
        <v>19</v>
      </c>
      <c r="J252" s="7" t="s">
        <v>22</v>
      </c>
      <c r="K252" s="7">
        <v>398.96870000000001</v>
      </c>
    </row>
    <row r="253" spans="1:11" x14ac:dyDescent="0.3">
      <c r="A253" s="7">
        <v>20</v>
      </c>
      <c r="B253" s="7" t="s">
        <v>23</v>
      </c>
      <c r="C253" s="7">
        <v>238.53720000000001</v>
      </c>
      <c r="D253" s="7"/>
      <c r="E253" s="15"/>
      <c r="F253" s="7"/>
      <c r="G253" s="7"/>
      <c r="H253" s="7"/>
      <c r="I253" s="7">
        <v>20</v>
      </c>
      <c r="J253" s="7" t="s">
        <v>23</v>
      </c>
      <c r="K253" s="7">
        <v>285.37689999999998</v>
      </c>
    </row>
    <row r="254" spans="1:11" x14ac:dyDescent="0.3">
      <c r="A254" s="7">
        <v>21</v>
      </c>
      <c r="B254" s="7" t="s">
        <v>24</v>
      </c>
      <c r="C254" s="7">
        <v>238.1344</v>
      </c>
      <c r="D254" s="7"/>
      <c r="E254" s="7" t="s">
        <v>83</v>
      </c>
      <c r="F254" s="7"/>
      <c r="G254" s="7"/>
      <c r="H254" s="7"/>
      <c r="I254" s="7">
        <v>21</v>
      </c>
      <c r="J254" s="7" t="s">
        <v>24</v>
      </c>
      <c r="K254" s="7">
        <v>184.1738</v>
      </c>
    </row>
    <row r="255" spans="1:11" x14ac:dyDescent="0.3">
      <c r="A255" s="7">
        <v>22</v>
      </c>
      <c r="B255" s="7" t="s">
        <v>25</v>
      </c>
      <c r="C255" s="7">
        <v>168.29740000000001</v>
      </c>
      <c r="D255" s="7"/>
      <c r="E255" s="7"/>
      <c r="F255" s="7" t="s">
        <v>1</v>
      </c>
      <c r="G255" s="7" t="s">
        <v>2</v>
      </c>
      <c r="H255" s="7"/>
      <c r="I255" s="7">
        <v>22</v>
      </c>
      <c r="J255" s="7" t="s">
        <v>25</v>
      </c>
      <c r="K255" s="7">
        <v>207.1618</v>
      </c>
    </row>
    <row r="256" spans="1:11" x14ac:dyDescent="0.3">
      <c r="A256" s="15" t="s">
        <v>136</v>
      </c>
      <c r="B256" s="7"/>
      <c r="C256" s="7">
        <f>SUM(C234:C255)</f>
        <v>4098.5811999999996</v>
      </c>
      <c r="D256" s="7"/>
      <c r="E256" s="7">
        <v>1</v>
      </c>
      <c r="F256" s="7" t="s">
        <v>4</v>
      </c>
      <c r="G256" s="7">
        <v>223.6515</v>
      </c>
      <c r="H256" s="7"/>
      <c r="I256" s="7">
        <v>23</v>
      </c>
      <c r="J256" s="7" t="s">
        <v>26</v>
      </c>
      <c r="K256" s="7">
        <v>280.00709999999998</v>
      </c>
    </row>
    <row r="257" spans="1:11" x14ac:dyDescent="0.3">
      <c r="A257" s="15"/>
      <c r="B257" s="7"/>
      <c r="C257" s="7"/>
      <c r="D257" s="7"/>
      <c r="E257" s="7">
        <v>2</v>
      </c>
      <c r="F257" s="7" t="s">
        <v>5</v>
      </c>
      <c r="G257" s="7">
        <v>171.97669999999999</v>
      </c>
      <c r="H257" s="7"/>
      <c r="I257" s="7">
        <v>24</v>
      </c>
      <c r="J257" s="7" t="s">
        <v>27</v>
      </c>
      <c r="K257" s="7">
        <v>149.4657</v>
      </c>
    </row>
    <row r="258" spans="1:11" x14ac:dyDescent="0.3">
      <c r="A258" s="7" t="s">
        <v>80</v>
      </c>
      <c r="B258" s="7"/>
      <c r="C258" s="7"/>
      <c r="D258" s="7"/>
      <c r="E258" s="7">
        <v>3</v>
      </c>
      <c r="F258" s="7" t="s">
        <v>6</v>
      </c>
      <c r="G258" s="7">
        <v>124.2578</v>
      </c>
      <c r="H258" s="7"/>
      <c r="I258" s="7">
        <v>25</v>
      </c>
      <c r="J258" s="7" t="s">
        <v>28</v>
      </c>
      <c r="K258" s="7">
        <v>125.9365</v>
      </c>
    </row>
    <row r="259" spans="1:11" x14ac:dyDescent="0.3">
      <c r="A259" s="7"/>
      <c r="B259" s="7" t="s">
        <v>1</v>
      </c>
      <c r="C259" s="7" t="s">
        <v>2</v>
      </c>
      <c r="D259" s="7"/>
      <c r="E259" s="7">
        <v>4</v>
      </c>
      <c r="F259" s="7" t="s">
        <v>7</v>
      </c>
      <c r="G259" s="7">
        <v>104</v>
      </c>
      <c r="H259" s="7"/>
      <c r="I259" s="7">
        <v>26</v>
      </c>
      <c r="J259" s="7" t="s">
        <v>29</v>
      </c>
      <c r="K259" s="7">
        <v>198.49430000000001</v>
      </c>
    </row>
    <row r="260" spans="1:11" x14ac:dyDescent="0.3">
      <c r="A260" s="7">
        <v>1</v>
      </c>
      <c r="B260" s="7" t="s">
        <v>4</v>
      </c>
      <c r="C260" s="7">
        <v>150.5855</v>
      </c>
      <c r="D260" s="7"/>
      <c r="E260" s="7">
        <v>5</v>
      </c>
      <c r="F260" s="7" t="s">
        <v>8</v>
      </c>
      <c r="G260" s="7">
        <v>177.09880000000001</v>
      </c>
      <c r="H260" s="7"/>
      <c r="I260" s="7">
        <v>27</v>
      </c>
      <c r="J260" s="7" t="s">
        <v>30</v>
      </c>
      <c r="K260" s="7">
        <v>181.33949999999999</v>
      </c>
    </row>
    <row r="261" spans="1:11" x14ac:dyDescent="0.3">
      <c r="A261" s="7">
        <v>2</v>
      </c>
      <c r="B261" s="7" t="s">
        <v>5</v>
      </c>
      <c r="C261" s="7">
        <v>206.9589</v>
      </c>
      <c r="D261" s="7"/>
      <c r="E261" s="7">
        <v>6</v>
      </c>
      <c r="F261" s="7" t="s">
        <v>9</v>
      </c>
      <c r="G261" s="7">
        <v>135.35140000000001</v>
      </c>
      <c r="H261" s="7"/>
      <c r="I261" s="7">
        <v>28</v>
      </c>
      <c r="J261" s="7" t="s">
        <v>31</v>
      </c>
      <c r="K261" s="7">
        <v>180.49930000000001</v>
      </c>
    </row>
    <row r="262" spans="1:11" x14ac:dyDescent="0.3">
      <c r="A262" s="7">
        <v>3</v>
      </c>
      <c r="B262" s="7" t="s">
        <v>6</v>
      </c>
      <c r="C262" s="7">
        <v>191.20670000000001</v>
      </c>
      <c r="D262" s="7"/>
      <c r="E262" s="7">
        <v>7</v>
      </c>
      <c r="F262" s="7" t="s">
        <v>10</v>
      </c>
      <c r="G262" s="7">
        <v>94.148820000000001</v>
      </c>
      <c r="H262" s="7"/>
      <c r="I262" s="7">
        <v>29</v>
      </c>
      <c r="J262" s="7" t="s">
        <v>32</v>
      </c>
      <c r="K262" s="7">
        <v>124.0645</v>
      </c>
    </row>
    <row r="263" spans="1:11" x14ac:dyDescent="0.3">
      <c r="A263" s="7">
        <v>4</v>
      </c>
      <c r="B263" s="7" t="s">
        <v>7</v>
      </c>
      <c r="C263" s="7">
        <v>156.8184</v>
      </c>
      <c r="D263" s="7"/>
      <c r="E263" s="7">
        <v>8</v>
      </c>
      <c r="F263" s="7" t="s">
        <v>11</v>
      </c>
      <c r="G263" s="7">
        <v>265.9323</v>
      </c>
      <c r="H263" s="7"/>
      <c r="I263" s="7">
        <v>30</v>
      </c>
      <c r="J263" s="7" t="s">
        <v>33</v>
      </c>
      <c r="K263" s="7">
        <v>144.94139999999999</v>
      </c>
    </row>
    <row r="264" spans="1:11" x14ac:dyDescent="0.3">
      <c r="A264" s="7">
        <v>5</v>
      </c>
      <c r="B264" s="7" t="s">
        <v>8</v>
      </c>
      <c r="C264" s="7">
        <v>352.77760000000001</v>
      </c>
      <c r="D264" s="7"/>
      <c r="E264" s="7">
        <v>9</v>
      </c>
      <c r="F264" s="7" t="s">
        <v>12</v>
      </c>
      <c r="G264" s="7">
        <v>156.5248</v>
      </c>
      <c r="H264" s="7"/>
      <c r="I264" s="7">
        <v>31</v>
      </c>
      <c r="J264" s="7" t="s">
        <v>34</v>
      </c>
      <c r="K264" s="7">
        <v>122.4091</v>
      </c>
    </row>
    <row r="265" spans="1:11" x14ac:dyDescent="0.3">
      <c r="A265" s="7">
        <v>6</v>
      </c>
      <c r="B265" s="7" t="s">
        <v>9</v>
      </c>
      <c r="C265" s="7">
        <v>360.84350000000001</v>
      </c>
      <c r="D265" s="7"/>
      <c r="E265" s="7">
        <v>10</v>
      </c>
      <c r="F265" s="7" t="s">
        <v>13</v>
      </c>
      <c r="G265" s="7">
        <v>111.1575</v>
      </c>
      <c r="H265" s="7"/>
      <c r="I265" s="7">
        <v>32</v>
      </c>
      <c r="J265" s="7" t="s">
        <v>35</v>
      </c>
      <c r="K265" s="7">
        <v>164.2681</v>
      </c>
    </row>
    <row r="266" spans="1:11" x14ac:dyDescent="0.3">
      <c r="A266" s="7">
        <v>7</v>
      </c>
      <c r="B266" s="7" t="s">
        <v>10</v>
      </c>
      <c r="C266" s="7">
        <v>262.73939999999999</v>
      </c>
      <c r="D266" s="7"/>
      <c r="E266" s="7">
        <v>11</v>
      </c>
      <c r="F266" s="7" t="s">
        <v>14</v>
      </c>
      <c r="G266" s="7">
        <v>353.84179999999998</v>
      </c>
      <c r="H266" s="7"/>
      <c r="I266" s="7">
        <v>33</v>
      </c>
      <c r="J266" s="7" t="s">
        <v>36</v>
      </c>
      <c r="K266" s="7">
        <v>62.289650000000002</v>
      </c>
    </row>
    <row r="267" spans="1:11" x14ac:dyDescent="0.3">
      <c r="A267" s="7">
        <v>8</v>
      </c>
      <c r="B267" s="7" t="s">
        <v>11</v>
      </c>
      <c r="C267" s="7">
        <v>108.2959</v>
      </c>
      <c r="D267" s="7"/>
      <c r="E267" s="7">
        <v>12</v>
      </c>
      <c r="F267" s="7" t="s">
        <v>15</v>
      </c>
      <c r="G267" s="7">
        <v>188.09569999999999</v>
      </c>
      <c r="H267" s="7"/>
      <c r="I267" s="15" t="s">
        <v>136</v>
      </c>
      <c r="J267" s="7"/>
      <c r="K267" s="7">
        <f>SUM(K234:K266)</f>
        <v>6342.8160799999996</v>
      </c>
    </row>
    <row r="268" spans="1:11" x14ac:dyDescent="0.3">
      <c r="A268" s="7">
        <v>9</v>
      </c>
      <c r="B268" s="7" t="s">
        <v>12</v>
      </c>
      <c r="C268" s="7">
        <v>108.4066</v>
      </c>
      <c r="D268" s="7"/>
      <c r="E268" s="7">
        <v>13</v>
      </c>
      <c r="F268" s="7" t="s">
        <v>16</v>
      </c>
      <c r="G268" s="7">
        <v>74.242840000000001</v>
      </c>
      <c r="H268" s="7"/>
      <c r="I268" s="15"/>
      <c r="J268" s="7"/>
      <c r="K268" s="7"/>
    </row>
    <row r="269" spans="1:11" x14ac:dyDescent="0.3">
      <c r="A269" s="7">
        <v>10</v>
      </c>
      <c r="B269" s="7" t="s">
        <v>13</v>
      </c>
      <c r="C269" s="7">
        <v>228.0351</v>
      </c>
      <c r="D269" s="7"/>
      <c r="E269" s="7">
        <v>14</v>
      </c>
      <c r="F269" s="7" t="s">
        <v>17</v>
      </c>
      <c r="G269" s="7">
        <v>272.33069999999998</v>
      </c>
      <c r="H269" s="7"/>
      <c r="I269" s="7" t="s">
        <v>77</v>
      </c>
      <c r="J269" s="7"/>
      <c r="K269" s="7"/>
    </row>
    <row r="270" spans="1:11" x14ac:dyDescent="0.3">
      <c r="A270" s="7">
        <v>11</v>
      </c>
      <c r="B270" s="7" t="s">
        <v>14</v>
      </c>
      <c r="C270" s="7">
        <v>185.2998</v>
      </c>
      <c r="D270" s="7"/>
      <c r="E270" s="7">
        <v>15</v>
      </c>
      <c r="F270" s="7" t="s">
        <v>18</v>
      </c>
      <c r="G270" s="7">
        <v>108</v>
      </c>
      <c r="H270" s="7"/>
      <c r="I270" s="7"/>
      <c r="J270" s="7" t="s">
        <v>1</v>
      </c>
      <c r="K270" s="7" t="s">
        <v>2</v>
      </c>
    </row>
    <row r="271" spans="1:11" x14ac:dyDescent="0.3">
      <c r="A271" s="7">
        <v>12</v>
      </c>
      <c r="B271" s="7" t="s">
        <v>15</v>
      </c>
      <c r="C271" s="7">
        <v>130.23060000000001</v>
      </c>
      <c r="D271" s="7"/>
      <c r="E271" s="7">
        <v>16</v>
      </c>
      <c r="F271" s="7" t="s">
        <v>19</v>
      </c>
      <c r="G271" s="7">
        <v>229.12010000000001</v>
      </c>
      <c r="H271" s="7"/>
      <c r="I271" s="7">
        <v>1</v>
      </c>
      <c r="J271" s="7" t="s">
        <v>4</v>
      </c>
      <c r="K271" s="7">
        <v>203.6566</v>
      </c>
    </row>
    <row r="272" spans="1:11" x14ac:dyDescent="0.3">
      <c r="A272" s="7">
        <v>13</v>
      </c>
      <c r="B272" s="7" t="s">
        <v>16</v>
      </c>
      <c r="C272" s="7">
        <v>349.38229999999999</v>
      </c>
      <c r="D272" s="7"/>
      <c r="E272" s="7">
        <v>17</v>
      </c>
      <c r="F272" s="7" t="s">
        <v>20</v>
      </c>
      <c r="G272" s="7">
        <v>223.51730000000001</v>
      </c>
      <c r="H272" s="7"/>
      <c r="I272" s="7">
        <v>2</v>
      </c>
      <c r="J272" s="7" t="s">
        <v>5</v>
      </c>
      <c r="K272" s="7">
        <v>132.74029999999999</v>
      </c>
    </row>
    <row r="273" spans="1:11" x14ac:dyDescent="0.3">
      <c r="A273" s="7">
        <v>14</v>
      </c>
      <c r="B273" s="7" t="s">
        <v>17</v>
      </c>
      <c r="C273" s="7">
        <v>214.89529999999999</v>
      </c>
      <c r="D273" s="7"/>
      <c r="E273" s="7">
        <v>18</v>
      </c>
      <c r="F273" s="7" t="s">
        <v>21</v>
      </c>
      <c r="G273" s="7">
        <v>94.847250000000003</v>
      </c>
      <c r="H273" s="7"/>
      <c r="I273" s="7">
        <v>3</v>
      </c>
      <c r="J273" s="7" t="s">
        <v>6</v>
      </c>
      <c r="K273" s="7">
        <v>184.26070000000001</v>
      </c>
    </row>
    <row r="274" spans="1:11" x14ac:dyDescent="0.3">
      <c r="A274" s="7">
        <v>15</v>
      </c>
      <c r="B274" s="7" t="s">
        <v>18</v>
      </c>
      <c r="C274" s="7">
        <v>253.1482</v>
      </c>
      <c r="D274" s="7"/>
      <c r="E274" s="7">
        <v>19</v>
      </c>
      <c r="F274" s="7" t="s">
        <v>22</v>
      </c>
      <c r="G274" s="7">
        <v>209.35140000000001</v>
      </c>
      <c r="H274" s="7"/>
      <c r="I274" s="7">
        <v>4</v>
      </c>
      <c r="J274" s="7" t="s">
        <v>7</v>
      </c>
      <c r="K274" s="7">
        <v>152.95750000000001</v>
      </c>
    </row>
    <row r="275" spans="1:11" x14ac:dyDescent="0.3">
      <c r="A275" s="7">
        <v>16</v>
      </c>
      <c r="B275" s="7" t="s">
        <v>19</v>
      </c>
      <c r="C275" s="7">
        <v>302.6549</v>
      </c>
      <c r="D275" s="7"/>
      <c r="E275" s="7">
        <v>20</v>
      </c>
      <c r="F275" s="7" t="s">
        <v>23</v>
      </c>
      <c r="G275" s="7">
        <v>74.215900000000005</v>
      </c>
      <c r="H275" s="7"/>
      <c r="I275" s="7">
        <v>5</v>
      </c>
      <c r="J275" s="7" t="s">
        <v>8</v>
      </c>
      <c r="K275" s="7">
        <v>93.914860000000004</v>
      </c>
    </row>
    <row r="276" spans="1:11" x14ac:dyDescent="0.3">
      <c r="A276" s="7">
        <v>17</v>
      </c>
      <c r="B276" s="7" t="s">
        <v>20</v>
      </c>
      <c r="C276" s="7">
        <v>258.80489999999998</v>
      </c>
      <c r="D276" s="7"/>
      <c r="E276" s="15" t="s">
        <v>136</v>
      </c>
      <c r="F276" s="7"/>
      <c r="G276" s="7">
        <f>SUM(G256:G275)</f>
        <v>3391.6626099999999</v>
      </c>
      <c r="H276" s="7"/>
      <c r="I276" s="7">
        <v>6</v>
      </c>
      <c r="J276" s="7" t="s">
        <v>9</v>
      </c>
      <c r="K276" s="7">
        <v>170.9503</v>
      </c>
    </row>
    <row r="277" spans="1:11" x14ac:dyDescent="0.3">
      <c r="A277" s="7">
        <v>18</v>
      </c>
      <c r="B277" s="7" t="s">
        <v>21</v>
      </c>
      <c r="C277" s="7">
        <v>229.17240000000001</v>
      </c>
      <c r="D277" s="7"/>
      <c r="E277" s="15"/>
      <c r="F277" s="7"/>
      <c r="G277" s="7"/>
      <c r="H277" s="7"/>
      <c r="I277" s="7">
        <v>7</v>
      </c>
      <c r="J277" s="7" t="s">
        <v>10</v>
      </c>
      <c r="K277" s="7">
        <v>248.46729999999999</v>
      </c>
    </row>
    <row r="278" spans="1:11" x14ac:dyDescent="0.3">
      <c r="A278" s="7">
        <v>19</v>
      </c>
      <c r="B278" s="7" t="s">
        <v>22</v>
      </c>
      <c r="C278" s="7">
        <v>210.5232</v>
      </c>
      <c r="D278" s="7"/>
      <c r="E278" s="7" t="s">
        <v>84</v>
      </c>
      <c r="F278" s="7"/>
      <c r="G278" s="7"/>
      <c r="H278" s="7"/>
      <c r="I278" s="7">
        <v>8</v>
      </c>
      <c r="J278" s="7" t="s">
        <v>11</v>
      </c>
      <c r="K278" s="7">
        <v>266.75080000000003</v>
      </c>
    </row>
    <row r="279" spans="1:11" x14ac:dyDescent="0.3">
      <c r="A279" s="7">
        <v>20</v>
      </c>
      <c r="B279" s="7" t="s">
        <v>23</v>
      </c>
      <c r="C279" s="7">
        <v>177.68510000000001</v>
      </c>
      <c r="D279" s="7"/>
      <c r="E279" s="7"/>
      <c r="F279" s="7" t="s">
        <v>1</v>
      </c>
      <c r="G279" s="7" t="s">
        <v>2</v>
      </c>
      <c r="H279" s="7"/>
      <c r="I279" s="7">
        <v>9</v>
      </c>
      <c r="J279" s="7" t="s">
        <v>12</v>
      </c>
      <c r="K279" s="7">
        <v>141.66159999999999</v>
      </c>
    </row>
    <row r="280" spans="1:11" x14ac:dyDescent="0.3">
      <c r="A280" s="15" t="s">
        <v>136</v>
      </c>
      <c r="B280" s="7"/>
      <c r="C280" s="7">
        <f>SUM(C260:C279)</f>
        <v>4438.4642999999996</v>
      </c>
      <c r="D280" s="7"/>
      <c r="E280" s="7">
        <v>1</v>
      </c>
      <c r="F280" s="7" t="s">
        <v>4</v>
      </c>
      <c r="G280" s="7">
        <v>76.576759999999993</v>
      </c>
      <c r="H280" s="7"/>
      <c r="I280" s="7">
        <v>10</v>
      </c>
      <c r="J280" s="7" t="s">
        <v>13</v>
      </c>
      <c r="K280" s="7">
        <v>133.41659999999999</v>
      </c>
    </row>
    <row r="281" spans="1:11" x14ac:dyDescent="0.3">
      <c r="A281" s="15"/>
      <c r="B281" s="7"/>
      <c r="C281" s="7"/>
      <c r="D281" s="7"/>
      <c r="E281" s="7">
        <v>2</v>
      </c>
      <c r="F281" s="7" t="s">
        <v>5</v>
      </c>
      <c r="G281" s="7">
        <v>98.488579999999999</v>
      </c>
      <c r="H281" s="7"/>
      <c r="I281" s="7">
        <v>11</v>
      </c>
      <c r="J281" s="7" t="s">
        <v>14</v>
      </c>
      <c r="K281" s="7">
        <v>231.69810000000001</v>
      </c>
    </row>
    <row r="282" spans="1:11" x14ac:dyDescent="0.3">
      <c r="A282" s="7" t="s">
        <v>81</v>
      </c>
      <c r="B282" s="7"/>
      <c r="C282" s="7"/>
      <c r="D282" s="7"/>
      <c r="E282" s="7">
        <v>3</v>
      </c>
      <c r="F282" s="7" t="s">
        <v>6</v>
      </c>
      <c r="G282" s="7">
        <v>149.69300000000001</v>
      </c>
      <c r="H282" s="7"/>
      <c r="I282" s="7">
        <v>12</v>
      </c>
      <c r="J282" s="7" t="s">
        <v>15</v>
      </c>
      <c r="K282" s="7">
        <v>82.462109999999996</v>
      </c>
    </row>
    <row r="283" spans="1:11" x14ac:dyDescent="0.3">
      <c r="A283" s="7"/>
      <c r="B283" s="7" t="s">
        <v>1</v>
      </c>
      <c r="C283" s="7" t="s">
        <v>2</v>
      </c>
      <c r="D283" s="7"/>
      <c r="E283" s="7">
        <v>4</v>
      </c>
      <c r="F283" s="7" t="s">
        <v>7</v>
      </c>
      <c r="G283" s="7">
        <v>116.0172</v>
      </c>
      <c r="H283" s="7"/>
      <c r="I283" s="7">
        <v>13</v>
      </c>
      <c r="J283" s="7" t="s">
        <v>16</v>
      </c>
      <c r="K283" s="7">
        <v>247.82249999999999</v>
      </c>
    </row>
    <row r="284" spans="1:11" x14ac:dyDescent="0.3">
      <c r="A284" s="7">
        <v>1</v>
      </c>
      <c r="B284" s="7" t="s">
        <v>4</v>
      </c>
      <c r="C284" s="7">
        <v>195.23320000000001</v>
      </c>
      <c r="D284" s="7"/>
      <c r="E284" s="7">
        <v>5</v>
      </c>
      <c r="F284" s="7" t="s">
        <v>8</v>
      </c>
      <c r="G284" s="7">
        <v>70</v>
      </c>
      <c r="H284" s="7"/>
      <c r="I284" s="7">
        <v>14</v>
      </c>
      <c r="J284" s="7" t="s">
        <v>17</v>
      </c>
      <c r="K284" s="7">
        <v>182.4281</v>
      </c>
    </row>
    <row r="285" spans="1:11" x14ac:dyDescent="0.3">
      <c r="A285" s="7">
        <v>2</v>
      </c>
      <c r="B285" s="7" t="s">
        <v>5</v>
      </c>
      <c r="C285" s="7">
        <v>130.6139</v>
      </c>
      <c r="D285" s="7"/>
      <c r="E285" s="7">
        <v>6</v>
      </c>
      <c r="F285" s="7" t="s">
        <v>9</v>
      </c>
      <c r="G285" s="7">
        <v>98.407319999999999</v>
      </c>
      <c r="H285" s="7"/>
      <c r="I285" s="7">
        <v>15</v>
      </c>
      <c r="J285" s="7" t="s">
        <v>18</v>
      </c>
      <c r="K285" s="7">
        <v>124.0645</v>
      </c>
    </row>
    <row r="286" spans="1:11" x14ac:dyDescent="0.3">
      <c r="A286" s="7">
        <v>3</v>
      </c>
      <c r="B286" s="7" t="s">
        <v>6</v>
      </c>
      <c r="C286" s="7">
        <v>203.02709999999999</v>
      </c>
      <c r="D286" s="7"/>
      <c r="E286" s="7">
        <v>7</v>
      </c>
      <c r="F286" s="7" t="s">
        <v>10</v>
      </c>
      <c r="G286" s="7">
        <v>184.56440000000001</v>
      </c>
      <c r="H286" s="7"/>
      <c r="I286" s="7">
        <v>16</v>
      </c>
      <c r="J286" s="7" t="s">
        <v>19</v>
      </c>
      <c r="K286" s="7">
        <v>210.7226</v>
      </c>
    </row>
    <row r="287" spans="1:11" x14ac:dyDescent="0.3">
      <c r="A287" s="7">
        <v>4</v>
      </c>
      <c r="B287" s="7" t="s">
        <v>7</v>
      </c>
      <c r="C287" s="7">
        <v>101.8627</v>
      </c>
      <c r="D287" s="7"/>
      <c r="E287" s="7">
        <v>8</v>
      </c>
      <c r="F287" s="7" t="s">
        <v>11</v>
      </c>
      <c r="G287" s="7">
        <v>257.59660000000002</v>
      </c>
      <c r="H287" s="7"/>
      <c r="I287" s="7">
        <v>17</v>
      </c>
      <c r="J287" s="7" t="s">
        <v>20</v>
      </c>
      <c r="K287" s="7">
        <v>112.60550000000001</v>
      </c>
    </row>
    <row r="288" spans="1:11" x14ac:dyDescent="0.3">
      <c r="A288" s="7">
        <v>5</v>
      </c>
      <c r="B288" s="7" t="s">
        <v>8</v>
      </c>
      <c r="C288" s="7">
        <v>232.31010000000001</v>
      </c>
      <c r="D288" s="7"/>
      <c r="E288" s="7">
        <v>9</v>
      </c>
      <c r="F288" s="7" t="s">
        <v>12</v>
      </c>
      <c r="G288" s="7">
        <v>487.36020000000002</v>
      </c>
      <c r="H288" s="7"/>
      <c r="I288" s="7">
        <v>18</v>
      </c>
      <c r="J288" s="7" t="s">
        <v>21</v>
      </c>
      <c r="K288" s="7">
        <v>242.4211</v>
      </c>
    </row>
    <row r="289" spans="1:11" x14ac:dyDescent="0.3">
      <c r="A289" s="7">
        <v>6</v>
      </c>
      <c r="B289" s="7" t="s">
        <v>9</v>
      </c>
      <c r="C289" s="7">
        <v>56.320509999999999</v>
      </c>
      <c r="D289" s="7"/>
      <c r="E289" s="7">
        <v>10</v>
      </c>
      <c r="F289" s="7" t="s">
        <v>13</v>
      </c>
      <c r="G289" s="7">
        <v>135.44</v>
      </c>
      <c r="H289" s="7"/>
      <c r="I289" s="7">
        <v>19</v>
      </c>
      <c r="J289" s="7" t="s">
        <v>22</v>
      </c>
      <c r="K289" s="7">
        <v>367.6139</v>
      </c>
    </row>
    <row r="290" spans="1:11" x14ac:dyDescent="0.3">
      <c r="A290" s="7">
        <v>7</v>
      </c>
      <c r="B290" s="7" t="s">
        <v>10</v>
      </c>
      <c r="C290" s="7">
        <v>313.08150000000001</v>
      </c>
      <c r="D290" s="7"/>
      <c r="E290" s="7">
        <v>11</v>
      </c>
      <c r="F290" s="7" t="s">
        <v>14</v>
      </c>
      <c r="G290" s="7">
        <v>181.59299999999999</v>
      </c>
      <c r="H290" s="7"/>
      <c r="I290" s="7">
        <v>20</v>
      </c>
      <c r="J290" s="7" t="s">
        <v>23</v>
      </c>
      <c r="K290" s="7">
        <v>105.2616</v>
      </c>
    </row>
    <row r="291" spans="1:11" x14ac:dyDescent="0.3">
      <c r="A291" s="7">
        <v>8</v>
      </c>
      <c r="B291" s="7" t="s">
        <v>11</v>
      </c>
      <c r="C291" s="7">
        <v>439.71809999999999</v>
      </c>
      <c r="D291" s="7"/>
      <c r="E291" s="7">
        <v>12</v>
      </c>
      <c r="F291" s="7" t="s">
        <v>15</v>
      </c>
      <c r="G291" s="7">
        <v>200.33969999999999</v>
      </c>
      <c r="H291" s="7"/>
      <c r="I291" s="7">
        <v>21</v>
      </c>
      <c r="J291" s="7" t="s">
        <v>24</v>
      </c>
      <c r="K291" s="7">
        <v>265.9323</v>
      </c>
    </row>
    <row r="292" spans="1:11" x14ac:dyDescent="0.3">
      <c r="A292" s="7">
        <v>9</v>
      </c>
      <c r="B292" s="7" t="s">
        <v>12</v>
      </c>
      <c r="C292" s="7">
        <v>119.6161</v>
      </c>
      <c r="D292" s="7"/>
      <c r="E292" s="7">
        <v>13</v>
      </c>
      <c r="F292" s="7" t="s">
        <v>16</v>
      </c>
      <c r="G292" s="7">
        <v>176.46530000000001</v>
      </c>
      <c r="H292" s="7"/>
      <c r="I292" s="7">
        <v>22</v>
      </c>
      <c r="J292" s="7" t="s">
        <v>25</v>
      </c>
      <c r="K292" s="7">
        <v>102.1567</v>
      </c>
    </row>
    <row r="293" spans="1:11" x14ac:dyDescent="0.3">
      <c r="A293" s="7">
        <v>10</v>
      </c>
      <c r="B293" s="7" t="s">
        <v>13</v>
      </c>
      <c r="C293" s="7">
        <v>166.012</v>
      </c>
      <c r="D293" s="7"/>
      <c r="E293" s="7">
        <v>14</v>
      </c>
      <c r="F293" s="7" t="s">
        <v>17</v>
      </c>
      <c r="G293" s="7">
        <v>158.619</v>
      </c>
      <c r="H293" s="7"/>
      <c r="I293" s="7">
        <v>23</v>
      </c>
      <c r="J293" s="7" t="s">
        <v>26</v>
      </c>
      <c r="K293" s="7">
        <v>125.3635</v>
      </c>
    </row>
    <row r="294" spans="1:11" x14ac:dyDescent="0.3">
      <c r="A294" s="7">
        <v>11</v>
      </c>
      <c r="B294" s="7" t="s">
        <v>14</v>
      </c>
      <c r="C294" s="7">
        <v>173.52809999999999</v>
      </c>
      <c r="D294" s="7"/>
      <c r="E294" s="7">
        <v>15</v>
      </c>
      <c r="F294" s="7" t="s">
        <v>18</v>
      </c>
      <c r="G294" s="7">
        <v>140.01429999999999</v>
      </c>
      <c r="H294" s="7"/>
      <c r="I294" s="7">
        <v>24</v>
      </c>
      <c r="J294" s="7" t="s">
        <v>27</v>
      </c>
      <c r="K294" s="7">
        <v>235.23609999999999</v>
      </c>
    </row>
    <row r="295" spans="1:11" x14ac:dyDescent="0.3">
      <c r="A295" s="7">
        <v>12</v>
      </c>
      <c r="B295" s="7" t="s">
        <v>15</v>
      </c>
      <c r="C295" s="7">
        <v>303.6379</v>
      </c>
      <c r="D295" s="7"/>
      <c r="E295" s="7">
        <v>16</v>
      </c>
      <c r="F295" s="7" t="s">
        <v>19</v>
      </c>
      <c r="G295" s="7">
        <v>169.29259999999999</v>
      </c>
      <c r="H295" s="7"/>
      <c r="I295" s="7">
        <v>25</v>
      </c>
      <c r="J295" s="7" t="s">
        <v>28</v>
      </c>
      <c r="K295" s="7">
        <v>289.1712</v>
      </c>
    </row>
    <row r="296" spans="1:11" x14ac:dyDescent="0.3">
      <c r="A296" s="7">
        <v>13</v>
      </c>
      <c r="B296" s="7" t="s">
        <v>16</v>
      </c>
      <c r="C296" s="7">
        <v>214.33619999999999</v>
      </c>
      <c r="D296" s="7"/>
      <c r="E296" s="7">
        <v>17</v>
      </c>
      <c r="F296" s="7" t="s">
        <v>20</v>
      </c>
      <c r="G296" s="7">
        <v>92.455389999999994</v>
      </c>
      <c r="H296" s="7"/>
      <c r="I296" s="7">
        <v>26</v>
      </c>
      <c r="J296" s="7" t="s">
        <v>29</v>
      </c>
      <c r="K296" s="7">
        <v>239.9417</v>
      </c>
    </row>
    <row r="297" spans="1:11" x14ac:dyDescent="0.3">
      <c r="A297" s="7">
        <v>14</v>
      </c>
      <c r="B297" s="7" t="s">
        <v>17</v>
      </c>
      <c r="C297" s="7">
        <v>358.02229999999997</v>
      </c>
      <c r="D297" s="7"/>
      <c r="E297" s="7">
        <v>18</v>
      </c>
      <c r="F297" s="7" t="s">
        <v>21</v>
      </c>
      <c r="G297" s="7">
        <v>83.186539999999994</v>
      </c>
      <c r="H297" s="7"/>
      <c r="I297" s="7">
        <v>27</v>
      </c>
      <c r="J297" s="7" t="s">
        <v>30</v>
      </c>
      <c r="K297" s="7">
        <v>107.7033</v>
      </c>
    </row>
    <row r="298" spans="1:11" x14ac:dyDescent="0.3">
      <c r="A298" s="7">
        <v>15</v>
      </c>
      <c r="B298" s="7" t="s">
        <v>18</v>
      </c>
      <c r="C298" s="7">
        <v>466.96039999999999</v>
      </c>
      <c r="D298" s="7"/>
      <c r="E298" s="7">
        <v>19</v>
      </c>
      <c r="F298" s="7" t="s">
        <v>22</v>
      </c>
      <c r="G298" s="7">
        <v>110.01819999999999</v>
      </c>
      <c r="H298" s="7"/>
      <c r="I298" s="15" t="s">
        <v>136</v>
      </c>
      <c r="J298" s="7"/>
      <c r="K298" s="7">
        <f>SUM(K271:K297)</f>
        <v>5001.3813700000001</v>
      </c>
    </row>
    <row r="299" spans="1:11" x14ac:dyDescent="0.3">
      <c r="A299" s="7">
        <v>16</v>
      </c>
      <c r="B299" s="7" t="s">
        <v>19</v>
      </c>
      <c r="C299" s="7">
        <v>280.17849999999999</v>
      </c>
      <c r="D299" s="7"/>
      <c r="E299" s="7">
        <v>20</v>
      </c>
      <c r="F299" s="7" t="s">
        <v>23</v>
      </c>
      <c r="G299" s="7">
        <v>173.66630000000001</v>
      </c>
      <c r="H299" s="7"/>
      <c r="I299" s="15"/>
      <c r="J299" s="7"/>
      <c r="K299" s="7"/>
    </row>
    <row r="300" spans="1:11" x14ac:dyDescent="0.3">
      <c r="A300" s="7">
        <v>17</v>
      </c>
      <c r="B300" s="7" t="s">
        <v>20</v>
      </c>
      <c r="C300" s="7">
        <v>125.2996</v>
      </c>
      <c r="D300" s="7"/>
      <c r="E300" s="7">
        <v>21</v>
      </c>
      <c r="F300" s="7" t="s">
        <v>24</v>
      </c>
      <c r="G300" s="7">
        <v>119.6161</v>
      </c>
      <c r="H300" s="7"/>
      <c r="I300" s="7" t="s">
        <v>87</v>
      </c>
      <c r="J300" s="7"/>
      <c r="K300" s="7"/>
    </row>
    <row r="301" spans="1:11" x14ac:dyDescent="0.3">
      <c r="A301" s="7">
        <v>18</v>
      </c>
      <c r="B301" s="7" t="s">
        <v>21</v>
      </c>
      <c r="C301" s="7">
        <v>385.75119999999998</v>
      </c>
      <c r="D301" s="7"/>
      <c r="E301" s="15" t="s">
        <v>136</v>
      </c>
      <c r="F301" s="7"/>
      <c r="G301" s="7">
        <f>SUM(G280:G300)</f>
        <v>3279.4104900000002</v>
      </c>
      <c r="H301" s="7"/>
      <c r="I301" s="7"/>
      <c r="J301" s="7" t="s">
        <v>1</v>
      </c>
      <c r="K301" s="7" t="s">
        <v>2</v>
      </c>
    </row>
    <row r="302" spans="1:11" x14ac:dyDescent="0.3">
      <c r="A302" s="7">
        <v>19</v>
      </c>
      <c r="B302" s="7" t="s">
        <v>22</v>
      </c>
      <c r="C302" s="7">
        <v>327.36520000000002</v>
      </c>
      <c r="D302" s="7"/>
      <c r="E302" s="15"/>
      <c r="F302" s="7"/>
      <c r="G302" s="7"/>
      <c r="H302" s="7"/>
      <c r="I302" s="7">
        <v>1</v>
      </c>
      <c r="J302" s="7" t="s">
        <v>4</v>
      </c>
      <c r="K302" s="7">
        <v>170.845</v>
      </c>
    </row>
    <row r="303" spans="1:11" x14ac:dyDescent="0.3">
      <c r="A303" s="15" t="s">
        <v>136</v>
      </c>
      <c r="B303" s="7"/>
      <c r="C303" s="7">
        <f>SUM(C284:C302)</f>
        <v>4592.8746099999998</v>
      </c>
      <c r="D303" s="7"/>
      <c r="E303" s="7" t="s">
        <v>85</v>
      </c>
      <c r="F303" s="7"/>
      <c r="G303" s="7"/>
      <c r="H303" s="7"/>
      <c r="I303" s="7">
        <v>2</v>
      </c>
      <c r="J303" s="7" t="s">
        <v>5</v>
      </c>
      <c r="K303" s="7">
        <v>115.5509</v>
      </c>
    </row>
    <row r="304" spans="1:11" x14ac:dyDescent="0.3">
      <c r="A304" s="15"/>
      <c r="B304" s="7"/>
      <c r="C304" s="7"/>
      <c r="D304" s="7"/>
      <c r="E304" s="7"/>
      <c r="F304" s="7" t="s">
        <v>1</v>
      </c>
      <c r="G304" s="7" t="s">
        <v>2</v>
      </c>
      <c r="H304" s="7"/>
      <c r="I304" s="7">
        <v>3</v>
      </c>
      <c r="J304" s="7" t="s">
        <v>6</v>
      </c>
      <c r="K304" s="7">
        <v>341.50259999999997</v>
      </c>
    </row>
    <row r="305" spans="1:11" x14ac:dyDescent="0.3">
      <c r="A305" s="7" t="s">
        <v>74</v>
      </c>
      <c r="B305" s="7"/>
      <c r="C305" s="7"/>
      <c r="D305" s="7"/>
      <c r="E305" s="7">
        <v>1</v>
      </c>
      <c r="F305" s="7" t="s">
        <v>4</v>
      </c>
      <c r="G305" s="7">
        <v>143.1782</v>
      </c>
      <c r="H305" s="7"/>
      <c r="I305" s="7">
        <v>4</v>
      </c>
      <c r="J305" s="7" t="s">
        <v>7</v>
      </c>
      <c r="K305" s="7">
        <v>180.49930000000001</v>
      </c>
    </row>
    <row r="306" spans="1:11" x14ac:dyDescent="0.3">
      <c r="A306" s="7"/>
      <c r="B306" s="7" t="s">
        <v>1</v>
      </c>
      <c r="C306" s="7" t="s">
        <v>2</v>
      </c>
      <c r="D306" s="7"/>
      <c r="E306" s="7">
        <v>2</v>
      </c>
      <c r="F306" s="7" t="s">
        <v>5</v>
      </c>
      <c r="G306" s="7">
        <v>69.971419999999995</v>
      </c>
      <c r="H306" s="7"/>
      <c r="I306" s="7">
        <v>5</v>
      </c>
      <c r="J306" s="7" t="s">
        <v>8</v>
      </c>
      <c r="K306" s="7">
        <v>263.947</v>
      </c>
    </row>
    <row r="307" spans="1:11" x14ac:dyDescent="0.3">
      <c r="A307" s="7">
        <v>1</v>
      </c>
      <c r="B307" s="7" t="s">
        <v>4</v>
      </c>
      <c r="C307" s="7">
        <v>215.93520000000001</v>
      </c>
      <c r="D307" s="7"/>
      <c r="E307" s="7">
        <v>3</v>
      </c>
      <c r="F307" s="7" t="s">
        <v>6</v>
      </c>
      <c r="G307" s="7">
        <v>118.4061</v>
      </c>
      <c r="H307" s="7"/>
      <c r="I307" s="7">
        <v>6</v>
      </c>
      <c r="J307" s="7" t="s">
        <v>9</v>
      </c>
      <c r="K307" s="7">
        <v>140.86869999999999</v>
      </c>
    </row>
    <row r="308" spans="1:11" x14ac:dyDescent="0.3">
      <c r="A308" s="7">
        <v>2</v>
      </c>
      <c r="B308" s="7" t="s">
        <v>5</v>
      </c>
      <c r="C308" s="7">
        <v>249.19069999999999</v>
      </c>
      <c r="D308" s="7"/>
      <c r="E308" s="7">
        <v>4</v>
      </c>
      <c r="F308" s="7" t="s">
        <v>7</v>
      </c>
      <c r="G308" s="7">
        <v>317.37040000000002</v>
      </c>
      <c r="H308" s="7"/>
      <c r="I308" s="7">
        <v>7</v>
      </c>
      <c r="J308" s="7" t="s">
        <v>10</v>
      </c>
      <c r="K308" s="7">
        <v>236.381</v>
      </c>
    </row>
    <row r="309" spans="1:11" x14ac:dyDescent="0.3">
      <c r="A309" s="7">
        <v>3</v>
      </c>
      <c r="B309" s="7" t="s">
        <v>6</v>
      </c>
      <c r="C309" s="7">
        <v>377.87830000000002</v>
      </c>
      <c r="D309" s="7"/>
      <c r="E309" s="7">
        <v>5</v>
      </c>
      <c r="F309" s="7" t="s">
        <v>8</v>
      </c>
      <c r="G309" s="7">
        <v>223.78559999999999</v>
      </c>
      <c r="H309" s="7"/>
      <c r="I309" s="7">
        <v>8</v>
      </c>
      <c r="J309" s="7" t="s">
        <v>11</v>
      </c>
      <c r="K309" s="7">
        <v>142.5061</v>
      </c>
    </row>
    <row r="310" spans="1:11" x14ac:dyDescent="0.3">
      <c r="A310" s="7">
        <v>4</v>
      </c>
      <c r="B310" s="7" t="s">
        <v>7</v>
      </c>
      <c r="C310" s="7">
        <v>109.1238</v>
      </c>
      <c r="D310" s="7"/>
      <c r="E310" s="7">
        <v>6</v>
      </c>
      <c r="F310" s="7" t="s">
        <v>9</v>
      </c>
      <c r="G310" s="7">
        <v>170.75129999999999</v>
      </c>
      <c r="H310" s="7"/>
      <c r="I310" s="7">
        <v>9</v>
      </c>
      <c r="J310" s="7" t="s">
        <v>12</v>
      </c>
      <c r="K310" s="7">
        <v>349.79419999999999</v>
      </c>
    </row>
    <row r="311" spans="1:11" x14ac:dyDescent="0.3">
      <c r="A311" s="7">
        <v>5</v>
      </c>
      <c r="B311" s="7" t="s">
        <v>8</v>
      </c>
      <c r="C311" s="7">
        <v>205.0658</v>
      </c>
      <c r="D311" s="7"/>
      <c r="E311" s="7">
        <v>7</v>
      </c>
      <c r="F311" s="7" t="s">
        <v>10</v>
      </c>
      <c r="G311" s="7">
        <v>131.10300000000001</v>
      </c>
      <c r="H311" s="7"/>
      <c r="I311" s="7">
        <v>10</v>
      </c>
      <c r="J311" s="7" t="s">
        <v>13</v>
      </c>
      <c r="K311" s="7">
        <v>269.23599999999999</v>
      </c>
    </row>
    <row r="312" spans="1:11" x14ac:dyDescent="0.3">
      <c r="A312" s="7">
        <v>6</v>
      </c>
      <c r="B312" s="7" t="s">
        <v>9</v>
      </c>
      <c r="C312" s="7">
        <v>103.76900000000001</v>
      </c>
      <c r="D312" s="7"/>
      <c r="E312" s="7">
        <v>8</v>
      </c>
      <c r="F312" s="7" t="s">
        <v>11</v>
      </c>
      <c r="G312" s="7">
        <v>90</v>
      </c>
      <c r="H312" s="7"/>
      <c r="I312" s="7">
        <v>11</v>
      </c>
      <c r="J312" s="7" t="s">
        <v>14</v>
      </c>
      <c r="K312" s="7">
        <v>120.8801</v>
      </c>
    </row>
    <row r="313" spans="1:11" x14ac:dyDescent="0.3">
      <c r="A313" s="7">
        <v>7</v>
      </c>
      <c r="B313" s="7" t="s">
        <v>10</v>
      </c>
      <c r="C313" s="7">
        <v>117.6435</v>
      </c>
      <c r="D313" s="7"/>
      <c r="E313" s="7">
        <v>9</v>
      </c>
      <c r="F313" s="7" t="s">
        <v>12</v>
      </c>
      <c r="G313" s="7">
        <v>182.43899999999999</v>
      </c>
      <c r="H313" s="7"/>
      <c r="I313" s="7">
        <v>12</v>
      </c>
      <c r="J313" s="7" t="s">
        <v>15</v>
      </c>
      <c r="K313" s="7">
        <v>117.3882</v>
      </c>
    </row>
    <row r="314" spans="1:11" x14ac:dyDescent="0.3">
      <c r="A314" s="7">
        <v>8</v>
      </c>
      <c r="B314" s="7" t="s">
        <v>11</v>
      </c>
      <c r="C314" s="7">
        <v>198.65549999999999</v>
      </c>
      <c r="D314" s="7"/>
      <c r="E314" s="7">
        <v>10</v>
      </c>
      <c r="F314" s="7" t="s">
        <v>13</v>
      </c>
      <c r="G314" s="7">
        <v>68.117549999999994</v>
      </c>
      <c r="H314" s="7"/>
      <c r="I314" s="7">
        <v>13</v>
      </c>
      <c r="J314" s="7" t="s">
        <v>16</v>
      </c>
      <c r="K314" s="7">
        <v>250.51150000000001</v>
      </c>
    </row>
    <row r="315" spans="1:11" x14ac:dyDescent="0.3">
      <c r="A315" s="7">
        <v>9</v>
      </c>
      <c r="B315" s="7" t="s">
        <v>12</v>
      </c>
      <c r="C315" s="7">
        <v>236.7192</v>
      </c>
      <c r="D315" s="7"/>
      <c r="E315" s="7">
        <v>11</v>
      </c>
      <c r="F315" s="7" t="s">
        <v>14</v>
      </c>
      <c r="G315" s="7">
        <v>584.87609999999995</v>
      </c>
      <c r="H315" s="7"/>
      <c r="I315" s="7">
        <v>14</v>
      </c>
      <c r="J315" s="7" t="s">
        <v>17</v>
      </c>
      <c r="K315" s="7">
        <v>361.24779999999998</v>
      </c>
    </row>
    <row r="316" spans="1:11" x14ac:dyDescent="0.3">
      <c r="A316" s="7">
        <v>10</v>
      </c>
      <c r="B316" s="7" t="s">
        <v>13</v>
      </c>
      <c r="C316" s="7">
        <v>137.7679</v>
      </c>
      <c r="D316" s="7"/>
      <c r="E316" s="7">
        <v>12</v>
      </c>
      <c r="F316" s="7" t="s">
        <v>15</v>
      </c>
      <c r="G316" s="7">
        <v>82.96987</v>
      </c>
      <c r="H316" s="7"/>
      <c r="I316" s="7">
        <v>15</v>
      </c>
      <c r="J316" s="7" t="s">
        <v>18</v>
      </c>
      <c r="K316" s="7">
        <v>160.46180000000001</v>
      </c>
    </row>
    <row r="317" spans="1:11" x14ac:dyDescent="0.3">
      <c r="A317" s="7">
        <v>11</v>
      </c>
      <c r="B317" s="7" t="s">
        <v>14</v>
      </c>
      <c r="C317" s="7">
        <v>234.7595</v>
      </c>
      <c r="D317" s="7"/>
      <c r="E317" s="7">
        <v>13</v>
      </c>
      <c r="F317" s="7" t="s">
        <v>16</v>
      </c>
      <c r="G317" s="7">
        <v>180.27760000000001</v>
      </c>
      <c r="H317" s="7"/>
      <c r="I317" s="7">
        <v>16</v>
      </c>
      <c r="J317" s="7" t="s">
        <v>19</v>
      </c>
      <c r="K317" s="7">
        <v>168.9615</v>
      </c>
    </row>
    <row r="318" spans="1:11" x14ac:dyDescent="0.3">
      <c r="A318" s="7">
        <v>12</v>
      </c>
      <c r="B318" s="7" t="s">
        <v>15</v>
      </c>
      <c r="C318" s="7">
        <v>718.33699999999999</v>
      </c>
      <c r="D318" s="7"/>
      <c r="E318" s="7">
        <v>14</v>
      </c>
      <c r="F318" s="7" t="s">
        <v>17</v>
      </c>
      <c r="G318" s="7">
        <v>258.5498</v>
      </c>
      <c r="H318" s="7"/>
      <c r="I318" s="7">
        <v>17</v>
      </c>
      <c r="J318" s="7" t="s">
        <v>20</v>
      </c>
      <c r="K318" s="7">
        <v>255.7655</v>
      </c>
    </row>
    <row r="319" spans="1:11" x14ac:dyDescent="0.3">
      <c r="A319" s="7">
        <v>13</v>
      </c>
      <c r="B319" s="7" t="s">
        <v>16</v>
      </c>
      <c r="C319" s="7">
        <v>192.09370000000001</v>
      </c>
      <c r="D319" s="7"/>
      <c r="E319" s="7">
        <v>15</v>
      </c>
      <c r="F319" s="7" t="s">
        <v>18</v>
      </c>
      <c r="G319" s="7">
        <v>116.82470000000001</v>
      </c>
      <c r="H319" s="7"/>
      <c r="I319" s="7">
        <v>18</v>
      </c>
      <c r="J319" s="7" t="s">
        <v>21</v>
      </c>
      <c r="K319" s="7">
        <v>441.54270000000002</v>
      </c>
    </row>
    <row r="320" spans="1:11" x14ac:dyDescent="0.3">
      <c r="A320" s="7">
        <v>14</v>
      </c>
      <c r="B320" s="7" t="s">
        <v>17</v>
      </c>
      <c r="C320" s="7">
        <v>347.81599999999997</v>
      </c>
      <c r="D320" s="7"/>
      <c r="E320" s="7">
        <v>16</v>
      </c>
      <c r="F320" s="7" t="s">
        <v>19</v>
      </c>
      <c r="G320" s="7">
        <v>206.00970000000001</v>
      </c>
      <c r="H320" s="7"/>
      <c r="I320" s="7">
        <v>19</v>
      </c>
      <c r="J320" s="7" t="s">
        <v>22</v>
      </c>
      <c r="K320" s="7">
        <v>186.8689</v>
      </c>
    </row>
    <row r="321" spans="1:11" x14ac:dyDescent="0.3">
      <c r="A321" s="7">
        <v>15</v>
      </c>
      <c r="B321" s="7" t="s">
        <v>18</v>
      </c>
      <c r="C321" s="7">
        <v>258.80489999999998</v>
      </c>
      <c r="D321" s="7"/>
      <c r="E321" s="7">
        <v>17</v>
      </c>
      <c r="F321" s="7" t="s">
        <v>20</v>
      </c>
      <c r="G321" s="7">
        <v>303.21609999999998</v>
      </c>
      <c r="H321" s="7"/>
      <c r="I321" s="7">
        <v>20</v>
      </c>
      <c r="J321" s="7" t="s">
        <v>23</v>
      </c>
      <c r="K321" s="7">
        <v>343.6859</v>
      </c>
    </row>
    <row r="322" spans="1:11" x14ac:dyDescent="0.3">
      <c r="A322" s="15" t="s">
        <v>136</v>
      </c>
      <c r="B322" s="7"/>
      <c r="C322" s="7">
        <f>SUM(C307:C321)</f>
        <v>3703.56</v>
      </c>
      <c r="D322" s="7"/>
      <c r="E322" s="7">
        <v>18</v>
      </c>
      <c r="F322" s="7" t="s">
        <v>21</v>
      </c>
      <c r="G322" s="7">
        <v>111.46299999999999</v>
      </c>
      <c r="H322" s="7"/>
      <c r="I322" s="7">
        <v>21</v>
      </c>
      <c r="J322" s="7" t="s">
        <v>24</v>
      </c>
      <c r="K322" s="7">
        <v>194.16489999999999</v>
      </c>
    </row>
    <row r="323" spans="1:11" x14ac:dyDescent="0.3">
      <c r="A323" s="15"/>
      <c r="B323" s="7"/>
      <c r="C323" s="7"/>
      <c r="D323" s="7"/>
      <c r="E323" s="7">
        <v>19</v>
      </c>
      <c r="F323" s="7" t="s">
        <v>22</v>
      </c>
      <c r="G323" s="7">
        <v>166.39709999999999</v>
      </c>
      <c r="H323" s="7"/>
      <c r="I323" s="15" t="s">
        <v>136</v>
      </c>
      <c r="J323" s="7"/>
      <c r="K323" s="7">
        <f>SUM(K302:K322)</f>
        <v>4812.6095999999998</v>
      </c>
    </row>
    <row r="324" spans="1:11" x14ac:dyDescent="0.3">
      <c r="A324" s="7" t="s">
        <v>75</v>
      </c>
      <c r="B324" s="7"/>
      <c r="C324" s="7"/>
      <c r="D324" s="7"/>
      <c r="E324" s="7">
        <v>20</v>
      </c>
      <c r="F324" s="7" t="s">
        <v>23</v>
      </c>
      <c r="G324" s="7">
        <v>212.0849</v>
      </c>
      <c r="H324" s="7"/>
      <c r="I324" s="15"/>
      <c r="J324" s="7"/>
      <c r="K324" s="7"/>
    </row>
    <row r="325" spans="1:11" x14ac:dyDescent="0.3">
      <c r="A325" s="7"/>
      <c r="B325" s="7" t="s">
        <v>1</v>
      </c>
      <c r="C325" s="7" t="s">
        <v>2</v>
      </c>
      <c r="D325" s="7"/>
      <c r="E325" s="7">
        <v>21</v>
      </c>
      <c r="F325" s="7" t="s">
        <v>24</v>
      </c>
      <c r="G325" s="7">
        <v>147.63470000000001</v>
      </c>
      <c r="H325" s="7"/>
      <c r="I325" s="7" t="s">
        <v>88</v>
      </c>
      <c r="J325" s="7"/>
      <c r="K325" s="7"/>
    </row>
    <row r="326" spans="1:11" x14ac:dyDescent="0.3">
      <c r="A326" s="7">
        <v>1</v>
      </c>
      <c r="B326" s="7" t="s">
        <v>4</v>
      </c>
      <c r="C326" s="7">
        <v>169.4462</v>
      </c>
      <c r="D326" s="7"/>
      <c r="E326" s="7">
        <v>22</v>
      </c>
      <c r="F326" s="7" t="s">
        <v>25</v>
      </c>
      <c r="G326" s="7">
        <v>59.66574</v>
      </c>
      <c r="H326" s="7"/>
      <c r="I326" s="7"/>
      <c r="J326" s="7" t="s">
        <v>1</v>
      </c>
      <c r="K326" s="7" t="s">
        <v>2</v>
      </c>
    </row>
    <row r="327" spans="1:11" x14ac:dyDescent="0.3">
      <c r="A327" s="7">
        <v>2</v>
      </c>
      <c r="B327" s="7" t="s">
        <v>5</v>
      </c>
      <c r="C327" s="7">
        <v>293.721</v>
      </c>
      <c r="D327" s="7"/>
      <c r="E327" s="7">
        <v>23</v>
      </c>
      <c r="F327" s="7" t="s">
        <v>26</v>
      </c>
      <c r="G327" s="7">
        <v>147.20050000000001</v>
      </c>
      <c r="H327" s="7"/>
      <c r="I327" s="7">
        <v>1</v>
      </c>
      <c r="J327" s="7" t="s">
        <v>4</v>
      </c>
      <c r="K327" s="7">
        <v>171.76730000000001</v>
      </c>
    </row>
    <row r="328" spans="1:11" x14ac:dyDescent="0.3">
      <c r="A328" s="7">
        <v>3</v>
      </c>
      <c r="B328" s="7" t="s">
        <v>6</v>
      </c>
      <c r="C328" s="7">
        <v>203.90190000000001</v>
      </c>
      <c r="D328" s="7"/>
      <c r="E328" s="7">
        <v>24</v>
      </c>
      <c r="F328" s="7" t="s">
        <v>27</v>
      </c>
      <c r="G328" s="7">
        <v>291.56819999999999</v>
      </c>
      <c r="H328" s="7"/>
      <c r="I328" s="7">
        <v>2</v>
      </c>
      <c r="J328" s="7" t="s">
        <v>5</v>
      </c>
      <c r="K328" s="7">
        <v>83.354659999999996</v>
      </c>
    </row>
    <row r="329" spans="1:11" x14ac:dyDescent="0.3">
      <c r="A329" s="7">
        <v>4</v>
      </c>
      <c r="B329" s="7" t="s">
        <v>7</v>
      </c>
      <c r="C329" s="7">
        <v>419.10860000000002</v>
      </c>
      <c r="D329" s="7"/>
      <c r="E329" s="7">
        <v>25</v>
      </c>
      <c r="F329" s="7" t="s">
        <v>28</v>
      </c>
      <c r="G329" s="7">
        <v>462.01729999999998</v>
      </c>
      <c r="H329" s="7"/>
      <c r="I329" s="7">
        <v>3</v>
      </c>
      <c r="J329" s="7" t="s">
        <v>6</v>
      </c>
      <c r="K329" s="7">
        <v>178</v>
      </c>
    </row>
    <row r="330" spans="1:11" x14ac:dyDescent="0.3">
      <c r="A330" s="7">
        <v>5</v>
      </c>
      <c r="B330" s="7" t="s">
        <v>8</v>
      </c>
      <c r="C330" s="7">
        <v>229.81729999999999</v>
      </c>
      <c r="D330" s="7"/>
      <c r="E330" s="7">
        <v>26</v>
      </c>
      <c r="F330" s="7" t="s">
        <v>29</v>
      </c>
      <c r="G330" s="7">
        <v>170.29390000000001</v>
      </c>
      <c r="H330" s="7"/>
      <c r="I330" s="7">
        <v>4</v>
      </c>
      <c r="J330" s="7" t="s">
        <v>7</v>
      </c>
      <c r="K330" s="7">
        <v>262.09160000000003</v>
      </c>
    </row>
    <row r="331" spans="1:11" x14ac:dyDescent="0.3">
      <c r="A331" s="7">
        <v>6</v>
      </c>
      <c r="B331" s="7" t="s">
        <v>9</v>
      </c>
      <c r="C331" s="7">
        <v>430.66919999999999</v>
      </c>
      <c r="D331" s="7"/>
      <c r="E331" s="7">
        <v>27</v>
      </c>
      <c r="F331" s="7" t="s">
        <v>30</v>
      </c>
      <c r="G331" s="7">
        <v>140.76929999999999</v>
      </c>
      <c r="H331" s="7"/>
      <c r="I331" s="7">
        <v>5</v>
      </c>
      <c r="J331" s="7" t="s">
        <v>8</v>
      </c>
      <c r="K331" s="7">
        <v>197.31190000000001</v>
      </c>
    </row>
    <row r="332" spans="1:11" x14ac:dyDescent="0.3">
      <c r="A332" s="7">
        <v>7</v>
      </c>
      <c r="B332" s="7" t="s">
        <v>10</v>
      </c>
      <c r="C332" s="7">
        <v>246.917</v>
      </c>
      <c r="D332" s="7"/>
      <c r="E332" s="15" t="s">
        <v>136</v>
      </c>
      <c r="F332" s="7"/>
      <c r="G332" s="7">
        <f>SUM(G305:G331)</f>
        <v>5156.9410799999996</v>
      </c>
      <c r="H332" s="7"/>
      <c r="I332" s="7">
        <v>6</v>
      </c>
      <c r="J332" s="7" t="s">
        <v>9</v>
      </c>
      <c r="K332" s="7">
        <v>247.42679999999999</v>
      </c>
    </row>
    <row r="333" spans="1:11" x14ac:dyDescent="0.3">
      <c r="A333" s="7">
        <v>8</v>
      </c>
      <c r="B333" s="7" t="s">
        <v>11</v>
      </c>
      <c r="C333" s="7">
        <v>468</v>
      </c>
      <c r="D333" s="7"/>
      <c r="E333" s="15"/>
      <c r="F333" s="7"/>
      <c r="G333" s="7"/>
      <c r="H333" s="7"/>
      <c r="I333" s="7">
        <v>7</v>
      </c>
      <c r="J333" s="7" t="s">
        <v>10</v>
      </c>
      <c r="K333" s="7">
        <v>143.1782</v>
      </c>
    </row>
    <row r="334" spans="1:11" x14ac:dyDescent="0.3">
      <c r="A334" s="7">
        <v>9</v>
      </c>
      <c r="B334" s="7" t="s">
        <v>12</v>
      </c>
      <c r="C334" s="7">
        <v>317.72309999999999</v>
      </c>
      <c r="D334" s="7"/>
      <c r="E334" s="7" t="s">
        <v>76</v>
      </c>
      <c r="F334" s="7"/>
      <c r="G334" s="7"/>
      <c r="H334" s="7"/>
      <c r="I334" s="7">
        <v>8</v>
      </c>
      <c r="J334" s="7" t="s">
        <v>11</v>
      </c>
      <c r="K334" s="7">
        <v>141.4496</v>
      </c>
    </row>
    <row r="335" spans="1:11" x14ac:dyDescent="0.3">
      <c r="A335" s="7">
        <v>10</v>
      </c>
      <c r="B335" s="7" t="s">
        <v>13</v>
      </c>
      <c r="C335" s="7">
        <v>112.7298</v>
      </c>
      <c r="D335" s="7"/>
      <c r="E335" s="7"/>
      <c r="F335" s="7" t="s">
        <v>1</v>
      </c>
      <c r="G335" s="7" t="s">
        <v>2</v>
      </c>
      <c r="H335" s="7"/>
      <c r="I335" s="7">
        <v>9</v>
      </c>
      <c r="J335" s="7" t="s">
        <v>12</v>
      </c>
      <c r="K335" s="7">
        <v>168.9615</v>
      </c>
    </row>
    <row r="336" spans="1:11" x14ac:dyDescent="0.3">
      <c r="A336" s="7">
        <v>11</v>
      </c>
      <c r="B336" s="7" t="s">
        <v>14</v>
      </c>
      <c r="C336" s="7">
        <v>158.40450000000001</v>
      </c>
      <c r="D336" s="7"/>
      <c r="E336" s="7">
        <v>1</v>
      </c>
      <c r="F336" s="7" t="s">
        <v>4</v>
      </c>
      <c r="G336" s="7">
        <v>313.39429999999999</v>
      </c>
      <c r="H336" s="7"/>
      <c r="I336" s="7">
        <v>10</v>
      </c>
      <c r="J336" s="7" t="s">
        <v>13</v>
      </c>
      <c r="K336" s="7">
        <v>197.6765</v>
      </c>
    </row>
    <row r="337" spans="1:11" x14ac:dyDescent="0.3">
      <c r="A337" s="7">
        <v>12</v>
      </c>
      <c r="B337" s="7" t="s">
        <v>15</v>
      </c>
      <c r="C337" s="7">
        <v>196.0102</v>
      </c>
      <c r="D337" s="7"/>
      <c r="E337" s="7">
        <v>2</v>
      </c>
      <c r="F337" s="7" t="s">
        <v>5</v>
      </c>
      <c r="G337" s="7">
        <v>216.0926</v>
      </c>
      <c r="H337" s="7"/>
      <c r="I337" s="7">
        <v>11</v>
      </c>
      <c r="J337" s="7" t="s">
        <v>14</v>
      </c>
      <c r="K337" s="7">
        <v>110.9414</v>
      </c>
    </row>
    <row r="338" spans="1:11" x14ac:dyDescent="0.3">
      <c r="A338" s="7">
        <v>13</v>
      </c>
      <c r="B338" s="7" t="s">
        <v>16</v>
      </c>
      <c r="C338" s="7">
        <v>178.37039999999999</v>
      </c>
      <c r="D338" s="7"/>
      <c r="E338" s="7">
        <v>3</v>
      </c>
      <c r="F338" s="7" t="s">
        <v>6</v>
      </c>
      <c r="G338" s="7">
        <v>202.83</v>
      </c>
      <c r="H338" s="7"/>
      <c r="I338" s="7">
        <v>12</v>
      </c>
      <c r="J338" s="7" t="s">
        <v>15</v>
      </c>
      <c r="K338" s="7">
        <v>112.1784</v>
      </c>
    </row>
    <row r="339" spans="1:11" x14ac:dyDescent="0.3">
      <c r="A339" s="7">
        <v>14</v>
      </c>
      <c r="B339" s="7" t="s">
        <v>17</v>
      </c>
      <c r="C339" s="7">
        <v>180.27760000000001</v>
      </c>
      <c r="D339" s="7"/>
      <c r="E339" s="7">
        <v>4</v>
      </c>
      <c r="F339" s="7" t="s">
        <v>7</v>
      </c>
      <c r="G339" s="7">
        <v>357.23379999999997</v>
      </c>
      <c r="H339" s="7"/>
      <c r="I339" s="7">
        <v>13</v>
      </c>
      <c r="J339" s="7" t="s">
        <v>16</v>
      </c>
      <c r="K339" s="7">
        <v>106</v>
      </c>
    </row>
    <row r="340" spans="1:11" x14ac:dyDescent="0.3">
      <c r="A340" s="7">
        <v>15</v>
      </c>
      <c r="B340" s="7" t="s">
        <v>18</v>
      </c>
      <c r="C340" s="7">
        <v>153.88310000000001</v>
      </c>
      <c r="D340" s="7"/>
      <c r="E340" s="7">
        <v>5</v>
      </c>
      <c r="F340" s="7" t="s">
        <v>8</v>
      </c>
      <c r="G340" s="7">
        <v>235.97460000000001</v>
      </c>
      <c r="H340" s="7"/>
      <c r="I340" s="7">
        <v>14</v>
      </c>
      <c r="J340" s="7" t="s">
        <v>17</v>
      </c>
      <c r="K340" s="7">
        <v>67.230950000000007</v>
      </c>
    </row>
    <row r="341" spans="1:11" x14ac:dyDescent="0.3">
      <c r="A341" s="7">
        <v>16</v>
      </c>
      <c r="B341" s="7" t="s">
        <v>19</v>
      </c>
      <c r="C341" s="7">
        <v>136.191</v>
      </c>
      <c r="D341" s="7"/>
      <c r="E341" s="7">
        <v>6</v>
      </c>
      <c r="F341" s="7" t="s">
        <v>9</v>
      </c>
      <c r="G341" s="7">
        <v>246.08940000000001</v>
      </c>
      <c r="H341" s="7"/>
      <c r="I341" s="7">
        <v>15</v>
      </c>
      <c r="J341" s="7" t="s">
        <v>18</v>
      </c>
      <c r="K341" s="7">
        <v>229.96520000000001</v>
      </c>
    </row>
    <row r="342" spans="1:11" x14ac:dyDescent="0.3">
      <c r="A342" s="7">
        <v>17</v>
      </c>
      <c r="B342" s="7" t="s">
        <v>20</v>
      </c>
      <c r="C342" s="7">
        <v>144.84469999999999</v>
      </c>
      <c r="D342" s="7"/>
      <c r="E342" s="7">
        <v>7</v>
      </c>
      <c r="F342" s="7" t="s">
        <v>10</v>
      </c>
      <c r="G342" s="7">
        <v>125.17189999999999</v>
      </c>
      <c r="H342" s="7"/>
      <c r="I342" s="7">
        <v>16</v>
      </c>
      <c r="J342" s="7" t="s">
        <v>19</v>
      </c>
      <c r="K342" s="7">
        <v>224.00890000000001</v>
      </c>
    </row>
    <row r="343" spans="1:11" x14ac:dyDescent="0.3">
      <c r="A343" s="7">
        <v>18</v>
      </c>
      <c r="B343" s="7" t="s">
        <v>21</v>
      </c>
      <c r="C343" s="7">
        <v>124.01609999999999</v>
      </c>
      <c r="D343" s="7"/>
      <c r="E343" s="7">
        <v>8</v>
      </c>
      <c r="F343" s="7" t="s">
        <v>11</v>
      </c>
      <c r="G343" s="7">
        <v>128.76329999999999</v>
      </c>
      <c r="H343" s="7"/>
      <c r="I343" s="7">
        <v>17</v>
      </c>
      <c r="J343" s="7" t="s">
        <v>20</v>
      </c>
      <c r="K343" s="7">
        <v>180.42169999999999</v>
      </c>
    </row>
    <row r="344" spans="1:11" x14ac:dyDescent="0.3">
      <c r="A344" s="7">
        <v>19</v>
      </c>
      <c r="B344" s="7" t="s">
        <v>22</v>
      </c>
      <c r="C344" s="7">
        <v>107.42440000000001</v>
      </c>
      <c r="D344" s="7"/>
      <c r="E344" s="7">
        <v>9</v>
      </c>
      <c r="F344" s="7" t="s">
        <v>12</v>
      </c>
      <c r="G344" s="7">
        <v>167.09280000000001</v>
      </c>
      <c r="H344" s="7"/>
      <c r="I344" s="7">
        <v>18</v>
      </c>
      <c r="J344" s="7" t="s">
        <v>21</v>
      </c>
      <c r="K344" s="7">
        <v>240.41630000000001</v>
      </c>
    </row>
    <row r="345" spans="1:11" x14ac:dyDescent="0.3">
      <c r="A345" s="7">
        <v>20</v>
      </c>
      <c r="B345" s="7" t="s">
        <v>23</v>
      </c>
      <c r="C345" s="7">
        <v>133.68620000000001</v>
      </c>
      <c r="D345" s="7"/>
      <c r="E345" s="7">
        <v>10</v>
      </c>
      <c r="F345" s="7" t="s">
        <v>13</v>
      </c>
      <c r="G345" s="7">
        <v>112.7298</v>
      </c>
      <c r="H345" s="7"/>
      <c r="I345" s="7">
        <v>19</v>
      </c>
      <c r="J345" s="7" t="s">
        <v>22</v>
      </c>
      <c r="K345" s="7">
        <v>243.2612</v>
      </c>
    </row>
    <row r="346" spans="1:11" x14ac:dyDescent="0.3">
      <c r="A346" s="7">
        <v>21</v>
      </c>
      <c r="B346" s="7" t="s">
        <v>24</v>
      </c>
      <c r="C346" s="7">
        <v>157.035</v>
      </c>
      <c r="D346" s="7"/>
      <c r="E346" s="7">
        <v>11</v>
      </c>
      <c r="F346" s="7" t="s">
        <v>14</v>
      </c>
      <c r="G346" s="7">
        <v>254.95099999999999</v>
      </c>
      <c r="H346" s="7"/>
      <c r="I346" s="7">
        <v>20</v>
      </c>
      <c r="J346" s="7" t="s">
        <v>23</v>
      </c>
      <c r="K346" s="7">
        <v>181.59299999999999</v>
      </c>
    </row>
    <row r="347" spans="1:11" x14ac:dyDescent="0.3">
      <c r="A347" s="7">
        <v>22</v>
      </c>
      <c r="B347" s="7" t="s">
        <v>25</v>
      </c>
      <c r="C347" s="7">
        <v>131.60550000000001</v>
      </c>
      <c r="D347" s="7"/>
      <c r="E347" s="7">
        <v>12</v>
      </c>
      <c r="F347" s="7" t="s">
        <v>15</v>
      </c>
      <c r="G347" s="7">
        <v>86.023250000000004</v>
      </c>
      <c r="H347" s="7"/>
      <c r="I347" s="7">
        <v>21</v>
      </c>
      <c r="J347" s="7" t="s">
        <v>24</v>
      </c>
      <c r="K347" s="7">
        <v>198</v>
      </c>
    </row>
    <row r="348" spans="1:11" x14ac:dyDescent="0.3">
      <c r="A348" s="7">
        <v>23</v>
      </c>
      <c r="B348" s="7" t="s">
        <v>26</v>
      </c>
      <c r="C348" s="7">
        <v>85.276020000000003</v>
      </c>
      <c r="D348" s="7"/>
      <c r="E348" s="7">
        <v>13</v>
      </c>
      <c r="F348" s="7" t="s">
        <v>16</v>
      </c>
      <c r="G348" s="7">
        <v>274.64159999999998</v>
      </c>
      <c r="H348" s="7"/>
      <c r="I348" s="15" t="s">
        <v>136</v>
      </c>
      <c r="J348" s="7"/>
      <c r="K348" s="7">
        <f>SUM(K327:K347)</f>
        <v>3685.2351099999996</v>
      </c>
    </row>
    <row r="349" spans="1:11" x14ac:dyDescent="0.3">
      <c r="A349" s="7">
        <v>24</v>
      </c>
      <c r="B349" s="7" t="s">
        <v>27</v>
      </c>
      <c r="C349" s="7">
        <v>117.2007</v>
      </c>
      <c r="D349" s="7"/>
      <c r="E349" s="7">
        <v>14</v>
      </c>
      <c r="F349" s="7" t="s">
        <v>17</v>
      </c>
      <c r="G349" s="7">
        <v>205.38740000000001</v>
      </c>
      <c r="H349" s="7"/>
      <c r="I349" s="15"/>
      <c r="J349" s="7"/>
      <c r="K349" s="7"/>
    </row>
    <row r="350" spans="1:11" x14ac:dyDescent="0.3">
      <c r="A350" s="7">
        <v>25</v>
      </c>
      <c r="B350" s="7" t="s">
        <v>28</v>
      </c>
      <c r="C350" s="7">
        <v>112.0179</v>
      </c>
      <c r="D350" s="7"/>
      <c r="E350" s="7">
        <v>15</v>
      </c>
      <c r="F350" s="7" t="s">
        <v>18</v>
      </c>
      <c r="G350" s="7">
        <v>232.77459999999999</v>
      </c>
      <c r="H350" s="7"/>
      <c r="I350" s="7" t="s">
        <v>89</v>
      </c>
      <c r="J350" s="7"/>
      <c r="K350" s="7"/>
    </row>
    <row r="351" spans="1:11" x14ac:dyDescent="0.3">
      <c r="A351" s="15" t="s">
        <v>136</v>
      </c>
      <c r="B351" s="7"/>
      <c r="C351" s="7">
        <f>SUM(C326:C350)</f>
        <v>5008.2774199999994</v>
      </c>
      <c r="D351" s="7"/>
      <c r="E351" s="7">
        <v>16</v>
      </c>
      <c r="F351" s="7" t="s">
        <v>19</v>
      </c>
      <c r="G351" s="7">
        <v>201.69280000000001</v>
      </c>
      <c r="H351" s="7"/>
      <c r="I351" s="7"/>
      <c r="J351" s="7" t="s">
        <v>1</v>
      </c>
      <c r="K351" s="7" t="s">
        <v>2</v>
      </c>
    </row>
    <row r="352" spans="1:11" x14ac:dyDescent="0.3">
      <c r="A352" s="15"/>
      <c r="B352" s="7"/>
      <c r="C352" s="7"/>
      <c r="D352" s="7"/>
      <c r="E352" s="7">
        <v>17</v>
      </c>
      <c r="F352" s="7" t="s">
        <v>20</v>
      </c>
      <c r="G352" s="7">
        <v>107.51739999999999</v>
      </c>
      <c r="H352" s="7"/>
      <c r="I352" s="7">
        <v>1</v>
      </c>
      <c r="J352" s="7" t="s">
        <v>4</v>
      </c>
      <c r="K352" s="7">
        <v>53.851649999999999</v>
      </c>
    </row>
    <row r="353" spans="1:11" x14ac:dyDescent="0.3">
      <c r="A353" s="7"/>
      <c r="B353" s="7"/>
      <c r="C353" s="7"/>
      <c r="D353" s="7"/>
      <c r="E353" s="15" t="s">
        <v>136</v>
      </c>
      <c r="F353" s="7"/>
      <c r="G353" s="7">
        <f>SUM(G336:G352)</f>
        <v>3468.3605500000008</v>
      </c>
      <c r="H353" s="7"/>
      <c r="I353" s="7">
        <v>2</v>
      </c>
      <c r="J353" s="7" t="s">
        <v>5</v>
      </c>
      <c r="K353" s="7">
        <v>115.4123</v>
      </c>
    </row>
    <row r="354" spans="1:11" x14ac:dyDescent="0.3">
      <c r="A354" s="7"/>
      <c r="B354" s="7"/>
      <c r="C354" s="7"/>
      <c r="D354" s="7"/>
      <c r="E354" s="15"/>
      <c r="F354" s="7"/>
      <c r="G354" s="7"/>
      <c r="H354" s="7"/>
      <c r="I354" s="7">
        <v>3</v>
      </c>
      <c r="J354" s="7" t="s">
        <v>6</v>
      </c>
      <c r="K354" s="7">
        <v>288.24990000000003</v>
      </c>
    </row>
    <row r="355" spans="1:11" x14ac:dyDescent="0.3">
      <c r="A355" s="7"/>
      <c r="B355" s="7"/>
      <c r="C355" s="7"/>
      <c r="D355" s="7"/>
      <c r="E355" s="7"/>
      <c r="F355" s="7"/>
      <c r="G355" s="7"/>
      <c r="H355" s="7"/>
      <c r="I355" s="7">
        <v>4</v>
      </c>
      <c r="J355" s="7" t="s">
        <v>7</v>
      </c>
      <c r="K355" s="7">
        <v>117.79640000000001</v>
      </c>
    </row>
    <row r="356" spans="1:11" x14ac:dyDescent="0.3">
      <c r="A356" s="7"/>
      <c r="B356" s="7"/>
      <c r="C356" s="7"/>
      <c r="D356" s="7"/>
      <c r="E356" s="7"/>
      <c r="F356" s="7"/>
      <c r="G356" s="7"/>
      <c r="H356" s="7"/>
      <c r="I356" s="7">
        <v>5</v>
      </c>
      <c r="J356" s="7" t="s">
        <v>8</v>
      </c>
      <c r="K356" s="7">
        <v>210.9502</v>
      </c>
    </row>
    <row r="357" spans="1:11" x14ac:dyDescent="0.3">
      <c r="A357" s="7"/>
      <c r="B357" s="7"/>
      <c r="C357" s="7"/>
      <c r="D357" s="7"/>
      <c r="E357" s="7"/>
      <c r="F357" s="7"/>
      <c r="G357" s="7"/>
      <c r="H357" s="7"/>
      <c r="I357" s="7">
        <v>6</v>
      </c>
      <c r="J357" s="7" t="s">
        <v>9</v>
      </c>
      <c r="K357" s="7">
        <v>231.0411</v>
      </c>
    </row>
    <row r="358" spans="1:11" x14ac:dyDescent="0.3">
      <c r="A358" s="7"/>
      <c r="B358" s="7"/>
      <c r="C358" s="7"/>
      <c r="D358" s="7"/>
      <c r="E358" s="7"/>
      <c r="F358" s="7"/>
      <c r="G358" s="7"/>
      <c r="H358" s="7"/>
      <c r="I358" s="7">
        <v>7</v>
      </c>
      <c r="J358" s="7" t="s">
        <v>10</v>
      </c>
      <c r="K358" s="7">
        <v>156.4864</v>
      </c>
    </row>
    <row r="359" spans="1:11" x14ac:dyDescent="0.3">
      <c r="A359" s="7"/>
      <c r="B359" s="7"/>
      <c r="C359" s="7"/>
      <c r="D359" s="7"/>
      <c r="E359" s="7"/>
      <c r="F359" s="7"/>
      <c r="G359" s="7"/>
      <c r="H359" s="7"/>
      <c r="I359" s="7">
        <v>8</v>
      </c>
      <c r="J359" s="7" t="s">
        <v>11</v>
      </c>
      <c r="K359" s="7">
        <v>140.4564</v>
      </c>
    </row>
    <row r="360" spans="1:11" x14ac:dyDescent="0.3">
      <c r="A360" s="7"/>
      <c r="B360" s="7"/>
      <c r="C360" s="7"/>
      <c r="D360" s="7"/>
      <c r="E360" s="7"/>
      <c r="F360" s="7"/>
      <c r="G360" s="7"/>
      <c r="H360" s="7"/>
      <c r="I360" s="7">
        <v>9</v>
      </c>
      <c r="J360" s="7" t="s">
        <v>12</v>
      </c>
      <c r="K360" s="7">
        <v>176.01140000000001</v>
      </c>
    </row>
    <row r="361" spans="1:11" x14ac:dyDescent="0.3">
      <c r="A361" s="7"/>
      <c r="B361" s="7"/>
      <c r="C361" s="7"/>
      <c r="D361" s="7"/>
      <c r="E361" s="7"/>
      <c r="F361" s="7"/>
      <c r="G361" s="7"/>
      <c r="H361" s="7"/>
      <c r="I361" s="7">
        <v>10</v>
      </c>
      <c r="J361" s="7" t="s">
        <v>13</v>
      </c>
      <c r="K361" s="7">
        <v>91.301699999999997</v>
      </c>
    </row>
    <row r="362" spans="1:11" x14ac:dyDescent="0.3">
      <c r="A362" s="7"/>
      <c r="B362" s="7"/>
      <c r="C362" s="7"/>
      <c r="D362" s="7"/>
      <c r="E362" s="7"/>
      <c r="F362" s="7"/>
      <c r="G362" s="7"/>
      <c r="H362" s="7"/>
      <c r="I362" s="7">
        <v>11</v>
      </c>
      <c r="J362" s="7" t="s">
        <v>14</v>
      </c>
      <c r="K362" s="7">
        <v>255.24889999999999</v>
      </c>
    </row>
    <row r="363" spans="1:11" x14ac:dyDescent="0.3">
      <c r="A363" s="7"/>
      <c r="B363" s="7"/>
      <c r="C363" s="7"/>
      <c r="D363" s="7"/>
      <c r="E363" s="7"/>
      <c r="F363" s="7"/>
      <c r="G363" s="7"/>
      <c r="H363" s="7"/>
      <c r="I363" s="7">
        <v>12</v>
      </c>
      <c r="J363" s="7" t="s">
        <v>15</v>
      </c>
      <c r="K363" s="7">
        <v>41.231059999999999</v>
      </c>
    </row>
    <row r="364" spans="1:11" x14ac:dyDescent="0.3">
      <c r="A364" s="7"/>
      <c r="B364" s="7"/>
      <c r="C364" s="7"/>
      <c r="D364" s="7"/>
      <c r="E364" s="7"/>
      <c r="F364" s="7"/>
      <c r="G364" s="7"/>
      <c r="H364" s="7"/>
      <c r="I364" s="7">
        <v>13</v>
      </c>
      <c r="J364" s="7" t="s">
        <v>16</v>
      </c>
      <c r="K364" s="7">
        <v>161.83940000000001</v>
      </c>
    </row>
    <row r="365" spans="1:11" x14ac:dyDescent="0.3">
      <c r="A365" s="7"/>
      <c r="B365" s="7"/>
      <c r="C365" s="7"/>
      <c r="D365" s="7"/>
      <c r="E365" s="7"/>
      <c r="F365" s="7"/>
      <c r="G365" s="7"/>
      <c r="H365" s="7"/>
      <c r="I365" s="7">
        <v>14</v>
      </c>
      <c r="J365" s="7" t="s">
        <v>17</v>
      </c>
      <c r="K365" s="7">
        <v>270.65109999999999</v>
      </c>
    </row>
    <row r="366" spans="1:11" x14ac:dyDescent="0.3">
      <c r="A366" s="7"/>
      <c r="B366" s="7"/>
      <c r="C366" s="7"/>
      <c r="D366" s="7"/>
      <c r="E366" s="7"/>
      <c r="F366" s="7"/>
      <c r="G366" s="7"/>
      <c r="H366" s="7"/>
      <c r="I366" s="7">
        <v>15</v>
      </c>
      <c r="J366" s="7" t="s">
        <v>18</v>
      </c>
      <c r="K366" s="7">
        <v>124.01609999999999</v>
      </c>
    </row>
    <row r="367" spans="1:11" x14ac:dyDescent="0.3">
      <c r="A367" s="7"/>
      <c r="B367" s="7"/>
      <c r="C367" s="7"/>
      <c r="D367" s="7"/>
      <c r="E367" s="7"/>
      <c r="F367" s="7"/>
      <c r="G367" s="7"/>
      <c r="H367" s="7"/>
      <c r="I367" s="7">
        <v>16</v>
      </c>
      <c r="J367" s="7" t="s">
        <v>19</v>
      </c>
      <c r="K367" s="7">
        <v>249.06219999999999</v>
      </c>
    </row>
    <row r="368" spans="1:11" x14ac:dyDescent="0.3">
      <c r="A368" s="7"/>
      <c r="B368" s="7"/>
      <c r="C368" s="7"/>
      <c r="D368" s="7"/>
      <c r="E368" s="7"/>
      <c r="F368" s="7"/>
      <c r="G368" s="7"/>
      <c r="H368" s="7"/>
      <c r="I368" s="7">
        <v>17</v>
      </c>
      <c r="J368" s="7" t="s">
        <v>20</v>
      </c>
      <c r="K368" s="7">
        <v>124.86790000000001</v>
      </c>
    </row>
    <row r="369" spans="1:11" x14ac:dyDescent="0.3">
      <c r="A369" s="7"/>
      <c r="B369" s="7"/>
      <c r="C369" s="7"/>
      <c r="D369" s="7"/>
      <c r="E369" s="7"/>
      <c r="F369" s="7"/>
      <c r="G369" s="7"/>
      <c r="H369" s="7"/>
      <c r="I369" s="7">
        <v>18</v>
      </c>
      <c r="J369" s="7" t="s">
        <v>21</v>
      </c>
      <c r="K369" s="7">
        <v>268.60379999999998</v>
      </c>
    </row>
    <row r="370" spans="1:11" x14ac:dyDescent="0.3">
      <c r="A370" s="7"/>
      <c r="B370" s="7"/>
      <c r="C370" s="7"/>
      <c r="D370" s="7"/>
      <c r="E370" s="7"/>
      <c r="F370" s="7"/>
      <c r="G370" s="7"/>
      <c r="H370" s="7"/>
      <c r="I370" s="7">
        <v>19</v>
      </c>
      <c r="J370" s="7" t="s">
        <v>22</v>
      </c>
      <c r="K370" s="7">
        <v>215.41589999999999</v>
      </c>
    </row>
    <row r="371" spans="1:11" x14ac:dyDescent="0.3">
      <c r="A371" s="7"/>
      <c r="B371" s="7"/>
      <c r="C371" s="7"/>
      <c r="D371" s="7"/>
      <c r="E371" s="7"/>
      <c r="F371" s="7"/>
      <c r="G371" s="7"/>
      <c r="H371" s="7"/>
      <c r="I371" s="7">
        <v>20</v>
      </c>
      <c r="J371" s="7" t="s">
        <v>23</v>
      </c>
      <c r="K371" s="7">
        <v>333.01650000000001</v>
      </c>
    </row>
    <row r="372" spans="1:11" x14ac:dyDescent="0.3">
      <c r="A372" s="7"/>
      <c r="B372" s="7"/>
      <c r="C372" s="7"/>
      <c r="D372" s="7"/>
      <c r="E372" s="7"/>
      <c r="F372" s="7"/>
      <c r="G372" s="7"/>
      <c r="H372" s="7"/>
      <c r="I372" s="7">
        <v>21</v>
      </c>
      <c r="J372" s="7" t="s">
        <v>24</v>
      </c>
      <c r="K372" s="7">
        <v>185.14859999999999</v>
      </c>
    </row>
    <row r="373" spans="1:11" x14ac:dyDescent="0.3">
      <c r="A373" s="7"/>
      <c r="B373" s="7"/>
      <c r="C373" s="7"/>
      <c r="D373" s="7"/>
      <c r="E373" s="7"/>
      <c r="F373" s="7"/>
      <c r="G373" s="7"/>
      <c r="H373" s="7"/>
      <c r="I373" s="7">
        <v>22</v>
      </c>
      <c r="J373" s="7" t="s">
        <v>25</v>
      </c>
      <c r="K373" s="7">
        <v>120.1499</v>
      </c>
    </row>
    <row r="374" spans="1:11" x14ac:dyDescent="0.3">
      <c r="A374" s="7"/>
      <c r="B374" s="7"/>
      <c r="C374" s="7"/>
      <c r="D374" s="7"/>
      <c r="E374" s="7"/>
      <c r="F374" s="7"/>
      <c r="G374" s="7"/>
      <c r="H374" s="7"/>
      <c r="I374" s="7">
        <v>23</v>
      </c>
      <c r="J374" s="7" t="s">
        <v>26</v>
      </c>
      <c r="K374" s="7">
        <v>132.43870000000001</v>
      </c>
    </row>
    <row r="375" spans="1:11" x14ac:dyDescent="0.3">
      <c r="A375" s="7"/>
      <c r="B375" s="7"/>
      <c r="C375" s="7"/>
      <c r="D375" s="7"/>
      <c r="E375" s="7"/>
      <c r="F375" s="7"/>
      <c r="G375" s="7"/>
      <c r="H375" s="7"/>
      <c r="I375" s="7">
        <v>24</v>
      </c>
      <c r="J375" s="7" t="s">
        <v>27</v>
      </c>
      <c r="K375" s="7">
        <v>175.5677</v>
      </c>
    </row>
    <row r="376" spans="1:11" x14ac:dyDescent="0.3">
      <c r="A376" s="7"/>
      <c r="B376" s="7"/>
      <c r="C376" s="7"/>
      <c r="D376" s="7"/>
      <c r="E376" s="7"/>
      <c r="F376" s="7"/>
      <c r="G376" s="7"/>
      <c r="H376" s="7"/>
      <c r="I376" s="7">
        <v>25</v>
      </c>
      <c r="J376" s="7" t="s">
        <v>28</v>
      </c>
      <c r="K376" s="7">
        <v>242.99789999999999</v>
      </c>
    </row>
    <row r="377" spans="1:11" x14ac:dyDescent="0.3">
      <c r="A377" s="7"/>
      <c r="B377" s="7"/>
      <c r="C377" s="7"/>
      <c r="D377" s="7"/>
      <c r="E377" s="7"/>
      <c r="F377" s="7"/>
      <c r="G377" s="7"/>
      <c r="H377" s="7"/>
      <c r="I377" s="7">
        <v>26</v>
      </c>
      <c r="J377" s="7" t="s">
        <v>29</v>
      </c>
      <c r="K377" s="7">
        <v>143.13630000000001</v>
      </c>
    </row>
    <row r="378" spans="1:11" x14ac:dyDescent="0.3">
      <c r="A378" s="7"/>
      <c r="B378" s="7"/>
      <c r="C378" s="7"/>
      <c r="D378" s="7"/>
      <c r="E378" s="7"/>
      <c r="F378" s="7"/>
      <c r="G378" s="7"/>
      <c r="H378" s="7"/>
      <c r="I378" s="7">
        <v>27</v>
      </c>
      <c r="J378" s="7" t="s">
        <v>30</v>
      </c>
      <c r="K378" s="7">
        <v>224.97110000000001</v>
      </c>
    </row>
    <row r="379" spans="1:11" x14ac:dyDescent="0.3">
      <c r="A379" s="7"/>
      <c r="B379" s="7"/>
      <c r="C379" s="7"/>
      <c r="D379" s="7"/>
      <c r="E379" s="7"/>
      <c r="F379" s="7"/>
      <c r="G379" s="7"/>
      <c r="H379" s="7"/>
      <c r="I379" s="7">
        <v>28</v>
      </c>
      <c r="J379" s="7" t="s">
        <v>31</v>
      </c>
      <c r="K379" s="7">
        <v>129.6919</v>
      </c>
    </row>
    <row r="380" spans="1:11" x14ac:dyDescent="0.3">
      <c r="A380" s="7"/>
      <c r="B380" s="7"/>
      <c r="C380" s="7"/>
      <c r="D380" s="7"/>
      <c r="E380" s="7"/>
      <c r="F380" s="7"/>
      <c r="G380" s="7"/>
      <c r="H380" s="7"/>
      <c r="I380" s="15" t="s">
        <v>136</v>
      </c>
      <c r="J380" s="7"/>
      <c r="K380" s="7">
        <f>SUM(K352:K379)</f>
        <v>4979.6124099999997</v>
      </c>
    </row>
  </sheetData>
  <phoneticPr fontId="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03"/>
  <sheetViews>
    <sheetView zoomScale="80" zoomScaleNormal="80" workbookViewId="0">
      <selection activeCell="M92" sqref="M92"/>
    </sheetView>
  </sheetViews>
  <sheetFormatPr defaultColWidth="8.6640625" defaultRowHeight="13.5" x14ac:dyDescent="0.3"/>
  <cols>
    <col min="1" max="1" width="18.33203125" style="1" customWidth="1"/>
    <col min="2" max="2" width="8.6640625" style="1"/>
    <col min="3" max="3" width="12.796875" style="1"/>
    <col min="4" max="16384" width="8.6640625" style="1"/>
  </cols>
  <sheetData>
    <row r="1" spans="1:11" x14ac:dyDescent="0.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x14ac:dyDescent="0.3">
      <c r="A2" s="12" t="s">
        <v>137</v>
      </c>
      <c r="B2" s="12"/>
      <c r="C2" s="12"/>
      <c r="D2" s="12"/>
      <c r="E2" s="12" t="s">
        <v>153</v>
      </c>
      <c r="F2" s="12"/>
      <c r="G2" s="12"/>
      <c r="H2" s="12"/>
      <c r="I2" s="12" t="s">
        <v>152</v>
      </c>
      <c r="J2" s="12"/>
      <c r="K2" s="12"/>
    </row>
    <row r="3" spans="1:11" x14ac:dyDescent="0.35">
      <c r="A3" s="13"/>
      <c r="B3" s="13" t="s">
        <v>1</v>
      </c>
      <c r="C3" s="13" t="s">
        <v>2</v>
      </c>
      <c r="D3" s="13"/>
      <c r="E3" s="13"/>
      <c r="F3" s="13" t="s">
        <v>1</v>
      </c>
      <c r="G3" s="13" t="s">
        <v>2</v>
      </c>
      <c r="H3" s="13"/>
      <c r="I3" s="13"/>
      <c r="J3" s="13" t="s">
        <v>1</v>
      </c>
      <c r="K3" s="13" t="s">
        <v>2</v>
      </c>
    </row>
    <row r="4" spans="1:11" x14ac:dyDescent="0.35">
      <c r="A4" s="13">
        <v>1</v>
      </c>
      <c r="B4" s="13" t="s">
        <v>4</v>
      </c>
      <c r="C4" s="13">
        <v>459.42570000000001</v>
      </c>
      <c r="D4" s="13"/>
      <c r="E4" s="13">
        <v>1</v>
      </c>
      <c r="F4" s="13" t="s">
        <v>4</v>
      </c>
      <c r="G4" s="13">
        <v>255.24889999999999</v>
      </c>
      <c r="H4" s="13"/>
      <c r="I4" s="13">
        <v>1</v>
      </c>
      <c r="J4" s="13" t="s">
        <v>4</v>
      </c>
      <c r="K4" s="13">
        <v>605.70619999999997</v>
      </c>
    </row>
    <row r="5" spans="1:11" x14ac:dyDescent="0.35">
      <c r="A5" s="13">
        <v>2</v>
      </c>
      <c r="B5" s="13" t="s">
        <v>5</v>
      </c>
      <c r="C5" s="13">
        <v>283.74639999999999</v>
      </c>
      <c r="D5" s="13"/>
      <c r="E5" s="13">
        <v>2</v>
      </c>
      <c r="F5" s="13" t="s">
        <v>5</v>
      </c>
      <c r="G5" s="13">
        <v>632.45550000000003</v>
      </c>
      <c r="H5" s="13"/>
      <c r="I5" s="13">
        <v>2</v>
      </c>
      <c r="J5" s="13" t="s">
        <v>5</v>
      </c>
      <c r="K5" s="13">
        <v>582.24390000000005</v>
      </c>
    </row>
    <row r="6" spans="1:11" x14ac:dyDescent="0.35">
      <c r="A6" s="13">
        <v>3</v>
      </c>
      <c r="B6" s="13" t="s">
        <v>6</v>
      </c>
      <c r="C6" s="13">
        <v>394.03550000000001</v>
      </c>
      <c r="D6" s="13"/>
      <c r="E6" s="13">
        <v>3</v>
      </c>
      <c r="F6" s="13" t="s">
        <v>6</v>
      </c>
      <c r="G6" s="13">
        <v>140.4564</v>
      </c>
      <c r="H6" s="13"/>
      <c r="I6" s="13">
        <v>3</v>
      </c>
      <c r="J6" s="13" t="s">
        <v>6</v>
      </c>
      <c r="K6" s="13">
        <v>518.61350000000004</v>
      </c>
    </row>
    <row r="7" spans="1:11" x14ac:dyDescent="0.35">
      <c r="A7" s="13">
        <v>4</v>
      </c>
      <c r="B7" s="13" t="s">
        <v>7</v>
      </c>
      <c r="C7" s="13">
        <v>818.7405</v>
      </c>
      <c r="D7" s="13"/>
      <c r="E7" s="13">
        <v>4</v>
      </c>
      <c r="F7" s="13" t="s">
        <v>7</v>
      </c>
      <c r="G7" s="13">
        <v>338.1361</v>
      </c>
      <c r="H7" s="13"/>
      <c r="I7" s="13">
        <v>4</v>
      </c>
      <c r="J7" s="13" t="s">
        <v>7</v>
      </c>
      <c r="K7" s="13">
        <v>194.64840000000001</v>
      </c>
    </row>
    <row r="8" spans="1:11" x14ac:dyDescent="0.35">
      <c r="A8" s="13">
        <v>5</v>
      </c>
      <c r="B8" s="13" t="s">
        <v>8</v>
      </c>
      <c r="C8" s="13">
        <v>524.01530000000002</v>
      </c>
      <c r="D8" s="13"/>
      <c r="E8" s="13">
        <v>5</v>
      </c>
      <c r="F8" s="13" t="s">
        <v>8</v>
      </c>
      <c r="G8" s="13">
        <v>307.16770000000002</v>
      </c>
      <c r="H8" s="13"/>
      <c r="I8" s="13">
        <v>5</v>
      </c>
      <c r="J8" s="13" t="s">
        <v>8</v>
      </c>
      <c r="K8" s="13">
        <v>490.35500000000002</v>
      </c>
    </row>
    <row r="9" spans="1:11" x14ac:dyDescent="0.35">
      <c r="A9" s="13">
        <v>6</v>
      </c>
      <c r="B9" s="13" t="s">
        <v>9</v>
      </c>
      <c r="C9" s="13">
        <v>300.53289999999998</v>
      </c>
      <c r="D9" s="13"/>
      <c r="E9" s="13">
        <v>6</v>
      </c>
      <c r="F9" s="13" t="s">
        <v>9</v>
      </c>
      <c r="G9" s="13">
        <v>232.8605</v>
      </c>
      <c r="H9" s="13"/>
      <c r="I9" s="13">
        <v>6</v>
      </c>
      <c r="J9" s="13" t="s">
        <v>9</v>
      </c>
      <c r="K9" s="13">
        <v>360.19990000000001</v>
      </c>
    </row>
    <row r="10" spans="1:11" x14ac:dyDescent="0.35">
      <c r="A10" s="13">
        <v>7</v>
      </c>
      <c r="B10" s="13" t="s">
        <v>10</v>
      </c>
      <c r="C10" s="13">
        <v>343.37150000000003</v>
      </c>
      <c r="D10" s="13"/>
      <c r="E10" s="13">
        <v>7</v>
      </c>
      <c r="F10" s="13" t="s">
        <v>10</v>
      </c>
      <c r="G10" s="13">
        <v>289.10899999999998</v>
      </c>
      <c r="H10" s="13"/>
      <c r="I10" s="13">
        <v>7</v>
      </c>
      <c r="J10" s="13" t="s">
        <v>10</v>
      </c>
      <c r="K10" s="13">
        <v>1491.5070000000001</v>
      </c>
    </row>
    <row r="11" spans="1:11" x14ac:dyDescent="0.35">
      <c r="A11" s="13">
        <v>8</v>
      </c>
      <c r="B11" s="13" t="s">
        <v>11</v>
      </c>
      <c r="C11" s="13">
        <v>1013.232</v>
      </c>
      <c r="D11" s="13"/>
      <c r="E11" s="13">
        <v>8</v>
      </c>
      <c r="F11" s="13" t="s">
        <v>11</v>
      </c>
      <c r="G11" s="13">
        <v>475.93279999999999</v>
      </c>
      <c r="H11" s="13"/>
      <c r="I11" s="13">
        <v>8</v>
      </c>
      <c r="J11" s="13" t="s">
        <v>11</v>
      </c>
      <c r="K11" s="13">
        <v>776.65949999999998</v>
      </c>
    </row>
    <row r="12" spans="1:11" x14ac:dyDescent="0.35">
      <c r="A12" s="13">
        <v>9</v>
      </c>
      <c r="B12" s="13" t="s">
        <v>12</v>
      </c>
      <c r="C12" s="13">
        <v>241.6609</v>
      </c>
      <c r="D12" s="13"/>
      <c r="E12" s="13">
        <v>9</v>
      </c>
      <c r="F12" s="13" t="s">
        <v>12</v>
      </c>
      <c r="G12" s="13">
        <v>367.69549999999998</v>
      </c>
      <c r="H12" s="13"/>
      <c r="I12" s="13">
        <v>9</v>
      </c>
      <c r="J12" s="13" t="s">
        <v>12</v>
      </c>
      <c r="K12" s="13">
        <v>261.22789999999998</v>
      </c>
    </row>
    <row r="13" spans="1:11" x14ac:dyDescent="0.35">
      <c r="A13" s="13">
        <v>10</v>
      </c>
      <c r="B13" s="13" t="s">
        <v>13</v>
      </c>
      <c r="C13" s="13">
        <v>653.91129999999998</v>
      </c>
      <c r="D13" s="13"/>
      <c r="E13" s="13">
        <v>10</v>
      </c>
      <c r="F13" s="13" t="s">
        <v>13</v>
      </c>
      <c r="G13" s="13">
        <v>344</v>
      </c>
      <c r="H13" s="13"/>
      <c r="I13" s="13">
        <v>10</v>
      </c>
      <c r="J13" s="13" t="s">
        <v>13</v>
      </c>
      <c r="K13" s="13">
        <v>267.55189999999999</v>
      </c>
    </row>
    <row r="14" spans="1:11" x14ac:dyDescent="0.35">
      <c r="A14" s="13">
        <v>11</v>
      </c>
      <c r="B14" s="13" t="s">
        <v>14</v>
      </c>
      <c r="C14" s="13">
        <v>217.51320000000001</v>
      </c>
      <c r="D14" s="13"/>
      <c r="E14" s="13">
        <v>11</v>
      </c>
      <c r="F14" s="13" t="s">
        <v>14</v>
      </c>
      <c r="G14" s="13">
        <v>354.55889999999999</v>
      </c>
      <c r="H14" s="13"/>
      <c r="I14" s="13">
        <v>11</v>
      </c>
      <c r="J14" s="13" t="s">
        <v>14</v>
      </c>
      <c r="K14" s="13">
        <v>628.76390000000004</v>
      </c>
    </row>
    <row r="15" spans="1:11" x14ac:dyDescent="0.35">
      <c r="A15" s="13">
        <v>12</v>
      </c>
      <c r="B15" s="13" t="s">
        <v>15</v>
      </c>
      <c r="C15" s="13">
        <v>561.71169999999995</v>
      </c>
      <c r="D15" s="13"/>
      <c r="E15" s="13">
        <v>12</v>
      </c>
      <c r="F15" s="13" t="s">
        <v>15</v>
      </c>
      <c r="G15" s="13">
        <v>342.46170000000001</v>
      </c>
      <c r="H15" s="13"/>
      <c r="I15" s="13">
        <v>12</v>
      </c>
      <c r="J15" s="13" t="s">
        <v>15</v>
      </c>
      <c r="K15" s="13">
        <v>418.2439</v>
      </c>
    </row>
    <row r="16" spans="1:11" x14ac:dyDescent="0.35">
      <c r="A16" s="13">
        <v>13</v>
      </c>
      <c r="B16" s="13" t="s">
        <v>16</v>
      </c>
      <c r="C16" s="13">
        <v>762.58510000000001</v>
      </c>
      <c r="D16" s="13"/>
      <c r="E16" s="13">
        <v>13</v>
      </c>
      <c r="F16" s="13" t="s">
        <v>16</v>
      </c>
      <c r="G16" s="13">
        <v>124.5793</v>
      </c>
      <c r="H16" s="13"/>
      <c r="I16" s="13">
        <v>13</v>
      </c>
      <c r="J16" s="13" t="s">
        <v>16</v>
      </c>
      <c r="K16" s="13">
        <v>706.35969999999998</v>
      </c>
    </row>
    <row r="17" spans="1:11" x14ac:dyDescent="0.35">
      <c r="A17" s="13">
        <v>14</v>
      </c>
      <c r="B17" s="13" t="s">
        <v>17</v>
      </c>
      <c r="C17" s="13">
        <v>543.17579999999998</v>
      </c>
      <c r="D17" s="13"/>
      <c r="E17" s="13">
        <v>14</v>
      </c>
      <c r="F17" s="13" t="s">
        <v>17</v>
      </c>
      <c r="G17" s="13">
        <v>717.78549999999996</v>
      </c>
      <c r="H17" s="13"/>
      <c r="I17" s="13">
        <v>14</v>
      </c>
      <c r="J17" s="13" t="s">
        <v>17</v>
      </c>
      <c r="K17" s="13">
        <v>1123.2670000000001</v>
      </c>
    </row>
    <row r="18" spans="1:11" x14ac:dyDescent="0.35">
      <c r="A18" s="13">
        <v>15</v>
      </c>
      <c r="B18" s="13" t="s">
        <v>18</v>
      </c>
      <c r="C18" s="13">
        <v>273.78820000000002</v>
      </c>
      <c r="D18" s="13"/>
      <c r="E18" s="13">
        <v>15</v>
      </c>
      <c r="F18" s="13" t="s">
        <v>18</v>
      </c>
      <c r="G18" s="13">
        <v>629.22170000000006</v>
      </c>
      <c r="H18" s="13"/>
      <c r="I18" s="13">
        <v>15</v>
      </c>
      <c r="J18" s="13" t="s">
        <v>18</v>
      </c>
      <c r="K18" s="13">
        <v>452.35379999999998</v>
      </c>
    </row>
    <row r="19" spans="1:11" x14ac:dyDescent="0.35">
      <c r="A19" s="13">
        <v>16</v>
      </c>
      <c r="B19" s="13" t="s">
        <v>19</v>
      </c>
      <c r="C19" s="13">
        <v>526.69539999999995</v>
      </c>
      <c r="D19" s="13"/>
      <c r="E19" s="13">
        <v>16</v>
      </c>
      <c r="F19" s="13" t="s">
        <v>19</v>
      </c>
      <c r="G19" s="13">
        <v>188.67959999999999</v>
      </c>
      <c r="H19" s="13"/>
      <c r="I19" s="14" t="s">
        <v>136</v>
      </c>
      <c r="J19" s="13"/>
      <c r="K19" s="13">
        <f>SUM(K4:K18)</f>
        <v>8877.701500000001</v>
      </c>
    </row>
    <row r="20" spans="1:11" x14ac:dyDescent="0.35">
      <c r="A20" s="13">
        <v>17</v>
      </c>
      <c r="B20" s="13" t="s">
        <v>20</v>
      </c>
      <c r="C20" s="13">
        <v>550.22900000000004</v>
      </c>
      <c r="D20" s="13"/>
      <c r="E20" s="13">
        <v>17</v>
      </c>
      <c r="F20" s="13" t="s">
        <v>20</v>
      </c>
      <c r="G20" s="13">
        <v>147.07820000000001</v>
      </c>
      <c r="H20" s="13"/>
      <c r="I20" s="14"/>
      <c r="J20" s="13"/>
      <c r="K20" s="13"/>
    </row>
    <row r="21" spans="1:11" x14ac:dyDescent="0.35">
      <c r="A21" s="13">
        <v>18</v>
      </c>
      <c r="B21" s="13" t="s">
        <v>21</v>
      </c>
      <c r="C21" s="13">
        <v>277.15699999999998</v>
      </c>
      <c r="D21" s="13"/>
      <c r="E21" s="13">
        <v>18</v>
      </c>
      <c r="F21" s="13" t="s">
        <v>21</v>
      </c>
      <c r="G21" s="13">
        <v>264.39359999999999</v>
      </c>
      <c r="H21" s="13"/>
      <c r="I21" s="13" t="s">
        <v>155</v>
      </c>
      <c r="J21" s="13"/>
      <c r="K21" s="13"/>
    </row>
    <row r="22" spans="1:11" x14ac:dyDescent="0.35">
      <c r="A22" s="14" t="s">
        <v>136</v>
      </c>
      <c r="B22" s="13"/>
      <c r="C22" s="13">
        <f>SUM(C4:C21)</f>
        <v>8745.527399999999</v>
      </c>
      <c r="D22" s="13"/>
      <c r="E22" s="13">
        <v>19</v>
      </c>
      <c r="F22" s="13" t="s">
        <v>22</v>
      </c>
      <c r="G22" s="13">
        <v>432.96190000000001</v>
      </c>
      <c r="H22" s="13"/>
      <c r="I22" s="13"/>
      <c r="J22" s="13" t="s">
        <v>1</v>
      </c>
      <c r="K22" s="13" t="s">
        <v>2</v>
      </c>
    </row>
    <row r="23" spans="1:11" x14ac:dyDescent="0.35">
      <c r="A23" s="14"/>
      <c r="B23" s="13"/>
      <c r="C23" s="13"/>
      <c r="D23" s="13"/>
      <c r="E23" s="13">
        <v>20</v>
      </c>
      <c r="F23" s="13" t="s">
        <v>23</v>
      </c>
      <c r="G23" s="13">
        <v>391.77539999999999</v>
      </c>
      <c r="H23" s="13"/>
      <c r="I23" s="13">
        <v>1</v>
      </c>
      <c r="J23" s="13" t="s">
        <v>4</v>
      </c>
      <c r="K23" s="13">
        <v>429.34370000000001</v>
      </c>
    </row>
    <row r="24" spans="1:11" x14ac:dyDescent="0.35">
      <c r="A24" s="12" t="s">
        <v>138</v>
      </c>
      <c r="B24" s="13"/>
      <c r="C24" s="13"/>
      <c r="D24" s="13"/>
      <c r="E24" s="13">
        <v>21</v>
      </c>
      <c r="F24" s="13" t="s">
        <v>24</v>
      </c>
      <c r="G24" s="13">
        <v>635.29520000000002</v>
      </c>
      <c r="H24" s="13"/>
      <c r="I24" s="13">
        <v>2</v>
      </c>
      <c r="J24" s="13" t="s">
        <v>5</v>
      </c>
      <c r="K24" s="13">
        <v>234.09399999999999</v>
      </c>
    </row>
    <row r="25" spans="1:11" x14ac:dyDescent="0.35">
      <c r="A25" s="13"/>
      <c r="B25" s="13" t="s">
        <v>1</v>
      </c>
      <c r="C25" s="13" t="s">
        <v>2</v>
      </c>
      <c r="D25" s="13"/>
      <c r="E25" s="13">
        <v>22</v>
      </c>
      <c r="F25" s="13" t="s">
        <v>25</v>
      </c>
      <c r="G25" s="13">
        <v>468.27339999999998</v>
      </c>
      <c r="H25" s="13"/>
      <c r="I25" s="13">
        <v>3</v>
      </c>
      <c r="J25" s="13" t="s">
        <v>6</v>
      </c>
      <c r="K25" s="13">
        <v>591.20219999999995</v>
      </c>
    </row>
    <row r="26" spans="1:11" x14ac:dyDescent="0.35">
      <c r="A26" s="13">
        <v>1</v>
      </c>
      <c r="B26" s="13" t="s">
        <v>4</v>
      </c>
      <c r="C26" s="13">
        <v>379.38900000000001</v>
      </c>
      <c r="D26" s="13"/>
      <c r="E26" s="13">
        <v>23</v>
      </c>
      <c r="F26" s="13" t="s">
        <v>26</v>
      </c>
      <c r="G26" s="13">
        <v>279.08420000000001</v>
      </c>
      <c r="H26" s="13"/>
      <c r="I26" s="13">
        <v>4</v>
      </c>
      <c r="J26" s="13" t="s">
        <v>7</v>
      </c>
      <c r="K26" s="13">
        <v>879.6454</v>
      </c>
    </row>
    <row r="27" spans="1:11" x14ac:dyDescent="0.35">
      <c r="A27" s="13">
        <v>2</v>
      </c>
      <c r="B27" s="13" t="s">
        <v>5</v>
      </c>
      <c r="C27" s="13">
        <v>268.47719999999998</v>
      </c>
      <c r="D27" s="13"/>
      <c r="E27" s="13">
        <v>24</v>
      </c>
      <c r="F27" s="13" t="s">
        <v>27</v>
      </c>
      <c r="G27" s="13">
        <v>216.5179</v>
      </c>
      <c r="H27" s="13"/>
      <c r="I27" s="13">
        <v>5</v>
      </c>
      <c r="J27" s="13" t="s">
        <v>8</v>
      </c>
      <c r="K27" s="13">
        <v>660.77530000000002</v>
      </c>
    </row>
    <row r="28" spans="1:11" x14ac:dyDescent="0.35">
      <c r="A28" s="13">
        <v>3</v>
      </c>
      <c r="B28" s="13" t="s">
        <v>6</v>
      </c>
      <c r="C28" s="13">
        <v>665.55240000000003</v>
      </c>
      <c r="D28" s="13"/>
      <c r="E28" s="14" t="s">
        <v>136</v>
      </c>
      <c r="F28" s="13"/>
      <c r="G28" s="13">
        <f>SUM(G4:G27)</f>
        <v>8575.7289000000019</v>
      </c>
      <c r="H28" s="13"/>
      <c r="I28" s="13">
        <v>6</v>
      </c>
      <c r="J28" s="13" t="s">
        <v>9</v>
      </c>
      <c r="K28" s="13">
        <v>420.89429999999999</v>
      </c>
    </row>
    <row r="29" spans="1:11" x14ac:dyDescent="0.35">
      <c r="A29" s="13">
        <v>4</v>
      </c>
      <c r="B29" s="13" t="s">
        <v>7</v>
      </c>
      <c r="C29" s="13">
        <v>190.15780000000001</v>
      </c>
      <c r="D29" s="13"/>
      <c r="E29" s="14"/>
      <c r="F29" s="13"/>
      <c r="G29" s="13"/>
      <c r="H29" s="13"/>
      <c r="I29" s="13">
        <v>7</v>
      </c>
      <c r="J29" s="13" t="s">
        <v>10</v>
      </c>
      <c r="K29" s="13">
        <v>486.37430000000001</v>
      </c>
    </row>
    <row r="30" spans="1:11" x14ac:dyDescent="0.35">
      <c r="A30" s="13">
        <v>5</v>
      </c>
      <c r="B30" s="13" t="s">
        <v>8</v>
      </c>
      <c r="C30" s="13">
        <v>554.15520000000004</v>
      </c>
      <c r="D30" s="13"/>
      <c r="E30" s="12" t="s">
        <v>154</v>
      </c>
      <c r="F30" s="13"/>
      <c r="G30" s="13"/>
      <c r="H30" s="13"/>
      <c r="I30" s="13">
        <v>8</v>
      </c>
      <c r="J30" s="13" t="s">
        <v>11</v>
      </c>
      <c r="K30" s="13">
        <v>760</v>
      </c>
    </row>
    <row r="31" spans="1:11" x14ac:dyDescent="0.35">
      <c r="A31" s="13">
        <v>6</v>
      </c>
      <c r="B31" s="13" t="s">
        <v>9</v>
      </c>
      <c r="C31" s="13">
        <v>459.79129999999998</v>
      </c>
      <c r="D31" s="13"/>
      <c r="E31" s="13"/>
      <c r="F31" s="13" t="s">
        <v>1</v>
      </c>
      <c r="G31" s="13" t="s">
        <v>2</v>
      </c>
      <c r="H31" s="13"/>
      <c r="I31" s="13">
        <v>9</v>
      </c>
      <c r="J31" s="13" t="s">
        <v>12</v>
      </c>
      <c r="K31" s="13">
        <v>670.18799999999999</v>
      </c>
    </row>
    <row r="32" spans="1:11" x14ac:dyDescent="0.35">
      <c r="A32" s="13">
        <v>7</v>
      </c>
      <c r="B32" s="13" t="s">
        <v>10</v>
      </c>
      <c r="C32" s="13">
        <v>447.21359999999999</v>
      </c>
      <c r="D32" s="13"/>
      <c r="E32" s="13">
        <v>1</v>
      </c>
      <c r="F32" s="13" t="s">
        <v>4</v>
      </c>
      <c r="G32" s="13">
        <v>785.88549999999998</v>
      </c>
      <c r="H32" s="13"/>
      <c r="I32" s="13">
        <v>10</v>
      </c>
      <c r="J32" s="13" t="s">
        <v>13</v>
      </c>
      <c r="K32" s="13">
        <v>368.52140000000003</v>
      </c>
    </row>
    <row r="33" spans="1:11" x14ac:dyDescent="0.35">
      <c r="A33" s="13">
        <v>8</v>
      </c>
      <c r="B33" s="13" t="s">
        <v>11</v>
      </c>
      <c r="C33" s="13">
        <v>309.01130000000001</v>
      </c>
      <c r="D33" s="13"/>
      <c r="E33" s="13">
        <v>2</v>
      </c>
      <c r="F33" s="13" t="s">
        <v>5</v>
      </c>
      <c r="G33" s="13">
        <v>460.53879999999998</v>
      </c>
      <c r="H33" s="13"/>
      <c r="I33" s="13">
        <v>11</v>
      </c>
      <c r="J33" s="13" t="s">
        <v>14</v>
      </c>
      <c r="K33" s="13">
        <v>708.28240000000005</v>
      </c>
    </row>
    <row r="34" spans="1:11" x14ac:dyDescent="0.35">
      <c r="A34" s="13">
        <v>9</v>
      </c>
      <c r="B34" s="13" t="s">
        <v>12</v>
      </c>
      <c r="C34" s="13">
        <v>524.06110000000001</v>
      </c>
      <c r="D34" s="13"/>
      <c r="E34" s="13">
        <v>3</v>
      </c>
      <c r="F34" s="13" t="s">
        <v>6</v>
      </c>
      <c r="G34" s="13">
        <v>452</v>
      </c>
      <c r="H34" s="13"/>
      <c r="I34" s="13">
        <v>12</v>
      </c>
      <c r="J34" s="13" t="s">
        <v>15</v>
      </c>
      <c r="K34" s="13">
        <v>333.17860000000002</v>
      </c>
    </row>
    <row r="35" spans="1:11" x14ac:dyDescent="0.35">
      <c r="A35" s="13">
        <v>10</v>
      </c>
      <c r="B35" s="13" t="s">
        <v>13</v>
      </c>
      <c r="C35" s="13">
        <v>682.64189999999996</v>
      </c>
      <c r="D35" s="13"/>
      <c r="E35" s="13">
        <v>4</v>
      </c>
      <c r="F35" s="13" t="s">
        <v>7</v>
      </c>
      <c r="G35" s="13">
        <v>419.142</v>
      </c>
      <c r="H35" s="13"/>
      <c r="I35" s="13">
        <v>13</v>
      </c>
      <c r="J35" s="13" t="s">
        <v>16</v>
      </c>
      <c r="K35" s="13">
        <v>402.41269999999997</v>
      </c>
    </row>
    <row r="36" spans="1:11" x14ac:dyDescent="0.35">
      <c r="A36" s="13">
        <v>11</v>
      </c>
      <c r="B36" s="13" t="s">
        <v>14</v>
      </c>
      <c r="C36" s="13">
        <v>292.0274</v>
      </c>
      <c r="D36" s="13"/>
      <c r="E36" s="13">
        <v>5</v>
      </c>
      <c r="F36" s="13" t="s">
        <v>8</v>
      </c>
      <c r="G36" s="13">
        <v>479.23270000000002</v>
      </c>
      <c r="H36" s="13"/>
      <c r="I36" s="13">
        <v>14</v>
      </c>
      <c r="J36" s="13" t="s">
        <v>17</v>
      </c>
      <c r="K36" s="13">
        <v>439.07170000000002</v>
      </c>
    </row>
    <row r="37" spans="1:11" x14ac:dyDescent="0.35">
      <c r="A37" s="13">
        <v>12</v>
      </c>
      <c r="B37" s="13" t="s">
        <v>15</v>
      </c>
      <c r="C37" s="13">
        <v>308.93360000000001</v>
      </c>
      <c r="D37" s="13"/>
      <c r="E37" s="13">
        <v>6</v>
      </c>
      <c r="F37" s="13" t="s">
        <v>9</v>
      </c>
      <c r="G37" s="13">
        <v>401.995</v>
      </c>
      <c r="H37" s="13"/>
      <c r="I37" s="13">
        <v>15</v>
      </c>
      <c r="J37" s="13" t="s">
        <v>18</v>
      </c>
      <c r="K37" s="13">
        <v>362.0829</v>
      </c>
    </row>
    <row r="38" spans="1:11" x14ac:dyDescent="0.35">
      <c r="A38" s="13">
        <v>13</v>
      </c>
      <c r="B38" s="13" t="s">
        <v>16</v>
      </c>
      <c r="C38" s="13">
        <v>505.48989999999998</v>
      </c>
      <c r="D38" s="13"/>
      <c r="E38" s="13">
        <v>7</v>
      </c>
      <c r="F38" s="13" t="s">
        <v>10</v>
      </c>
      <c r="G38" s="13">
        <v>560.52829999999994</v>
      </c>
      <c r="H38" s="13"/>
      <c r="I38" s="13">
        <v>16</v>
      </c>
      <c r="J38" s="13" t="s">
        <v>19</v>
      </c>
      <c r="K38" s="13">
        <v>403.20710000000003</v>
      </c>
    </row>
    <row r="39" spans="1:11" x14ac:dyDescent="0.35">
      <c r="A39" s="13">
        <v>14</v>
      </c>
      <c r="B39" s="13" t="s">
        <v>17</v>
      </c>
      <c r="C39" s="13">
        <v>434.23500000000001</v>
      </c>
      <c r="D39" s="13"/>
      <c r="E39" s="13">
        <v>8</v>
      </c>
      <c r="F39" s="13" t="s">
        <v>11</v>
      </c>
      <c r="G39" s="13">
        <v>464.62029999999999</v>
      </c>
      <c r="H39" s="13"/>
      <c r="I39" s="13">
        <v>17</v>
      </c>
      <c r="J39" s="13" t="s">
        <v>20</v>
      </c>
      <c r="K39" s="13">
        <v>466.90469999999999</v>
      </c>
    </row>
    <row r="40" spans="1:11" x14ac:dyDescent="0.35">
      <c r="A40" s="13">
        <v>15</v>
      </c>
      <c r="B40" s="13" t="s">
        <v>18</v>
      </c>
      <c r="C40" s="13">
        <v>577.44259999999997</v>
      </c>
      <c r="D40" s="13"/>
      <c r="E40" s="13">
        <v>9</v>
      </c>
      <c r="F40" s="13" t="s">
        <v>12</v>
      </c>
      <c r="G40" s="13">
        <v>694.52719999999999</v>
      </c>
      <c r="H40" s="13"/>
      <c r="I40" s="13">
        <v>18</v>
      </c>
      <c r="J40" s="13" t="s">
        <v>21</v>
      </c>
      <c r="K40" s="13">
        <v>196.36699999999999</v>
      </c>
    </row>
    <row r="41" spans="1:11" x14ac:dyDescent="0.35">
      <c r="A41" s="13">
        <v>16</v>
      </c>
      <c r="B41" s="13" t="s">
        <v>19</v>
      </c>
      <c r="C41" s="13">
        <v>366.36590000000001</v>
      </c>
      <c r="D41" s="13"/>
      <c r="E41" s="13">
        <v>10</v>
      </c>
      <c r="F41" s="13" t="s">
        <v>13</v>
      </c>
      <c r="G41" s="13">
        <v>500.63959999999997</v>
      </c>
      <c r="H41" s="13"/>
      <c r="I41" s="13">
        <v>19</v>
      </c>
      <c r="J41" s="13" t="s">
        <v>22</v>
      </c>
      <c r="K41" s="13">
        <v>273.43740000000003</v>
      </c>
    </row>
    <row r="42" spans="1:11" x14ac:dyDescent="0.35">
      <c r="A42" s="13">
        <v>17</v>
      </c>
      <c r="B42" s="13" t="s">
        <v>20</v>
      </c>
      <c r="C42" s="13">
        <v>500.01600000000002</v>
      </c>
      <c r="D42" s="13"/>
      <c r="E42" s="13">
        <v>11</v>
      </c>
      <c r="F42" s="13" t="s">
        <v>14</v>
      </c>
      <c r="G42" s="13">
        <v>642.50760000000002</v>
      </c>
      <c r="H42" s="13"/>
      <c r="I42" s="14" t="s">
        <v>136</v>
      </c>
      <c r="J42" s="13"/>
      <c r="K42" s="13">
        <f>SUM(K23:K41)</f>
        <v>9085.9831000000013</v>
      </c>
    </row>
    <row r="43" spans="1:11" x14ac:dyDescent="0.35">
      <c r="A43" s="13">
        <v>18</v>
      </c>
      <c r="B43" s="13" t="s">
        <v>21</v>
      </c>
      <c r="C43" s="13">
        <v>479.41629999999998</v>
      </c>
      <c r="D43" s="13"/>
      <c r="E43" s="13">
        <v>12</v>
      </c>
      <c r="F43" s="13" t="s">
        <v>15</v>
      </c>
      <c r="G43" s="13">
        <v>732.34960000000001</v>
      </c>
      <c r="H43" s="13"/>
      <c r="I43" s="14"/>
      <c r="J43" s="13"/>
      <c r="K43" s="13"/>
    </row>
    <row r="44" spans="1:11" x14ac:dyDescent="0.35">
      <c r="A44" s="14" t="s">
        <v>136</v>
      </c>
      <c r="B44" s="13"/>
      <c r="C44" s="13">
        <f>SUM(C26:C43)</f>
        <v>7944.3774999999987</v>
      </c>
      <c r="D44" s="13"/>
      <c r="E44" s="13">
        <v>13</v>
      </c>
      <c r="F44" s="13" t="s">
        <v>16</v>
      </c>
      <c r="G44" s="13">
        <v>296.80970000000002</v>
      </c>
      <c r="H44" s="13"/>
      <c r="I44" s="13" t="s">
        <v>157</v>
      </c>
      <c r="J44" s="13"/>
      <c r="K44" s="13"/>
    </row>
    <row r="45" spans="1:11" x14ac:dyDescent="0.35">
      <c r="A45" s="14"/>
      <c r="B45" s="13"/>
      <c r="C45" s="13"/>
      <c r="D45" s="13"/>
      <c r="E45" s="13">
        <v>14</v>
      </c>
      <c r="F45" s="13" t="s">
        <v>17</v>
      </c>
      <c r="G45" s="13">
        <v>180.48820000000001</v>
      </c>
      <c r="H45" s="13"/>
      <c r="I45" s="13"/>
      <c r="J45" s="13" t="s">
        <v>1</v>
      </c>
      <c r="K45" s="13" t="s">
        <v>2</v>
      </c>
    </row>
    <row r="46" spans="1:11" x14ac:dyDescent="0.35">
      <c r="A46" s="12" t="s">
        <v>139</v>
      </c>
      <c r="B46" s="13"/>
      <c r="C46" s="13"/>
      <c r="D46" s="13"/>
      <c r="E46" s="13">
        <v>15</v>
      </c>
      <c r="F46" s="13" t="s">
        <v>18</v>
      </c>
      <c r="G46" s="13">
        <v>359.84440000000001</v>
      </c>
      <c r="H46" s="13"/>
      <c r="I46" s="13">
        <v>1</v>
      </c>
      <c r="J46" s="13" t="s">
        <v>4</v>
      </c>
      <c r="K46" s="13">
        <v>361.02080000000001</v>
      </c>
    </row>
    <row r="47" spans="1:11" x14ac:dyDescent="0.35">
      <c r="A47" s="13"/>
      <c r="B47" s="13" t="s">
        <v>1</v>
      </c>
      <c r="C47" s="13" t="s">
        <v>2</v>
      </c>
      <c r="D47" s="13"/>
      <c r="E47" s="13">
        <v>16</v>
      </c>
      <c r="F47" s="13" t="s">
        <v>19</v>
      </c>
      <c r="G47" s="13">
        <v>203.96080000000001</v>
      </c>
      <c r="H47" s="13"/>
      <c r="I47" s="13">
        <v>2</v>
      </c>
      <c r="J47" s="13" t="s">
        <v>5</v>
      </c>
      <c r="K47" s="13">
        <v>675.53830000000005</v>
      </c>
    </row>
    <row r="48" spans="1:11" x14ac:dyDescent="0.35">
      <c r="A48" s="13">
        <v>1</v>
      </c>
      <c r="B48" s="13" t="s">
        <v>4</v>
      </c>
      <c r="C48" s="13">
        <v>504.01589999999999</v>
      </c>
      <c r="D48" s="13"/>
      <c r="E48" s="13">
        <v>17</v>
      </c>
      <c r="F48" s="13" t="s">
        <v>20</v>
      </c>
      <c r="G48" s="13">
        <v>449.17700000000002</v>
      </c>
      <c r="H48" s="13"/>
      <c r="I48" s="13">
        <v>3</v>
      </c>
      <c r="J48" s="13" t="s">
        <v>6</v>
      </c>
      <c r="K48" s="13">
        <v>474.80520000000001</v>
      </c>
    </row>
    <row r="49" spans="1:11" x14ac:dyDescent="0.35">
      <c r="A49" s="13">
        <v>2</v>
      </c>
      <c r="B49" s="13" t="s">
        <v>5</v>
      </c>
      <c r="C49" s="13">
        <v>310.48349999999999</v>
      </c>
      <c r="D49" s="13"/>
      <c r="E49" s="14" t="s">
        <v>136</v>
      </c>
      <c r="F49" s="13"/>
      <c r="G49" s="13">
        <f>SUM(G32:G48)</f>
        <v>8084.2466999999988</v>
      </c>
      <c r="H49" s="13"/>
      <c r="I49" s="13">
        <v>4</v>
      </c>
      <c r="J49" s="13" t="s">
        <v>7</v>
      </c>
      <c r="K49" s="13">
        <v>567.97180000000003</v>
      </c>
    </row>
    <row r="50" spans="1:11" x14ac:dyDescent="0.35">
      <c r="A50" s="13">
        <v>3</v>
      </c>
      <c r="B50" s="13" t="s">
        <v>6</v>
      </c>
      <c r="C50" s="13">
        <v>525.87450000000001</v>
      </c>
      <c r="D50" s="13"/>
      <c r="E50" s="14"/>
      <c r="F50" s="13"/>
      <c r="G50" s="13"/>
      <c r="H50" s="13"/>
      <c r="I50" s="13">
        <v>5</v>
      </c>
      <c r="J50" s="13" t="s">
        <v>8</v>
      </c>
      <c r="K50" s="13">
        <v>275.07089999999999</v>
      </c>
    </row>
    <row r="51" spans="1:11" x14ac:dyDescent="0.35">
      <c r="A51" s="13">
        <v>4</v>
      </c>
      <c r="B51" s="13" t="s">
        <v>7</v>
      </c>
      <c r="C51" s="13">
        <v>277.04149999999998</v>
      </c>
      <c r="D51" s="13"/>
      <c r="E51" s="13" t="s">
        <v>156</v>
      </c>
      <c r="F51" s="13"/>
      <c r="G51" s="13"/>
      <c r="H51" s="13"/>
      <c r="I51" s="13">
        <v>6</v>
      </c>
      <c r="J51" s="13" t="s">
        <v>9</v>
      </c>
      <c r="K51" s="13">
        <v>408.43110000000001</v>
      </c>
    </row>
    <row r="52" spans="1:11" x14ac:dyDescent="0.35">
      <c r="A52" s="13">
        <v>5</v>
      </c>
      <c r="B52" s="13" t="s">
        <v>8</v>
      </c>
      <c r="C52" s="13">
        <v>453.27249999999998</v>
      </c>
      <c r="D52" s="13"/>
      <c r="E52" s="13"/>
      <c r="F52" s="13" t="s">
        <v>1</v>
      </c>
      <c r="G52" s="13" t="s">
        <v>2</v>
      </c>
      <c r="H52" s="13"/>
      <c r="I52" s="13">
        <v>7</v>
      </c>
      <c r="J52" s="13" t="s">
        <v>10</v>
      </c>
      <c r="K52" s="13">
        <v>358.50799999999998</v>
      </c>
    </row>
    <row r="53" spans="1:11" x14ac:dyDescent="0.35">
      <c r="A53" s="13">
        <v>6</v>
      </c>
      <c r="B53" s="13" t="s">
        <v>9</v>
      </c>
      <c r="C53" s="13">
        <v>832.86490000000003</v>
      </c>
      <c r="D53" s="13"/>
      <c r="E53" s="13">
        <v>1</v>
      </c>
      <c r="F53" s="13" t="s">
        <v>4</v>
      </c>
      <c r="G53" s="13">
        <v>939.10599999999999</v>
      </c>
      <c r="H53" s="13"/>
      <c r="I53" s="13">
        <v>8</v>
      </c>
      <c r="J53" s="13" t="s">
        <v>11</v>
      </c>
      <c r="K53" s="13">
        <v>566.87210000000005</v>
      </c>
    </row>
    <row r="54" spans="1:11" x14ac:dyDescent="0.35">
      <c r="A54" s="13">
        <v>7</v>
      </c>
      <c r="B54" s="13" t="s">
        <v>10</v>
      </c>
      <c r="C54" s="13">
        <v>264.39359999999999</v>
      </c>
      <c r="D54" s="13"/>
      <c r="E54" s="13">
        <v>2</v>
      </c>
      <c r="F54" s="13" t="s">
        <v>5</v>
      </c>
      <c r="G54" s="13">
        <v>937.54570000000001</v>
      </c>
      <c r="H54" s="13"/>
      <c r="I54" s="13">
        <v>9</v>
      </c>
      <c r="J54" s="13" t="s">
        <v>12</v>
      </c>
      <c r="K54" s="13">
        <v>498.46159999999998</v>
      </c>
    </row>
    <row r="55" spans="1:11" x14ac:dyDescent="0.35">
      <c r="A55" s="13">
        <v>8</v>
      </c>
      <c r="B55" s="13" t="s">
        <v>11</v>
      </c>
      <c r="C55" s="13">
        <v>439.58159999999998</v>
      </c>
      <c r="D55" s="13"/>
      <c r="E55" s="13">
        <v>3</v>
      </c>
      <c r="F55" s="13" t="s">
        <v>6</v>
      </c>
      <c r="G55" s="13">
        <v>632.45550000000003</v>
      </c>
      <c r="H55" s="13"/>
      <c r="I55" s="13">
        <v>10</v>
      </c>
      <c r="J55" s="13" t="s">
        <v>13</v>
      </c>
      <c r="K55" s="13">
        <v>509.00689999999997</v>
      </c>
    </row>
    <row r="56" spans="1:11" x14ac:dyDescent="0.35">
      <c r="A56" s="13">
        <v>9</v>
      </c>
      <c r="B56" s="13" t="s">
        <v>12</v>
      </c>
      <c r="C56" s="13">
        <v>764.51289999999995</v>
      </c>
      <c r="D56" s="13"/>
      <c r="E56" s="13">
        <v>4</v>
      </c>
      <c r="F56" s="13" t="s">
        <v>7</v>
      </c>
      <c r="G56" s="13">
        <v>792.36360000000002</v>
      </c>
      <c r="H56" s="13"/>
      <c r="I56" s="13">
        <v>11</v>
      </c>
      <c r="J56" s="13" t="s">
        <v>14</v>
      </c>
      <c r="K56" s="13">
        <v>692.97040000000004</v>
      </c>
    </row>
    <row r="57" spans="1:11" x14ac:dyDescent="0.35">
      <c r="A57" s="13">
        <v>10</v>
      </c>
      <c r="B57" s="13" t="s">
        <v>13</v>
      </c>
      <c r="C57" s="13">
        <v>254.7783</v>
      </c>
      <c r="D57" s="13"/>
      <c r="E57" s="13">
        <v>5</v>
      </c>
      <c r="F57" s="13" t="s">
        <v>8</v>
      </c>
      <c r="G57" s="13">
        <v>328.1463</v>
      </c>
      <c r="H57" s="13"/>
      <c r="I57" s="13">
        <v>12</v>
      </c>
      <c r="J57" s="13" t="s">
        <v>15</v>
      </c>
      <c r="K57" s="13">
        <v>651.30020000000002</v>
      </c>
    </row>
    <row r="58" spans="1:11" x14ac:dyDescent="0.35">
      <c r="A58" s="13">
        <v>11</v>
      </c>
      <c r="B58" s="13" t="s">
        <v>14</v>
      </c>
      <c r="C58" s="13">
        <v>438.26929999999999</v>
      </c>
      <c r="D58" s="13"/>
      <c r="E58" s="13">
        <v>6</v>
      </c>
      <c r="F58" s="13" t="s">
        <v>9</v>
      </c>
      <c r="G58" s="13">
        <v>320.52460000000002</v>
      </c>
      <c r="H58" s="13"/>
      <c r="I58" s="13">
        <v>13</v>
      </c>
      <c r="J58" s="13" t="s">
        <v>16</v>
      </c>
      <c r="K58" s="13">
        <v>507.1173</v>
      </c>
    </row>
    <row r="59" spans="1:11" x14ac:dyDescent="0.35">
      <c r="A59" s="13">
        <v>12</v>
      </c>
      <c r="B59" s="13" t="s">
        <v>15</v>
      </c>
      <c r="C59" s="13">
        <v>247.38630000000001</v>
      </c>
      <c r="D59" s="13"/>
      <c r="E59" s="13">
        <v>7</v>
      </c>
      <c r="F59" s="13" t="s">
        <v>10</v>
      </c>
      <c r="G59" s="13">
        <v>402.63130000000001</v>
      </c>
      <c r="H59" s="13"/>
      <c r="I59" s="13">
        <v>14</v>
      </c>
      <c r="J59" s="13" t="s">
        <v>17</v>
      </c>
      <c r="K59" s="13">
        <v>270.88</v>
      </c>
    </row>
    <row r="60" spans="1:11" x14ac:dyDescent="0.35">
      <c r="A60" s="13">
        <v>13</v>
      </c>
      <c r="B60" s="13" t="s">
        <v>16</v>
      </c>
      <c r="C60" s="13">
        <v>555.66899999999998</v>
      </c>
      <c r="D60" s="13"/>
      <c r="E60" s="13">
        <v>8</v>
      </c>
      <c r="F60" s="13" t="s">
        <v>11</v>
      </c>
      <c r="G60" s="13">
        <v>462.09960000000001</v>
      </c>
      <c r="H60" s="13"/>
      <c r="I60" s="13">
        <v>15</v>
      </c>
      <c r="J60" s="13" t="s">
        <v>18</v>
      </c>
      <c r="K60" s="13">
        <v>287.36040000000003</v>
      </c>
    </row>
    <row r="61" spans="1:11" x14ac:dyDescent="0.35">
      <c r="A61" s="13">
        <v>14</v>
      </c>
      <c r="B61" s="13" t="s">
        <v>17</v>
      </c>
      <c r="C61" s="13">
        <v>453.0077</v>
      </c>
      <c r="D61" s="13"/>
      <c r="E61" s="13">
        <v>9</v>
      </c>
      <c r="F61" s="13" t="s">
        <v>12</v>
      </c>
      <c r="G61" s="13">
        <v>370.62110000000001</v>
      </c>
      <c r="H61" s="13"/>
      <c r="I61" s="13">
        <v>16</v>
      </c>
      <c r="J61" s="13" t="s">
        <v>19</v>
      </c>
      <c r="K61" s="13">
        <v>456.50850000000003</v>
      </c>
    </row>
    <row r="62" spans="1:11" x14ac:dyDescent="0.35">
      <c r="A62" s="13">
        <v>15</v>
      </c>
      <c r="B62" s="13" t="s">
        <v>18</v>
      </c>
      <c r="C62" s="13">
        <v>473.43849999999998</v>
      </c>
      <c r="D62" s="13"/>
      <c r="E62" s="13">
        <v>10</v>
      </c>
      <c r="F62" s="13" t="s">
        <v>13</v>
      </c>
      <c r="G62" s="13">
        <v>281.53859999999997</v>
      </c>
      <c r="H62" s="13"/>
      <c r="I62" s="13">
        <v>17</v>
      </c>
      <c r="J62" s="13" t="s">
        <v>20</v>
      </c>
      <c r="K62" s="13">
        <v>292.95729999999998</v>
      </c>
    </row>
    <row r="63" spans="1:11" x14ac:dyDescent="0.35">
      <c r="A63" s="14" t="s">
        <v>136</v>
      </c>
      <c r="B63" s="13"/>
      <c r="C63" s="13">
        <f>SUM(C48:C62)</f>
        <v>6794.59</v>
      </c>
      <c r="D63" s="13"/>
      <c r="E63" s="13">
        <v>11</v>
      </c>
      <c r="F63" s="13" t="s">
        <v>14</v>
      </c>
      <c r="G63" s="13">
        <v>505.26819999999998</v>
      </c>
      <c r="H63" s="13"/>
      <c r="I63" s="13">
        <v>18</v>
      </c>
      <c r="J63" s="13" t="s">
        <v>21</v>
      </c>
      <c r="K63" s="13">
        <v>316.48059999999998</v>
      </c>
    </row>
    <row r="64" spans="1:11" x14ac:dyDescent="0.35">
      <c r="A64" s="14"/>
      <c r="B64" s="13"/>
      <c r="C64" s="13"/>
      <c r="D64" s="13"/>
      <c r="E64" s="13">
        <v>12</v>
      </c>
      <c r="F64" s="13" t="s">
        <v>15</v>
      </c>
      <c r="G64" s="13">
        <v>655.92679999999996</v>
      </c>
      <c r="H64" s="13"/>
      <c r="I64" s="13">
        <v>19</v>
      </c>
      <c r="J64" s="13" t="s">
        <v>22</v>
      </c>
      <c r="K64" s="13">
        <v>288.49959999999999</v>
      </c>
    </row>
    <row r="65" spans="1:11" x14ac:dyDescent="0.35">
      <c r="A65" s="12"/>
      <c r="B65" s="12"/>
      <c r="C65" s="12"/>
      <c r="D65" s="12"/>
      <c r="E65" s="13">
        <v>13</v>
      </c>
      <c r="F65" s="13" t="s">
        <v>16</v>
      </c>
      <c r="G65" s="13">
        <v>621.58510000000001</v>
      </c>
      <c r="H65" s="13"/>
      <c r="I65" s="13">
        <v>20</v>
      </c>
      <c r="J65" s="13" t="s">
        <v>23</v>
      </c>
      <c r="K65" s="13">
        <v>178.21340000000001</v>
      </c>
    </row>
    <row r="66" spans="1:11" x14ac:dyDescent="0.35">
      <c r="A66" s="12"/>
      <c r="B66" s="12"/>
      <c r="C66" s="12"/>
      <c r="D66" s="12"/>
      <c r="E66" s="13">
        <v>14</v>
      </c>
      <c r="F66" s="13" t="s">
        <v>17</v>
      </c>
      <c r="G66" s="13">
        <v>463.81029999999998</v>
      </c>
      <c r="H66" s="13"/>
      <c r="I66" s="13">
        <v>21</v>
      </c>
      <c r="J66" s="13" t="s">
        <v>24</v>
      </c>
      <c r="K66" s="13">
        <v>384.52050000000003</v>
      </c>
    </row>
    <row r="67" spans="1:11" x14ac:dyDescent="0.35">
      <c r="A67" s="12"/>
      <c r="B67" s="12"/>
      <c r="C67" s="12"/>
      <c r="D67" s="12"/>
      <c r="E67" s="13">
        <v>15</v>
      </c>
      <c r="F67" s="13" t="s">
        <v>18</v>
      </c>
      <c r="G67" s="13">
        <v>610.4425</v>
      </c>
      <c r="H67" s="13"/>
      <c r="I67" s="13">
        <v>22</v>
      </c>
      <c r="J67" s="13" t="s">
        <v>25</v>
      </c>
      <c r="K67" s="13">
        <v>319.92500000000001</v>
      </c>
    </row>
    <row r="68" spans="1:11" x14ac:dyDescent="0.35">
      <c r="A68" s="12"/>
      <c r="B68" s="12"/>
      <c r="C68" s="12"/>
      <c r="D68" s="12"/>
      <c r="E68" s="13">
        <v>16</v>
      </c>
      <c r="F68" s="13" t="s">
        <v>19</v>
      </c>
      <c r="G68" s="13">
        <v>252.53909999999999</v>
      </c>
      <c r="H68" s="13"/>
      <c r="I68" s="14" t="s">
        <v>136</v>
      </c>
      <c r="J68" s="13"/>
      <c r="K68" s="13">
        <f>SUM(K46:K67)</f>
        <v>9342.4199000000008</v>
      </c>
    </row>
    <row r="69" spans="1:11" x14ac:dyDescent="0.35">
      <c r="A69" s="12"/>
      <c r="B69" s="12"/>
      <c r="C69" s="12"/>
      <c r="D69" s="12"/>
      <c r="E69" s="13">
        <v>17</v>
      </c>
      <c r="F69" s="13" t="s">
        <v>20</v>
      </c>
      <c r="G69" s="13">
        <v>339.88229999999999</v>
      </c>
      <c r="H69" s="13"/>
      <c r="I69" s="14"/>
      <c r="J69" s="13"/>
      <c r="K69" s="13"/>
    </row>
    <row r="70" spans="1:11" x14ac:dyDescent="0.35">
      <c r="A70" s="12"/>
      <c r="B70" s="12"/>
      <c r="C70" s="12"/>
      <c r="D70" s="12"/>
      <c r="E70" s="14" t="s">
        <v>136</v>
      </c>
      <c r="F70" s="13"/>
      <c r="G70" s="13">
        <f>SUM(G53:G69)</f>
        <v>8916.4866000000002</v>
      </c>
      <c r="H70" s="13"/>
      <c r="I70" s="13" t="s">
        <v>159</v>
      </c>
      <c r="J70" s="13"/>
      <c r="K70" s="13"/>
    </row>
    <row r="71" spans="1:11" x14ac:dyDescent="0.35">
      <c r="A71" s="12"/>
      <c r="B71" s="12"/>
      <c r="C71" s="12"/>
      <c r="D71" s="12"/>
      <c r="E71" s="14"/>
      <c r="F71" s="13"/>
      <c r="G71" s="13"/>
      <c r="H71" s="13"/>
      <c r="I71" s="13"/>
      <c r="J71" s="13" t="s">
        <v>1</v>
      </c>
      <c r="K71" s="13" t="s">
        <v>2</v>
      </c>
    </row>
    <row r="72" spans="1:11" x14ac:dyDescent="0.35">
      <c r="A72" s="12"/>
      <c r="B72" s="12"/>
      <c r="C72" s="12"/>
      <c r="D72" s="12"/>
      <c r="E72" s="13" t="s">
        <v>158</v>
      </c>
      <c r="F72" s="13"/>
      <c r="G72" s="13"/>
      <c r="H72" s="13"/>
      <c r="I72" s="13">
        <v>1</v>
      </c>
      <c r="J72" s="13" t="s">
        <v>4</v>
      </c>
      <c r="K72" s="13">
        <v>697.26319999999998</v>
      </c>
    </row>
    <row r="73" spans="1:11" x14ac:dyDescent="0.35">
      <c r="A73" s="12"/>
      <c r="B73" s="12"/>
      <c r="C73" s="12"/>
      <c r="D73" s="12"/>
      <c r="E73" s="13"/>
      <c r="F73" s="13" t="s">
        <v>1</v>
      </c>
      <c r="G73" s="13" t="s">
        <v>2</v>
      </c>
      <c r="H73" s="13"/>
      <c r="I73" s="13">
        <v>2</v>
      </c>
      <c r="J73" s="13" t="s">
        <v>5</v>
      </c>
      <c r="K73" s="13">
        <v>552.52149999999995</v>
      </c>
    </row>
    <row r="74" spans="1:11" x14ac:dyDescent="0.35">
      <c r="A74" s="12"/>
      <c r="B74" s="12"/>
      <c r="C74" s="12"/>
      <c r="D74" s="12"/>
      <c r="E74" s="13">
        <v>1</v>
      </c>
      <c r="F74" s="13" t="s">
        <v>4</v>
      </c>
      <c r="G74" s="13">
        <v>892.17039999999997</v>
      </c>
      <c r="H74" s="13"/>
      <c r="I74" s="13">
        <v>3</v>
      </c>
      <c r="J74" s="13" t="s">
        <v>6</v>
      </c>
      <c r="K74" s="13">
        <v>470.57409999999999</v>
      </c>
    </row>
    <row r="75" spans="1:11" x14ac:dyDescent="0.35">
      <c r="A75" s="12"/>
      <c r="B75" s="12"/>
      <c r="C75" s="12"/>
      <c r="D75" s="12"/>
      <c r="E75" s="13">
        <v>2</v>
      </c>
      <c r="F75" s="13" t="s">
        <v>5</v>
      </c>
      <c r="G75" s="13">
        <v>697.65319999999997</v>
      </c>
      <c r="H75" s="13"/>
      <c r="I75" s="13">
        <v>4</v>
      </c>
      <c r="J75" s="13" t="s">
        <v>7</v>
      </c>
      <c r="K75" s="13">
        <v>406.8415</v>
      </c>
    </row>
    <row r="76" spans="1:11" x14ac:dyDescent="0.35">
      <c r="A76" s="12"/>
      <c r="B76" s="12"/>
      <c r="C76" s="12"/>
      <c r="D76" s="12"/>
      <c r="E76" s="13">
        <v>3</v>
      </c>
      <c r="F76" s="13" t="s">
        <v>6</v>
      </c>
      <c r="G76" s="13">
        <v>830.12289999999996</v>
      </c>
      <c r="H76" s="13"/>
      <c r="I76" s="13">
        <v>5</v>
      </c>
      <c r="J76" s="13" t="s">
        <v>8</v>
      </c>
      <c r="K76" s="13">
        <v>325.57639999999998</v>
      </c>
    </row>
    <row r="77" spans="1:11" x14ac:dyDescent="0.35">
      <c r="A77" s="12"/>
      <c r="B77" s="12"/>
      <c r="C77" s="12"/>
      <c r="D77" s="12"/>
      <c r="E77" s="13">
        <v>4</v>
      </c>
      <c r="F77" s="13" t="s">
        <v>7</v>
      </c>
      <c r="G77" s="13">
        <v>497.11169999999998</v>
      </c>
      <c r="H77" s="13"/>
      <c r="I77" s="13">
        <v>6</v>
      </c>
      <c r="J77" s="13" t="s">
        <v>9</v>
      </c>
      <c r="K77" s="13">
        <v>385.20639999999997</v>
      </c>
    </row>
    <row r="78" spans="1:11" x14ac:dyDescent="0.35">
      <c r="A78" s="12"/>
      <c r="B78" s="12"/>
      <c r="C78" s="12"/>
      <c r="D78" s="12"/>
      <c r="E78" s="13">
        <v>5</v>
      </c>
      <c r="F78" s="13" t="s">
        <v>8</v>
      </c>
      <c r="G78" s="13">
        <v>508.56659999999999</v>
      </c>
      <c r="H78" s="13"/>
      <c r="I78" s="13">
        <v>7</v>
      </c>
      <c r="J78" s="13" t="s">
        <v>10</v>
      </c>
      <c r="K78" s="13">
        <v>655.82920000000001</v>
      </c>
    </row>
    <row r="79" spans="1:11" x14ac:dyDescent="0.35">
      <c r="A79" s="12"/>
      <c r="B79" s="12"/>
      <c r="C79" s="12"/>
      <c r="D79" s="12"/>
      <c r="E79" s="13">
        <v>6</v>
      </c>
      <c r="F79" s="13" t="s">
        <v>9</v>
      </c>
      <c r="G79" s="13">
        <v>626.16290000000004</v>
      </c>
      <c r="H79" s="13"/>
      <c r="I79" s="13">
        <v>8</v>
      </c>
      <c r="J79" s="13" t="s">
        <v>11</v>
      </c>
      <c r="K79" s="13">
        <v>531.41319999999996</v>
      </c>
    </row>
    <row r="80" spans="1:11" x14ac:dyDescent="0.35">
      <c r="A80" s="12"/>
      <c r="B80" s="12"/>
      <c r="C80" s="12"/>
      <c r="D80" s="12"/>
      <c r="E80" s="13">
        <v>7</v>
      </c>
      <c r="F80" s="13" t="s">
        <v>10</v>
      </c>
      <c r="G80" s="13">
        <v>367.32549999999998</v>
      </c>
      <c r="H80" s="13"/>
      <c r="I80" s="13">
        <v>9</v>
      </c>
      <c r="J80" s="13" t="s">
        <v>12</v>
      </c>
      <c r="K80" s="13">
        <v>356.42669999999998</v>
      </c>
    </row>
    <row r="81" spans="1:11" x14ac:dyDescent="0.35">
      <c r="A81" s="12"/>
      <c r="B81" s="12"/>
      <c r="C81" s="12"/>
      <c r="D81" s="12"/>
      <c r="E81" s="13">
        <v>8</v>
      </c>
      <c r="F81" s="13" t="s">
        <v>11</v>
      </c>
      <c r="G81" s="13">
        <v>507.38549999999998</v>
      </c>
      <c r="H81" s="13"/>
      <c r="I81" s="13">
        <v>10</v>
      </c>
      <c r="J81" s="13" t="s">
        <v>13</v>
      </c>
      <c r="K81" s="13">
        <v>860.03719999999998</v>
      </c>
    </row>
    <row r="82" spans="1:11" x14ac:dyDescent="0.35">
      <c r="A82" s="12"/>
      <c r="B82" s="12"/>
      <c r="C82" s="12"/>
      <c r="D82" s="12"/>
      <c r="E82" s="13">
        <v>9</v>
      </c>
      <c r="F82" s="13" t="s">
        <v>12</v>
      </c>
      <c r="G82" s="13">
        <v>671.35680000000002</v>
      </c>
      <c r="H82" s="13"/>
      <c r="I82" s="13">
        <v>11</v>
      </c>
      <c r="J82" s="13" t="s">
        <v>14</v>
      </c>
      <c r="K82" s="13">
        <v>875.66200000000003</v>
      </c>
    </row>
    <row r="83" spans="1:11" x14ac:dyDescent="0.35">
      <c r="A83" s="12"/>
      <c r="B83" s="12"/>
      <c r="C83" s="12"/>
      <c r="D83" s="12"/>
      <c r="E83" s="13">
        <v>10</v>
      </c>
      <c r="F83" s="13" t="s">
        <v>13</v>
      </c>
      <c r="G83" s="13">
        <v>459.07729999999998</v>
      </c>
      <c r="H83" s="13"/>
      <c r="I83" s="13">
        <v>12</v>
      </c>
      <c r="J83" s="13" t="s">
        <v>15</v>
      </c>
      <c r="K83" s="13">
        <v>566.77329999999995</v>
      </c>
    </row>
    <row r="84" spans="1:11" x14ac:dyDescent="0.35">
      <c r="A84" s="12"/>
      <c r="B84" s="12"/>
      <c r="C84" s="12"/>
      <c r="D84" s="12"/>
      <c r="E84" s="13">
        <v>11</v>
      </c>
      <c r="F84" s="13" t="s">
        <v>14</v>
      </c>
      <c r="G84" s="13">
        <v>275.53579999999999</v>
      </c>
      <c r="H84" s="13"/>
      <c r="I84" s="13">
        <v>13</v>
      </c>
      <c r="J84" s="13" t="s">
        <v>16</v>
      </c>
      <c r="K84" s="13">
        <v>350.65649999999999</v>
      </c>
    </row>
    <row r="85" spans="1:11" x14ac:dyDescent="0.35">
      <c r="A85" s="12"/>
      <c r="B85" s="12"/>
      <c r="C85" s="12"/>
      <c r="D85" s="12"/>
      <c r="E85" s="13">
        <v>12</v>
      </c>
      <c r="F85" s="13" t="s">
        <v>15</v>
      </c>
      <c r="G85" s="13">
        <v>466.47620000000001</v>
      </c>
      <c r="H85" s="13"/>
      <c r="I85" s="13">
        <v>14</v>
      </c>
      <c r="J85" s="13" t="s">
        <v>17</v>
      </c>
      <c r="K85" s="13">
        <v>950.03160000000003</v>
      </c>
    </row>
    <row r="86" spans="1:11" x14ac:dyDescent="0.35">
      <c r="A86" s="12"/>
      <c r="B86" s="12"/>
      <c r="C86" s="12"/>
      <c r="D86" s="12"/>
      <c r="E86" s="13">
        <v>13</v>
      </c>
      <c r="F86" s="13" t="s">
        <v>16</v>
      </c>
      <c r="G86" s="13">
        <v>312.97280000000001</v>
      </c>
      <c r="H86" s="13"/>
      <c r="I86" s="13">
        <v>15</v>
      </c>
      <c r="J86" s="13" t="s">
        <v>18</v>
      </c>
      <c r="K86" s="13">
        <v>815.69600000000003</v>
      </c>
    </row>
    <row r="87" spans="1:11" x14ac:dyDescent="0.35">
      <c r="A87" s="12"/>
      <c r="B87" s="12"/>
      <c r="C87" s="12"/>
      <c r="D87" s="12"/>
      <c r="E87" s="13">
        <v>14</v>
      </c>
      <c r="F87" s="13" t="s">
        <v>17</v>
      </c>
      <c r="G87" s="13">
        <v>279.88569999999999</v>
      </c>
      <c r="H87" s="13"/>
      <c r="I87" s="13">
        <v>16</v>
      </c>
      <c r="J87" s="13" t="s">
        <v>19</v>
      </c>
      <c r="K87" s="13">
        <v>387.3603</v>
      </c>
    </row>
    <row r="88" spans="1:11" x14ac:dyDescent="0.35">
      <c r="A88" s="12"/>
      <c r="B88" s="12"/>
      <c r="C88" s="12"/>
      <c r="D88" s="12"/>
      <c r="E88" s="13">
        <v>15</v>
      </c>
      <c r="F88" s="13" t="s">
        <v>18</v>
      </c>
      <c r="G88" s="13">
        <v>533.21669999999995</v>
      </c>
      <c r="H88" s="13"/>
      <c r="I88" s="13">
        <v>17</v>
      </c>
      <c r="J88" s="13" t="s">
        <v>20</v>
      </c>
      <c r="K88" s="13">
        <v>903.37149999999997</v>
      </c>
    </row>
    <row r="89" spans="1:11" x14ac:dyDescent="0.35">
      <c r="A89" s="12"/>
      <c r="B89" s="12"/>
      <c r="C89" s="12"/>
      <c r="D89" s="12"/>
      <c r="E89" s="14" t="s">
        <v>136</v>
      </c>
      <c r="F89" s="12"/>
      <c r="G89" s="12">
        <f>SUM(G74:G88)</f>
        <v>7925.0199999999986</v>
      </c>
      <c r="H89" s="12"/>
      <c r="I89" s="13">
        <v>18</v>
      </c>
      <c r="J89" s="13" t="s">
        <v>21</v>
      </c>
      <c r="K89" s="13">
        <v>370.16750000000002</v>
      </c>
    </row>
    <row r="90" spans="1:11" x14ac:dyDescent="0.35">
      <c r="A90" s="12"/>
      <c r="B90" s="12"/>
      <c r="C90" s="12"/>
      <c r="D90" s="12"/>
      <c r="E90" s="14"/>
      <c r="F90" s="12"/>
      <c r="G90" s="12"/>
      <c r="H90" s="12"/>
      <c r="I90" s="14" t="s">
        <v>136</v>
      </c>
      <c r="J90" s="13"/>
      <c r="K90" s="13">
        <f>SUM(K72:K89)</f>
        <v>10461.408100000001</v>
      </c>
    </row>
    <row r="91" spans="1:11" x14ac:dyDescent="0.35">
      <c r="A91" s="12"/>
      <c r="B91" s="12"/>
      <c r="C91" s="12"/>
      <c r="D91" s="12"/>
      <c r="E91" s="12"/>
      <c r="F91" s="12"/>
      <c r="G91" s="12"/>
      <c r="H91" s="12"/>
      <c r="I91" s="14"/>
      <c r="J91" s="13"/>
      <c r="K91" s="13"/>
    </row>
    <row r="92" spans="1:11" x14ac:dyDescent="0.35">
      <c r="A92" s="12"/>
      <c r="B92" s="12"/>
      <c r="C92" s="12"/>
      <c r="D92" s="12"/>
      <c r="E92" s="12"/>
      <c r="F92" s="12"/>
      <c r="G92" s="12"/>
      <c r="H92" s="13"/>
      <c r="I92" s="13" t="s">
        <v>160</v>
      </c>
      <c r="J92" s="13"/>
      <c r="K92" s="13"/>
    </row>
    <row r="93" spans="1:11" x14ac:dyDescent="0.35">
      <c r="A93" s="12"/>
      <c r="B93" s="12"/>
      <c r="C93" s="12"/>
      <c r="D93" s="12"/>
      <c r="E93" s="12"/>
      <c r="F93" s="12"/>
      <c r="G93" s="12"/>
      <c r="H93" s="13"/>
      <c r="I93" s="13"/>
      <c r="J93" s="13" t="s">
        <v>1</v>
      </c>
      <c r="K93" s="13" t="s">
        <v>2</v>
      </c>
    </row>
    <row r="94" spans="1:11" x14ac:dyDescent="0.35">
      <c r="A94" s="12"/>
      <c r="B94" s="12"/>
      <c r="C94" s="12"/>
      <c r="D94" s="12"/>
      <c r="E94" s="12"/>
      <c r="F94" s="12"/>
      <c r="G94" s="12"/>
      <c r="H94" s="13"/>
      <c r="I94" s="13">
        <v>1</v>
      </c>
      <c r="J94" s="13" t="s">
        <v>4</v>
      </c>
      <c r="K94" s="13">
        <v>1261.0920000000001</v>
      </c>
    </row>
    <row r="95" spans="1:11" x14ac:dyDescent="0.35">
      <c r="A95" s="12"/>
      <c r="B95" s="12"/>
      <c r="C95" s="12"/>
      <c r="D95" s="12"/>
      <c r="E95" s="12"/>
      <c r="F95" s="12"/>
      <c r="G95" s="12"/>
      <c r="H95" s="13"/>
      <c r="I95" s="13">
        <v>2</v>
      </c>
      <c r="J95" s="13" t="s">
        <v>5</v>
      </c>
      <c r="K95" s="13">
        <v>493.73680000000002</v>
      </c>
    </row>
    <row r="96" spans="1:11" x14ac:dyDescent="0.35">
      <c r="A96" s="12"/>
      <c r="B96" s="12"/>
      <c r="C96" s="12"/>
      <c r="D96" s="12"/>
      <c r="E96" s="12"/>
      <c r="F96" s="12"/>
      <c r="G96" s="12"/>
      <c r="H96" s="13"/>
      <c r="I96" s="13">
        <v>3</v>
      </c>
      <c r="J96" s="13" t="s">
        <v>6</v>
      </c>
      <c r="K96" s="13">
        <v>453.8546</v>
      </c>
    </row>
    <row r="97" spans="1:11" x14ac:dyDescent="0.35">
      <c r="A97" s="12"/>
      <c r="B97" s="12"/>
      <c r="C97" s="12"/>
      <c r="D97" s="12"/>
      <c r="E97" s="12"/>
      <c r="F97" s="12"/>
      <c r="G97" s="12"/>
      <c r="H97" s="13"/>
      <c r="I97" s="13">
        <v>4</v>
      </c>
      <c r="J97" s="13" t="s">
        <v>7</v>
      </c>
      <c r="K97" s="13">
        <v>1236.9580000000001</v>
      </c>
    </row>
    <row r="98" spans="1:11" x14ac:dyDescent="0.35">
      <c r="A98" s="12"/>
      <c r="B98" s="12"/>
      <c r="C98" s="12"/>
      <c r="D98" s="12"/>
      <c r="E98" s="12"/>
      <c r="F98" s="12"/>
      <c r="G98" s="12"/>
      <c r="H98" s="13"/>
      <c r="I98" s="13">
        <v>5</v>
      </c>
      <c r="J98" s="13" t="s">
        <v>8</v>
      </c>
      <c r="K98" s="13">
        <v>355.00990000000002</v>
      </c>
    </row>
    <row r="99" spans="1:11" x14ac:dyDescent="0.35">
      <c r="A99" s="12"/>
      <c r="B99" s="12"/>
      <c r="C99" s="12"/>
      <c r="D99" s="12"/>
      <c r="E99" s="12"/>
      <c r="F99" s="12"/>
      <c r="G99" s="12"/>
      <c r="H99" s="13"/>
      <c r="I99" s="13">
        <v>6</v>
      </c>
      <c r="J99" s="13" t="s">
        <v>9</v>
      </c>
      <c r="K99" s="13">
        <v>628.0127</v>
      </c>
    </row>
    <row r="100" spans="1:11" x14ac:dyDescent="0.35">
      <c r="A100" s="12"/>
      <c r="B100" s="12"/>
      <c r="C100" s="12"/>
      <c r="D100" s="12"/>
      <c r="E100" s="12"/>
      <c r="F100" s="12"/>
      <c r="G100" s="12"/>
      <c r="H100" s="13"/>
      <c r="I100" s="13">
        <v>7</v>
      </c>
      <c r="J100" s="13" t="s">
        <v>10</v>
      </c>
      <c r="K100" s="13">
        <v>426.952</v>
      </c>
    </row>
    <row r="101" spans="1:11" x14ac:dyDescent="0.35">
      <c r="A101" s="12"/>
      <c r="B101" s="12"/>
      <c r="C101" s="12"/>
      <c r="D101" s="12"/>
      <c r="E101" s="12"/>
      <c r="F101" s="12"/>
      <c r="G101" s="12"/>
      <c r="H101" s="13"/>
      <c r="I101" s="13">
        <v>8</v>
      </c>
      <c r="J101" s="13" t="s">
        <v>11</v>
      </c>
      <c r="K101" s="13">
        <v>640.3999</v>
      </c>
    </row>
    <row r="102" spans="1:11" x14ac:dyDescent="0.35">
      <c r="A102" s="12"/>
      <c r="B102" s="12"/>
      <c r="C102" s="12"/>
      <c r="D102" s="12"/>
      <c r="E102" s="12"/>
      <c r="F102" s="12"/>
      <c r="G102" s="12"/>
      <c r="H102" s="13"/>
      <c r="I102" s="13">
        <v>9</v>
      </c>
      <c r="J102" s="13" t="s">
        <v>12</v>
      </c>
      <c r="K102" s="13">
        <v>152.8398</v>
      </c>
    </row>
    <row r="103" spans="1:11" x14ac:dyDescent="0.35">
      <c r="A103" s="12"/>
      <c r="B103" s="12"/>
      <c r="C103" s="12"/>
      <c r="D103" s="12"/>
      <c r="E103" s="12"/>
      <c r="F103" s="12"/>
      <c r="G103" s="12"/>
      <c r="H103" s="13"/>
      <c r="I103" s="13">
        <v>10</v>
      </c>
      <c r="J103" s="13" t="s">
        <v>13</v>
      </c>
      <c r="K103" s="13">
        <v>444.7921</v>
      </c>
    </row>
    <row r="104" spans="1:11" x14ac:dyDescent="0.35">
      <c r="A104" s="12"/>
      <c r="B104" s="12"/>
      <c r="C104" s="12"/>
      <c r="D104" s="12"/>
      <c r="E104" s="12"/>
      <c r="F104" s="12"/>
      <c r="G104" s="12"/>
      <c r="H104" s="13"/>
      <c r="I104" s="13">
        <v>11</v>
      </c>
      <c r="J104" s="13" t="s">
        <v>14</v>
      </c>
      <c r="K104" s="13">
        <v>306.62029999999999</v>
      </c>
    </row>
    <row r="105" spans="1:11" x14ac:dyDescent="0.35">
      <c r="A105" s="12"/>
      <c r="B105" s="12"/>
      <c r="C105" s="12"/>
      <c r="D105" s="12"/>
      <c r="E105" s="12"/>
      <c r="F105" s="12"/>
      <c r="G105" s="12"/>
      <c r="H105" s="13"/>
      <c r="I105" s="13">
        <v>12</v>
      </c>
      <c r="J105" s="13" t="s">
        <v>15</v>
      </c>
      <c r="K105" s="13">
        <v>477.47669999999999</v>
      </c>
    </row>
    <row r="106" spans="1:11" x14ac:dyDescent="0.35">
      <c r="A106" s="12"/>
      <c r="B106" s="12"/>
      <c r="C106" s="12"/>
      <c r="D106" s="12"/>
      <c r="E106" s="12"/>
      <c r="F106" s="12"/>
      <c r="G106" s="12"/>
      <c r="H106" s="13"/>
      <c r="I106" s="13">
        <v>13</v>
      </c>
      <c r="J106" s="13" t="s">
        <v>16</v>
      </c>
      <c r="K106" s="13">
        <v>739.92430000000002</v>
      </c>
    </row>
    <row r="107" spans="1:11" x14ac:dyDescent="0.35">
      <c r="A107" s="12"/>
      <c r="B107" s="12"/>
      <c r="C107" s="12"/>
      <c r="D107" s="12"/>
      <c r="E107" s="12"/>
      <c r="F107" s="12"/>
      <c r="G107" s="12"/>
      <c r="H107" s="13"/>
      <c r="I107" s="14" t="s">
        <v>136</v>
      </c>
      <c r="J107" s="13"/>
      <c r="K107" s="13">
        <f>SUM(K94:K106)</f>
        <v>7617.6691000000001</v>
      </c>
    </row>
    <row r="109" spans="1:11" x14ac:dyDescent="0.35">
      <c r="D109" s="2"/>
      <c r="E109" s="2"/>
      <c r="F109" s="2"/>
    </row>
    <row r="110" spans="1:11" x14ac:dyDescent="0.35">
      <c r="D110" s="2"/>
      <c r="E110" s="2"/>
      <c r="F110" s="2"/>
    </row>
    <row r="111" spans="1:11" x14ac:dyDescent="0.35">
      <c r="A111" s="9" t="s">
        <v>48</v>
      </c>
      <c r="B111" s="10"/>
      <c r="C111" s="10"/>
      <c r="D111" s="10"/>
      <c r="E111" s="10"/>
      <c r="F111" s="10"/>
      <c r="G111" s="9"/>
      <c r="H111" s="9"/>
      <c r="I111" s="9"/>
      <c r="J111" s="9"/>
      <c r="K111" s="9"/>
    </row>
    <row r="112" spans="1:11" x14ac:dyDescent="0.3">
      <c r="A112" s="9" t="s">
        <v>137</v>
      </c>
      <c r="B112" s="9"/>
      <c r="C112" s="9"/>
      <c r="D112" s="9"/>
      <c r="E112" s="9" t="s">
        <v>140</v>
      </c>
      <c r="F112" s="9"/>
      <c r="G112" s="9"/>
      <c r="H112" s="9"/>
      <c r="I112" s="9" t="s">
        <v>142</v>
      </c>
      <c r="J112" s="9"/>
      <c r="K112" s="9"/>
    </row>
    <row r="113" spans="1:11" x14ac:dyDescent="0.3">
      <c r="A113" s="9"/>
      <c r="B113" s="9" t="s">
        <v>1</v>
      </c>
      <c r="C113" s="9" t="s">
        <v>2</v>
      </c>
      <c r="D113" s="9"/>
      <c r="E113" s="9"/>
      <c r="F113" s="9" t="s">
        <v>1</v>
      </c>
      <c r="G113" s="9" t="s">
        <v>2</v>
      </c>
      <c r="H113" s="9"/>
      <c r="I113" s="9"/>
      <c r="J113" s="9" t="s">
        <v>1</v>
      </c>
      <c r="K113" s="9" t="s">
        <v>2</v>
      </c>
    </row>
    <row r="114" spans="1:11" x14ac:dyDescent="0.3">
      <c r="A114" s="9">
        <v>1</v>
      </c>
      <c r="B114" s="9" t="s">
        <v>4</v>
      </c>
      <c r="C114" s="9">
        <v>64.560050000000004</v>
      </c>
      <c r="D114" s="9"/>
      <c r="E114" s="9">
        <v>1</v>
      </c>
      <c r="F114" s="9" t="s">
        <v>4</v>
      </c>
      <c r="G114" s="9">
        <v>101.9804</v>
      </c>
      <c r="H114" s="9"/>
      <c r="I114" s="9">
        <v>1</v>
      </c>
      <c r="J114" s="9" t="s">
        <v>4</v>
      </c>
      <c r="K114" s="9">
        <v>65.513360000000006</v>
      </c>
    </row>
    <row r="115" spans="1:11" x14ac:dyDescent="0.3">
      <c r="A115" s="9">
        <v>2</v>
      </c>
      <c r="B115" s="9" t="s">
        <v>5</v>
      </c>
      <c r="C115" s="9">
        <v>199.27869999999999</v>
      </c>
      <c r="D115" s="9"/>
      <c r="E115" s="9">
        <v>2</v>
      </c>
      <c r="F115" s="9" t="s">
        <v>5</v>
      </c>
      <c r="G115" s="9">
        <v>60.926180000000002</v>
      </c>
      <c r="H115" s="9"/>
      <c r="I115" s="9">
        <v>2</v>
      </c>
      <c r="J115" s="9" t="s">
        <v>5</v>
      </c>
      <c r="K115" s="9">
        <v>199.21850000000001</v>
      </c>
    </row>
    <row r="116" spans="1:11" x14ac:dyDescent="0.3">
      <c r="A116" s="9">
        <v>3</v>
      </c>
      <c r="B116" s="9" t="s">
        <v>6</v>
      </c>
      <c r="C116" s="9">
        <v>97.324200000000005</v>
      </c>
      <c r="D116" s="9"/>
      <c r="E116" s="9">
        <v>3</v>
      </c>
      <c r="F116" s="9" t="s">
        <v>6</v>
      </c>
      <c r="G116" s="9">
        <v>206.3492</v>
      </c>
      <c r="H116" s="9"/>
      <c r="I116" s="9">
        <v>3</v>
      </c>
      <c r="J116" s="9" t="s">
        <v>6</v>
      </c>
      <c r="K116" s="9">
        <v>200.48939999999999</v>
      </c>
    </row>
    <row r="117" spans="1:11" x14ac:dyDescent="0.3">
      <c r="A117" s="9">
        <v>4</v>
      </c>
      <c r="B117" s="9" t="s">
        <v>7</v>
      </c>
      <c r="C117" s="9">
        <v>209.2749</v>
      </c>
      <c r="D117" s="9"/>
      <c r="E117" s="9">
        <v>4</v>
      </c>
      <c r="F117" s="9" t="s">
        <v>7</v>
      </c>
      <c r="G117" s="9">
        <v>109.4897</v>
      </c>
      <c r="H117" s="9"/>
      <c r="I117" s="9">
        <v>4</v>
      </c>
      <c r="J117" s="9" t="s">
        <v>7</v>
      </c>
      <c r="K117" s="9">
        <v>227.2004</v>
      </c>
    </row>
    <row r="118" spans="1:11" x14ac:dyDescent="0.3">
      <c r="A118" s="9">
        <v>5</v>
      </c>
      <c r="B118" s="9" t="s">
        <v>8</v>
      </c>
      <c r="C118" s="9">
        <v>80.993830000000003</v>
      </c>
      <c r="D118" s="9"/>
      <c r="E118" s="9">
        <v>5</v>
      </c>
      <c r="F118" s="9" t="s">
        <v>8</v>
      </c>
      <c r="G118" s="9">
        <v>411.94659999999999</v>
      </c>
      <c r="H118" s="9"/>
      <c r="I118" s="9">
        <v>5</v>
      </c>
      <c r="J118" s="9" t="s">
        <v>8</v>
      </c>
      <c r="K118" s="9">
        <v>204.36240000000001</v>
      </c>
    </row>
    <row r="119" spans="1:11" x14ac:dyDescent="0.3">
      <c r="A119" s="9">
        <v>6</v>
      </c>
      <c r="B119" s="9" t="s">
        <v>9</v>
      </c>
      <c r="C119" s="9">
        <v>212.0849</v>
      </c>
      <c r="D119" s="9"/>
      <c r="E119" s="9">
        <v>6</v>
      </c>
      <c r="F119" s="9" t="s">
        <v>9</v>
      </c>
      <c r="G119" s="9">
        <v>388.97809999999998</v>
      </c>
      <c r="H119" s="9"/>
      <c r="I119" s="9">
        <v>6</v>
      </c>
      <c r="J119" s="9" t="s">
        <v>9</v>
      </c>
      <c r="K119" s="9">
        <v>272.47019999999998</v>
      </c>
    </row>
    <row r="120" spans="1:11" x14ac:dyDescent="0.3">
      <c r="A120" s="9">
        <v>7</v>
      </c>
      <c r="B120" s="9" t="s">
        <v>10</v>
      </c>
      <c r="C120" s="9">
        <v>88.362889999999993</v>
      </c>
      <c r="D120" s="9"/>
      <c r="E120" s="9">
        <v>7</v>
      </c>
      <c r="F120" s="9" t="s">
        <v>10</v>
      </c>
      <c r="G120" s="9">
        <v>145.60220000000001</v>
      </c>
      <c r="H120" s="9"/>
      <c r="I120" s="9">
        <v>7</v>
      </c>
      <c r="J120" s="9" t="s">
        <v>10</v>
      </c>
      <c r="K120" s="9">
        <v>356.67910000000001</v>
      </c>
    </row>
    <row r="121" spans="1:11" x14ac:dyDescent="0.3">
      <c r="A121" s="9">
        <v>8</v>
      </c>
      <c r="B121" s="9" t="s">
        <v>11</v>
      </c>
      <c r="C121" s="9">
        <v>118.1186</v>
      </c>
      <c r="D121" s="9"/>
      <c r="E121" s="9">
        <v>8</v>
      </c>
      <c r="F121" s="9" t="s">
        <v>11</v>
      </c>
      <c r="G121" s="9">
        <v>125.53879999999999</v>
      </c>
      <c r="H121" s="9"/>
      <c r="I121" s="9">
        <v>8</v>
      </c>
      <c r="J121" s="9" t="s">
        <v>11</v>
      </c>
      <c r="K121" s="9">
        <v>147.5669</v>
      </c>
    </row>
    <row r="122" spans="1:11" x14ac:dyDescent="0.3">
      <c r="A122" s="9">
        <v>9</v>
      </c>
      <c r="B122" s="9" t="s">
        <v>12</v>
      </c>
      <c r="C122" s="9">
        <v>198.6454</v>
      </c>
      <c r="D122" s="9"/>
      <c r="E122" s="9">
        <v>9</v>
      </c>
      <c r="F122" s="9" t="s">
        <v>12</v>
      </c>
      <c r="G122" s="9">
        <v>94.86833</v>
      </c>
      <c r="H122" s="9"/>
      <c r="I122" s="9">
        <v>9</v>
      </c>
      <c r="J122" s="9" t="s">
        <v>12</v>
      </c>
      <c r="K122" s="9">
        <v>96.829750000000004</v>
      </c>
    </row>
    <row r="123" spans="1:11" x14ac:dyDescent="0.3">
      <c r="A123" s="9">
        <v>10</v>
      </c>
      <c r="B123" s="9" t="s">
        <v>13</v>
      </c>
      <c r="C123" s="9">
        <v>75.153180000000006</v>
      </c>
      <c r="D123" s="9"/>
      <c r="E123" s="9">
        <v>10</v>
      </c>
      <c r="F123" s="9" t="s">
        <v>13</v>
      </c>
      <c r="G123" s="9">
        <v>202.5438</v>
      </c>
      <c r="H123" s="9"/>
      <c r="I123" s="9">
        <v>10</v>
      </c>
      <c r="J123" s="9" t="s">
        <v>13</v>
      </c>
      <c r="K123" s="9">
        <v>223.03360000000001</v>
      </c>
    </row>
    <row r="124" spans="1:11" x14ac:dyDescent="0.3">
      <c r="A124" s="9">
        <v>11</v>
      </c>
      <c r="B124" s="9" t="s">
        <v>14</v>
      </c>
      <c r="C124" s="9">
        <v>90.199780000000004</v>
      </c>
      <c r="D124" s="9"/>
      <c r="E124" s="9">
        <v>11</v>
      </c>
      <c r="F124" s="9" t="s">
        <v>14</v>
      </c>
      <c r="G124" s="9">
        <v>167.45150000000001</v>
      </c>
      <c r="H124" s="9"/>
      <c r="I124" s="9">
        <v>11</v>
      </c>
      <c r="J124" s="9" t="s">
        <v>14</v>
      </c>
      <c r="K124" s="9">
        <v>111.46299999999999</v>
      </c>
    </row>
    <row r="125" spans="1:11" x14ac:dyDescent="0.3">
      <c r="A125" s="9">
        <v>12</v>
      </c>
      <c r="B125" s="9" t="s">
        <v>15</v>
      </c>
      <c r="C125" s="9">
        <v>216.1574</v>
      </c>
      <c r="D125" s="9"/>
      <c r="E125" s="9">
        <v>12</v>
      </c>
      <c r="F125" s="9" t="s">
        <v>15</v>
      </c>
      <c r="G125" s="9">
        <v>228.2542</v>
      </c>
      <c r="H125" s="9"/>
      <c r="I125" s="9">
        <v>12</v>
      </c>
      <c r="J125" s="9" t="s">
        <v>15</v>
      </c>
      <c r="K125" s="9">
        <v>186.4725</v>
      </c>
    </row>
    <row r="126" spans="1:11" x14ac:dyDescent="0.3">
      <c r="A126" s="9">
        <v>13</v>
      </c>
      <c r="B126" s="9" t="s">
        <v>16</v>
      </c>
      <c r="C126" s="9">
        <v>435.10919999999999</v>
      </c>
      <c r="D126" s="9"/>
      <c r="E126" s="9">
        <v>13</v>
      </c>
      <c r="F126" s="9" t="s">
        <v>16</v>
      </c>
      <c r="G126" s="9">
        <v>246.5198</v>
      </c>
      <c r="H126" s="9"/>
      <c r="I126" s="9">
        <v>13</v>
      </c>
      <c r="J126" s="9" t="s">
        <v>16</v>
      </c>
      <c r="K126" s="9">
        <v>132.5745</v>
      </c>
    </row>
    <row r="127" spans="1:11" x14ac:dyDescent="0.3">
      <c r="A127" s="9">
        <v>14</v>
      </c>
      <c r="B127" s="9" t="s">
        <v>17</v>
      </c>
      <c r="C127" s="9">
        <v>115.96550000000001</v>
      </c>
      <c r="D127" s="9"/>
      <c r="E127" s="9">
        <v>14</v>
      </c>
      <c r="F127" s="9" t="s">
        <v>17</v>
      </c>
      <c r="G127" s="9">
        <v>99.297529999999995</v>
      </c>
      <c r="H127" s="9"/>
      <c r="I127" s="9">
        <v>14</v>
      </c>
      <c r="J127" s="9" t="s">
        <v>17</v>
      </c>
      <c r="K127" s="9">
        <v>76.419889999999995</v>
      </c>
    </row>
    <row r="128" spans="1:11" x14ac:dyDescent="0.35">
      <c r="A128" s="9">
        <v>15</v>
      </c>
      <c r="B128" s="9" t="s">
        <v>18</v>
      </c>
      <c r="C128" s="9">
        <v>84.899940000000001</v>
      </c>
      <c r="D128" s="9"/>
      <c r="E128" s="11" t="s">
        <v>136</v>
      </c>
      <c r="F128" s="9"/>
      <c r="G128" s="9">
        <f>SUM(G114:G127)</f>
        <v>2589.7463399999997</v>
      </c>
      <c r="H128" s="9"/>
      <c r="I128" s="9">
        <v>15</v>
      </c>
      <c r="J128" s="9" t="s">
        <v>18</v>
      </c>
      <c r="K128" s="9">
        <v>110.9414</v>
      </c>
    </row>
    <row r="129" spans="1:11" x14ac:dyDescent="0.35">
      <c r="A129" s="9">
        <v>16</v>
      </c>
      <c r="B129" s="9" t="s">
        <v>19</v>
      </c>
      <c r="C129" s="9">
        <v>82.96987</v>
      </c>
      <c r="D129" s="9"/>
      <c r="E129" s="11"/>
      <c r="F129" s="9"/>
      <c r="G129" s="9"/>
      <c r="H129" s="9"/>
      <c r="I129" s="9">
        <v>16</v>
      </c>
      <c r="J129" s="9" t="s">
        <v>19</v>
      </c>
      <c r="K129" s="9">
        <v>113.45480000000001</v>
      </c>
    </row>
    <row r="130" spans="1:11" x14ac:dyDescent="0.35">
      <c r="A130" s="9">
        <v>17</v>
      </c>
      <c r="B130" s="9" t="s">
        <v>20</v>
      </c>
      <c r="C130" s="9">
        <v>185.6987</v>
      </c>
      <c r="D130" s="9"/>
      <c r="E130" s="9" t="s">
        <v>141</v>
      </c>
      <c r="F130" s="9"/>
      <c r="G130" s="9"/>
      <c r="H130" s="9"/>
      <c r="I130" s="11" t="s">
        <v>136</v>
      </c>
      <c r="J130" s="9"/>
      <c r="K130" s="9">
        <f>SUM(K114:K129)</f>
        <v>2724.6897000000004</v>
      </c>
    </row>
    <row r="131" spans="1:11" x14ac:dyDescent="0.35">
      <c r="A131" s="9">
        <v>18</v>
      </c>
      <c r="B131" s="9" t="s">
        <v>21</v>
      </c>
      <c r="C131" s="9">
        <v>63.560989999999997</v>
      </c>
      <c r="D131" s="9"/>
      <c r="E131" s="9"/>
      <c r="F131" s="9" t="s">
        <v>1</v>
      </c>
      <c r="G131" s="9" t="s">
        <v>2</v>
      </c>
      <c r="H131" s="9"/>
      <c r="I131" s="11"/>
      <c r="J131" s="9"/>
      <c r="K131" s="9"/>
    </row>
    <row r="132" spans="1:11" x14ac:dyDescent="0.3">
      <c r="A132" s="9">
        <v>19</v>
      </c>
      <c r="B132" s="9" t="s">
        <v>22</v>
      </c>
      <c r="C132" s="9">
        <v>87.475710000000007</v>
      </c>
      <c r="D132" s="9"/>
      <c r="E132" s="9">
        <v>1</v>
      </c>
      <c r="F132" s="9" t="s">
        <v>4</v>
      </c>
      <c r="G132" s="9">
        <v>308.03899999999999</v>
      </c>
      <c r="H132" s="9"/>
      <c r="I132" s="9" t="s">
        <v>143</v>
      </c>
      <c r="J132" s="9"/>
      <c r="K132" s="9"/>
    </row>
    <row r="133" spans="1:11" x14ac:dyDescent="0.3">
      <c r="A133" s="9">
        <v>20</v>
      </c>
      <c r="B133" s="9" t="s">
        <v>23</v>
      </c>
      <c r="C133" s="9">
        <v>78.434690000000003</v>
      </c>
      <c r="D133" s="9"/>
      <c r="E133" s="9">
        <v>2</v>
      </c>
      <c r="F133" s="9" t="s">
        <v>5</v>
      </c>
      <c r="G133" s="9">
        <v>76.419889999999995</v>
      </c>
      <c r="H133" s="9"/>
      <c r="I133" s="9"/>
      <c r="J133" s="9" t="s">
        <v>1</v>
      </c>
      <c r="K133" s="9" t="s">
        <v>2</v>
      </c>
    </row>
    <row r="134" spans="1:11" x14ac:dyDescent="0.3">
      <c r="A134" s="9">
        <v>21</v>
      </c>
      <c r="B134" s="9" t="s">
        <v>24</v>
      </c>
      <c r="C134" s="9">
        <v>227.05950000000001</v>
      </c>
      <c r="D134" s="9"/>
      <c r="E134" s="9">
        <v>3</v>
      </c>
      <c r="F134" s="9" t="s">
        <v>6</v>
      </c>
      <c r="G134" s="9">
        <v>269.25819999999999</v>
      </c>
      <c r="H134" s="9"/>
      <c r="I134" s="9">
        <v>1</v>
      </c>
      <c r="J134" s="9" t="s">
        <v>4</v>
      </c>
      <c r="K134" s="9">
        <v>181.04140000000001</v>
      </c>
    </row>
    <row r="135" spans="1:11" x14ac:dyDescent="0.3">
      <c r="A135" s="9">
        <v>22</v>
      </c>
      <c r="B135" s="9" t="s">
        <v>25</v>
      </c>
      <c r="C135" s="9">
        <v>90.708320000000001</v>
      </c>
      <c r="D135" s="9"/>
      <c r="E135" s="9">
        <v>4</v>
      </c>
      <c r="F135" s="9" t="s">
        <v>7</v>
      </c>
      <c r="G135" s="9">
        <v>127.20059999999999</v>
      </c>
      <c r="H135" s="9"/>
      <c r="I135" s="9">
        <v>2</v>
      </c>
      <c r="J135" s="9" t="s">
        <v>5</v>
      </c>
      <c r="K135" s="9">
        <v>125.2837</v>
      </c>
    </row>
    <row r="136" spans="1:11" x14ac:dyDescent="0.3">
      <c r="A136" s="9">
        <v>23</v>
      </c>
      <c r="B136" s="9" t="s">
        <v>26</v>
      </c>
      <c r="C136" s="9">
        <v>162.54230000000001</v>
      </c>
      <c r="D136" s="9"/>
      <c r="E136" s="9">
        <v>5</v>
      </c>
      <c r="F136" s="9" t="s">
        <v>8</v>
      </c>
      <c r="G136" s="9">
        <v>382.53890000000001</v>
      </c>
      <c r="H136" s="9"/>
      <c r="I136" s="9">
        <v>3</v>
      </c>
      <c r="J136" s="9" t="s">
        <v>6</v>
      </c>
      <c r="K136" s="9">
        <v>334.18560000000002</v>
      </c>
    </row>
    <row r="137" spans="1:11" x14ac:dyDescent="0.3">
      <c r="A137" s="9">
        <v>24</v>
      </c>
      <c r="B137" s="9" t="s">
        <v>27</v>
      </c>
      <c r="C137" s="9">
        <v>243.31049999999999</v>
      </c>
      <c r="D137" s="9"/>
      <c r="E137" s="9">
        <v>6</v>
      </c>
      <c r="F137" s="9" t="s">
        <v>9</v>
      </c>
      <c r="G137" s="9">
        <v>99.959990000000005</v>
      </c>
      <c r="H137" s="9"/>
      <c r="I137" s="9">
        <v>4</v>
      </c>
      <c r="J137" s="9" t="s">
        <v>7</v>
      </c>
      <c r="K137" s="9">
        <v>114.61239999999999</v>
      </c>
    </row>
    <row r="138" spans="1:11" x14ac:dyDescent="0.3">
      <c r="A138" s="9">
        <v>25</v>
      </c>
      <c r="B138" s="9" t="s">
        <v>28</v>
      </c>
      <c r="C138" s="9">
        <v>64.404970000000006</v>
      </c>
      <c r="D138" s="9"/>
      <c r="E138" s="9">
        <v>7</v>
      </c>
      <c r="F138" s="9" t="s">
        <v>10</v>
      </c>
      <c r="G138" s="9">
        <v>216.9332</v>
      </c>
      <c r="H138" s="9"/>
      <c r="I138" s="9">
        <v>5</v>
      </c>
      <c r="J138" s="9" t="s">
        <v>8</v>
      </c>
      <c r="K138" s="9">
        <v>220.1454</v>
      </c>
    </row>
    <row r="139" spans="1:11" x14ac:dyDescent="0.3">
      <c r="A139" s="9">
        <v>26</v>
      </c>
      <c r="B139" s="9" t="s">
        <v>29</v>
      </c>
      <c r="C139" s="9">
        <v>80.919709999999995</v>
      </c>
      <c r="D139" s="9"/>
      <c r="E139" s="9">
        <v>8</v>
      </c>
      <c r="F139" s="9" t="s">
        <v>11</v>
      </c>
      <c r="G139" s="9">
        <v>208.80609999999999</v>
      </c>
      <c r="H139" s="9"/>
      <c r="I139" s="9">
        <v>6</v>
      </c>
      <c r="J139" s="9" t="s">
        <v>9</v>
      </c>
      <c r="K139" s="9">
        <v>82.097499999999997</v>
      </c>
    </row>
    <row r="140" spans="1:11" x14ac:dyDescent="0.3">
      <c r="A140" s="9">
        <v>27</v>
      </c>
      <c r="B140" s="9" t="s">
        <v>30</v>
      </c>
      <c r="C140" s="9">
        <v>329.15039999999999</v>
      </c>
      <c r="D140" s="9"/>
      <c r="E140" s="9">
        <v>9</v>
      </c>
      <c r="F140" s="9" t="s">
        <v>12</v>
      </c>
      <c r="G140" s="9">
        <v>162.0864</v>
      </c>
      <c r="H140" s="9"/>
      <c r="I140" s="9">
        <v>7</v>
      </c>
      <c r="J140" s="9" t="s">
        <v>10</v>
      </c>
      <c r="K140" s="9">
        <v>200.15989999999999</v>
      </c>
    </row>
    <row r="141" spans="1:11" x14ac:dyDescent="0.3">
      <c r="A141" s="9">
        <v>28</v>
      </c>
      <c r="B141" s="9" t="s">
        <v>31</v>
      </c>
      <c r="C141" s="9">
        <v>120.6151</v>
      </c>
      <c r="D141" s="9"/>
      <c r="E141" s="9">
        <v>10</v>
      </c>
      <c r="F141" s="9" t="s">
        <v>13</v>
      </c>
      <c r="G141" s="9">
        <v>210.238</v>
      </c>
      <c r="H141" s="9"/>
      <c r="I141" s="9">
        <v>8</v>
      </c>
      <c r="J141" s="9" t="s">
        <v>11</v>
      </c>
      <c r="K141" s="9">
        <v>217.697</v>
      </c>
    </row>
    <row r="142" spans="1:11" x14ac:dyDescent="0.3">
      <c r="A142" s="9">
        <v>29</v>
      </c>
      <c r="B142" s="9" t="s">
        <v>32</v>
      </c>
      <c r="C142" s="9">
        <v>102.3914</v>
      </c>
      <c r="D142" s="9"/>
      <c r="E142" s="9">
        <v>11</v>
      </c>
      <c r="F142" s="9" t="s">
        <v>14</v>
      </c>
      <c r="G142" s="9">
        <v>174.1953</v>
      </c>
      <c r="H142" s="9"/>
      <c r="I142" s="9">
        <v>9</v>
      </c>
      <c r="J142" s="9" t="s">
        <v>12</v>
      </c>
      <c r="K142" s="9">
        <v>239.08160000000001</v>
      </c>
    </row>
    <row r="143" spans="1:11" x14ac:dyDescent="0.3">
      <c r="A143" s="9">
        <v>30</v>
      </c>
      <c r="B143" s="9" t="s">
        <v>33</v>
      </c>
      <c r="C143" s="9">
        <v>428.17290000000003</v>
      </c>
      <c r="D143" s="9"/>
      <c r="E143" s="9">
        <v>12</v>
      </c>
      <c r="F143" s="9" t="s">
        <v>15</v>
      </c>
      <c r="G143" s="9">
        <v>112.1606</v>
      </c>
      <c r="H143" s="9"/>
      <c r="I143" s="9">
        <v>10</v>
      </c>
      <c r="J143" s="9" t="s">
        <v>13</v>
      </c>
      <c r="K143" s="9">
        <v>111.8034</v>
      </c>
    </row>
    <row r="144" spans="1:11" x14ac:dyDescent="0.3">
      <c r="A144" s="9">
        <v>31</v>
      </c>
      <c r="B144" s="9" t="s">
        <v>34</v>
      </c>
      <c r="C144" s="9">
        <v>138.85239999999999</v>
      </c>
      <c r="D144" s="9"/>
      <c r="E144" s="9">
        <v>13</v>
      </c>
      <c r="F144" s="9" t="s">
        <v>16</v>
      </c>
      <c r="G144" s="9">
        <v>226.3184</v>
      </c>
      <c r="H144" s="9"/>
      <c r="I144" s="9">
        <v>11</v>
      </c>
      <c r="J144" s="9" t="s">
        <v>14</v>
      </c>
      <c r="K144" s="9">
        <v>85.440039999999996</v>
      </c>
    </row>
    <row r="145" spans="1:11" x14ac:dyDescent="0.3">
      <c r="A145" s="9">
        <v>32</v>
      </c>
      <c r="B145" s="9" t="s">
        <v>35</v>
      </c>
      <c r="C145" s="9">
        <v>75.286119999999997</v>
      </c>
      <c r="D145" s="9"/>
      <c r="E145" s="9">
        <v>14</v>
      </c>
      <c r="F145" s="9" t="s">
        <v>17</v>
      </c>
      <c r="G145" s="9">
        <v>79.246449999999996</v>
      </c>
      <c r="H145" s="9"/>
      <c r="I145" s="9">
        <v>12</v>
      </c>
      <c r="J145" s="9" t="s">
        <v>15</v>
      </c>
      <c r="K145" s="9">
        <v>128.01560000000001</v>
      </c>
    </row>
    <row r="146" spans="1:11" x14ac:dyDescent="0.3">
      <c r="A146" s="9">
        <v>33</v>
      </c>
      <c r="B146" s="9" t="s">
        <v>36</v>
      </c>
      <c r="C146" s="9">
        <v>139.14019999999999</v>
      </c>
      <c r="D146" s="9"/>
      <c r="E146" s="9">
        <v>15</v>
      </c>
      <c r="F146" s="9" t="s">
        <v>18</v>
      </c>
      <c r="G146" s="9">
        <v>92.649879999999996</v>
      </c>
      <c r="H146" s="9"/>
      <c r="I146" s="9">
        <v>13</v>
      </c>
      <c r="J146" s="9" t="s">
        <v>16</v>
      </c>
      <c r="K146" s="9">
        <v>162.11109999999999</v>
      </c>
    </row>
    <row r="147" spans="1:11" x14ac:dyDescent="0.3">
      <c r="A147" s="9">
        <v>34</v>
      </c>
      <c r="B147" s="9" t="s">
        <v>37</v>
      </c>
      <c r="C147" s="9">
        <v>62.514000000000003</v>
      </c>
      <c r="D147" s="9"/>
      <c r="E147" s="9">
        <v>16</v>
      </c>
      <c r="F147" s="9" t="s">
        <v>19</v>
      </c>
      <c r="G147" s="9">
        <v>102.52800000000001</v>
      </c>
      <c r="H147" s="9"/>
      <c r="I147" s="9">
        <v>14</v>
      </c>
      <c r="J147" s="9" t="s">
        <v>17</v>
      </c>
      <c r="K147" s="9">
        <v>130.0615</v>
      </c>
    </row>
    <row r="148" spans="1:11" x14ac:dyDescent="0.3">
      <c r="A148" s="9">
        <v>35</v>
      </c>
      <c r="B148" s="9" t="s">
        <v>38</v>
      </c>
      <c r="C148" s="9">
        <v>98.081599999999995</v>
      </c>
      <c r="D148" s="9"/>
      <c r="E148" s="9">
        <v>17</v>
      </c>
      <c r="F148" s="9" t="s">
        <v>20</v>
      </c>
      <c r="G148" s="9">
        <v>180.49930000000001</v>
      </c>
      <c r="H148" s="9"/>
      <c r="I148" s="9">
        <v>15</v>
      </c>
      <c r="J148" s="9" t="s">
        <v>18</v>
      </c>
      <c r="K148" s="9">
        <v>38</v>
      </c>
    </row>
    <row r="149" spans="1:11" x14ac:dyDescent="0.35">
      <c r="A149" s="11" t="s">
        <v>136</v>
      </c>
      <c r="B149" s="9"/>
      <c r="C149" s="9">
        <f>SUM(C114:C148)</f>
        <v>5147.4178500000007</v>
      </c>
      <c r="D149" s="9"/>
      <c r="E149" s="9">
        <v>18</v>
      </c>
      <c r="F149" s="9" t="s">
        <v>21</v>
      </c>
      <c r="G149" s="9">
        <v>212.0849</v>
      </c>
      <c r="H149" s="9"/>
      <c r="I149" s="9">
        <v>16</v>
      </c>
      <c r="J149" s="9" t="s">
        <v>19</v>
      </c>
      <c r="K149" s="9">
        <v>131.60550000000001</v>
      </c>
    </row>
    <row r="150" spans="1:11" x14ac:dyDescent="0.35">
      <c r="A150" s="11"/>
      <c r="B150" s="9"/>
      <c r="C150" s="9"/>
      <c r="D150" s="9"/>
      <c r="E150" s="9">
        <v>19</v>
      </c>
      <c r="F150" s="9" t="s">
        <v>22</v>
      </c>
      <c r="G150" s="9">
        <v>162.64070000000001</v>
      </c>
      <c r="H150" s="9"/>
      <c r="I150" s="9">
        <v>17</v>
      </c>
      <c r="J150" s="9" t="s">
        <v>20</v>
      </c>
      <c r="K150" s="9">
        <v>122.80070000000001</v>
      </c>
    </row>
    <row r="151" spans="1:11" x14ac:dyDescent="0.3">
      <c r="A151" s="9" t="s">
        <v>138</v>
      </c>
      <c r="B151" s="9"/>
      <c r="C151" s="9"/>
      <c r="D151" s="9"/>
      <c r="E151" s="9">
        <v>20</v>
      </c>
      <c r="F151" s="9" t="s">
        <v>23</v>
      </c>
      <c r="G151" s="9">
        <v>188.5206</v>
      </c>
      <c r="H151" s="9"/>
      <c r="I151" s="9">
        <v>18</v>
      </c>
      <c r="J151" s="9" t="s">
        <v>21</v>
      </c>
      <c r="K151" s="9">
        <v>198.04040000000001</v>
      </c>
    </row>
    <row r="152" spans="1:11" x14ac:dyDescent="0.3">
      <c r="A152" s="9"/>
      <c r="B152" s="9" t="s">
        <v>1</v>
      </c>
      <c r="C152" s="9" t="s">
        <v>2</v>
      </c>
      <c r="D152" s="9"/>
      <c r="E152" s="9">
        <v>21</v>
      </c>
      <c r="F152" s="9" t="s">
        <v>24</v>
      </c>
      <c r="G152" s="9">
        <v>96.166520000000006</v>
      </c>
      <c r="H152" s="9"/>
      <c r="I152" s="9">
        <v>19</v>
      </c>
      <c r="J152" s="9" t="s">
        <v>22</v>
      </c>
      <c r="K152" s="9">
        <v>209.61869999999999</v>
      </c>
    </row>
    <row r="153" spans="1:11" x14ac:dyDescent="0.3">
      <c r="A153" s="9">
        <v>1</v>
      </c>
      <c r="B153" s="9" t="s">
        <v>4</v>
      </c>
      <c r="C153" s="9">
        <v>189.0608</v>
      </c>
      <c r="D153" s="9"/>
      <c r="E153" s="9">
        <v>22</v>
      </c>
      <c r="F153" s="9" t="s">
        <v>25</v>
      </c>
      <c r="G153" s="9">
        <v>131.042</v>
      </c>
      <c r="H153" s="9"/>
      <c r="I153" s="9">
        <v>20</v>
      </c>
      <c r="J153" s="9" t="s">
        <v>23</v>
      </c>
      <c r="K153" s="9">
        <v>227.43790000000001</v>
      </c>
    </row>
    <row r="154" spans="1:11" x14ac:dyDescent="0.3">
      <c r="A154" s="9">
        <v>2</v>
      </c>
      <c r="B154" s="9" t="s">
        <v>5</v>
      </c>
      <c r="C154" s="9">
        <v>169.75280000000001</v>
      </c>
      <c r="D154" s="9"/>
      <c r="E154" s="9">
        <v>23</v>
      </c>
      <c r="F154" s="9" t="s">
        <v>26</v>
      </c>
      <c r="G154" s="9">
        <v>309.65789999999998</v>
      </c>
      <c r="H154" s="9"/>
      <c r="I154" s="9">
        <v>21</v>
      </c>
      <c r="J154" s="9" t="s">
        <v>24</v>
      </c>
      <c r="K154" s="9">
        <v>114.9087</v>
      </c>
    </row>
    <row r="155" spans="1:11" x14ac:dyDescent="0.3">
      <c r="A155" s="9">
        <v>3</v>
      </c>
      <c r="B155" s="9" t="s">
        <v>6</v>
      </c>
      <c r="C155" s="9">
        <v>148.66069999999999</v>
      </c>
      <c r="D155" s="9"/>
      <c r="E155" s="9">
        <v>24</v>
      </c>
      <c r="F155" s="9" t="s">
        <v>27</v>
      </c>
      <c r="G155" s="9">
        <v>177.77510000000001</v>
      </c>
      <c r="H155" s="9"/>
      <c r="I155" s="9">
        <v>22</v>
      </c>
      <c r="J155" s="9" t="s">
        <v>25</v>
      </c>
      <c r="K155" s="9">
        <v>173.90799999999999</v>
      </c>
    </row>
    <row r="156" spans="1:11" x14ac:dyDescent="0.35">
      <c r="A156" s="9">
        <v>4</v>
      </c>
      <c r="B156" s="9" t="s">
        <v>7</v>
      </c>
      <c r="C156" s="9">
        <v>177.0198</v>
      </c>
      <c r="D156" s="9"/>
      <c r="E156" s="9">
        <v>25</v>
      </c>
      <c r="F156" s="9" t="s">
        <v>28</v>
      </c>
      <c r="G156" s="9">
        <v>73.430239999999998</v>
      </c>
      <c r="H156" s="9"/>
      <c r="I156" s="11" t="s">
        <v>136</v>
      </c>
      <c r="J156" s="9"/>
      <c r="K156" s="9">
        <f>SUM(K134:K155)</f>
        <v>3548.0560399999999</v>
      </c>
    </row>
    <row r="157" spans="1:11" x14ac:dyDescent="0.35">
      <c r="A157" s="9">
        <v>5</v>
      </c>
      <c r="B157" s="9" t="s">
        <v>8</v>
      </c>
      <c r="C157" s="9">
        <v>173.36670000000001</v>
      </c>
      <c r="D157" s="9"/>
      <c r="E157" s="9">
        <v>26</v>
      </c>
      <c r="F157" s="9" t="s">
        <v>29</v>
      </c>
      <c r="G157" s="9">
        <v>193.68010000000001</v>
      </c>
      <c r="H157" s="9"/>
      <c r="I157" s="11"/>
      <c r="J157" s="9"/>
      <c r="K157" s="9"/>
    </row>
    <row r="158" spans="1:11" x14ac:dyDescent="0.3">
      <c r="A158" s="9">
        <v>6</v>
      </c>
      <c r="B158" s="9" t="s">
        <v>9</v>
      </c>
      <c r="C158" s="9">
        <v>206.03880000000001</v>
      </c>
      <c r="D158" s="9"/>
      <c r="E158" s="9">
        <v>27</v>
      </c>
      <c r="F158" s="9" t="s">
        <v>30</v>
      </c>
      <c r="G158" s="9">
        <v>116.27549999999999</v>
      </c>
      <c r="H158" s="9"/>
      <c r="I158" s="9" t="s">
        <v>144</v>
      </c>
      <c r="J158" s="9"/>
      <c r="K158" s="9"/>
    </row>
    <row r="159" spans="1:11" x14ac:dyDescent="0.3">
      <c r="A159" s="9">
        <v>7</v>
      </c>
      <c r="B159" s="9" t="s">
        <v>10</v>
      </c>
      <c r="C159" s="9">
        <v>132.43870000000001</v>
      </c>
      <c r="D159" s="9"/>
      <c r="E159" s="9">
        <v>28</v>
      </c>
      <c r="F159" s="9" t="s">
        <v>31</v>
      </c>
      <c r="G159" s="9">
        <v>94.191289999999995</v>
      </c>
      <c r="H159" s="9"/>
      <c r="I159" s="9"/>
      <c r="J159" s="9" t="s">
        <v>1</v>
      </c>
      <c r="K159" s="9" t="s">
        <v>2</v>
      </c>
    </row>
    <row r="160" spans="1:11" x14ac:dyDescent="0.3">
      <c r="A160" s="9">
        <v>8</v>
      </c>
      <c r="B160" s="9" t="s">
        <v>11</v>
      </c>
      <c r="C160" s="9">
        <v>140.86869999999999</v>
      </c>
      <c r="D160" s="9"/>
      <c r="E160" s="9">
        <v>29</v>
      </c>
      <c r="F160" s="9" t="s">
        <v>32</v>
      </c>
      <c r="G160" s="9">
        <v>118.06780000000001</v>
      </c>
      <c r="H160" s="9"/>
      <c r="I160" s="9">
        <v>1</v>
      </c>
      <c r="J160" s="9" t="s">
        <v>4</v>
      </c>
      <c r="K160" s="9">
        <v>153.67500000000001</v>
      </c>
    </row>
    <row r="161" spans="1:11" x14ac:dyDescent="0.3">
      <c r="A161" s="9">
        <v>9</v>
      </c>
      <c r="B161" s="9" t="s">
        <v>12</v>
      </c>
      <c r="C161" s="9">
        <v>124.5311</v>
      </c>
      <c r="D161" s="9"/>
      <c r="E161" s="9">
        <v>30</v>
      </c>
      <c r="F161" s="9" t="s">
        <v>33</v>
      </c>
      <c r="G161" s="9">
        <v>92.541880000000006</v>
      </c>
      <c r="H161" s="9"/>
      <c r="I161" s="9">
        <v>2</v>
      </c>
      <c r="J161" s="9" t="s">
        <v>5</v>
      </c>
      <c r="K161" s="9">
        <v>205.9126</v>
      </c>
    </row>
    <row r="162" spans="1:11" x14ac:dyDescent="0.35">
      <c r="A162" s="9">
        <v>10</v>
      </c>
      <c r="B162" s="9" t="s">
        <v>13</v>
      </c>
      <c r="C162" s="9">
        <v>214.67179999999999</v>
      </c>
      <c r="D162" s="9"/>
      <c r="E162" s="11" t="s">
        <v>136</v>
      </c>
      <c r="F162" s="9"/>
      <c r="G162" s="9">
        <f>SUM(G132:G161)</f>
        <v>4995.1527399999977</v>
      </c>
      <c r="H162" s="9"/>
      <c r="I162" s="9">
        <v>3</v>
      </c>
      <c r="J162" s="9" t="s">
        <v>6</v>
      </c>
      <c r="K162" s="9">
        <v>110.29049999999999</v>
      </c>
    </row>
    <row r="163" spans="1:11" x14ac:dyDescent="0.35">
      <c r="A163" s="9">
        <v>11</v>
      </c>
      <c r="B163" s="9" t="s">
        <v>14</v>
      </c>
      <c r="C163" s="9">
        <v>160.11250000000001</v>
      </c>
      <c r="D163" s="9"/>
      <c r="E163" s="11"/>
      <c r="F163" s="9"/>
      <c r="G163" s="9"/>
      <c r="H163" s="9"/>
      <c r="I163" s="9">
        <v>4</v>
      </c>
      <c r="J163" s="9" t="s">
        <v>7</v>
      </c>
      <c r="K163" s="9">
        <v>99.297529999999995</v>
      </c>
    </row>
    <row r="164" spans="1:11" x14ac:dyDescent="0.3">
      <c r="A164" s="9">
        <v>12</v>
      </c>
      <c r="B164" s="9" t="s">
        <v>15</v>
      </c>
      <c r="C164" s="9">
        <v>312.2371</v>
      </c>
      <c r="D164" s="9"/>
      <c r="E164" s="9" t="s">
        <v>148</v>
      </c>
      <c r="F164" s="9"/>
      <c r="G164" s="9"/>
      <c r="H164" s="9"/>
      <c r="I164" s="9">
        <v>5</v>
      </c>
      <c r="J164" s="9" t="s">
        <v>8</v>
      </c>
      <c r="K164" s="9">
        <v>120.283</v>
      </c>
    </row>
    <row r="165" spans="1:11" x14ac:dyDescent="0.3">
      <c r="A165" s="9">
        <v>13</v>
      </c>
      <c r="B165" s="9" t="s">
        <v>16</v>
      </c>
      <c r="C165" s="9">
        <v>115.5509</v>
      </c>
      <c r="D165" s="9"/>
      <c r="E165" s="9"/>
      <c r="F165" s="9" t="s">
        <v>1</v>
      </c>
      <c r="G165" s="9" t="s">
        <v>2</v>
      </c>
      <c r="H165" s="9"/>
      <c r="I165" s="9">
        <v>6</v>
      </c>
      <c r="J165" s="9" t="s">
        <v>9</v>
      </c>
      <c r="K165" s="9">
        <v>85.88364</v>
      </c>
    </row>
    <row r="166" spans="1:11" x14ac:dyDescent="0.3">
      <c r="A166" s="9">
        <v>14</v>
      </c>
      <c r="B166" s="9" t="s">
        <v>17</v>
      </c>
      <c r="C166" s="9">
        <v>130.874</v>
      </c>
      <c r="D166" s="9"/>
      <c r="E166" s="9">
        <v>1</v>
      </c>
      <c r="F166" s="9" t="s">
        <v>4</v>
      </c>
      <c r="G166" s="9">
        <v>235.77959999999999</v>
      </c>
      <c r="H166" s="9"/>
      <c r="I166" s="9">
        <v>7</v>
      </c>
      <c r="J166" s="9" t="s">
        <v>10</v>
      </c>
      <c r="K166" s="9">
        <v>484.14870000000002</v>
      </c>
    </row>
    <row r="167" spans="1:11" x14ac:dyDescent="0.3">
      <c r="A167" s="9">
        <v>15</v>
      </c>
      <c r="B167" s="9" t="s">
        <v>18</v>
      </c>
      <c r="C167" s="9">
        <v>83.522450000000006</v>
      </c>
      <c r="D167" s="9"/>
      <c r="E167" s="9">
        <v>2</v>
      </c>
      <c r="F167" s="9" t="s">
        <v>5</v>
      </c>
      <c r="G167" s="9">
        <v>126.0159</v>
      </c>
      <c r="H167" s="9"/>
      <c r="I167" s="9">
        <v>8</v>
      </c>
      <c r="J167" s="9" t="s">
        <v>11</v>
      </c>
      <c r="K167" s="9">
        <v>187.2432</v>
      </c>
    </row>
    <row r="168" spans="1:11" x14ac:dyDescent="0.3">
      <c r="A168" s="9">
        <v>16</v>
      </c>
      <c r="B168" s="9" t="s">
        <v>19</v>
      </c>
      <c r="C168" s="9">
        <v>184.04349999999999</v>
      </c>
      <c r="D168" s="9"/>
      <c r="E168" s="9">
        <v>3</v>
      </c>
      <c r="F168" s="9" t="s">
        <v>6</v>
      </c>
      <c r="G168" s="9">
        <v>127.5617</v>
      </c>
      <c r="H168" s="9"/>
      <c r="I168" s="9">
        <v>9</v>
      </c>
      <c r="J168" s="9" t="s">
        <v>12</v>
      </c>
      <c r="K168" s="9">
        <v>173.2166</v>
      </c>
    </row>
    <row r="169" spans="1:11" x14ac:dyDescent="0.3">
      <c r="A169" s="9">
        <v>17</v>
      </c>
      <c r="B169" s="9" t="s">
        <v>20</v>
      </c>
      <c r="C169" s="9">
        <v>231.3871</v>
      </c>
      <c r="D169" s="9"/>
      <c r="E169" s="9">
        <v>4</v>
      </c>
      <c r="F169" s="9" t="s">
        <v>7</v>
      </c>
      <c r="G169" s="9">
        <v>79.649230000000003</v>
      </c>
      <c r="H169" s="9"/>
      <c r="I169" s="9">
        <v>10</v>
      </c>
      <c r="J169" s="9" t="s">
        <v>13</v>
      </c>
      <c r="K169" s="9">
        <v>210.7226</v>
      </c>
    </row>
    <row r="170" spans="1:11" x14ac:dyDescent="0.3">
      <c r="A170" s="9">
        <v>18</v>
      </c>
      <c r="B170" s="9" t="s">
        <v>21</v>
      </c>
      <c r="C170" s="9">
        <v>102.6255</v>
      </c>
      <c r="D170" s="9"/>
      <c r="E170" s="9">
        <v>5</v>
      </c>
      <c r="F170" s="9" t="s">
        <v>8</v>
      </c>
      <c r="G170" s="9">
        <v>98.081599999999995</v>
      </c>
      <c r="H170" s="9"/>
      <c r="I170" s="9">
        <v>11</v>
      </c>
      <c r="J170" s="9" t="s">
        <v>14</v>
      </c>
      <c r="K170" s="9">
        <v>93.637600000000006</v>
      </c>
    </row>
    <row r="171" spans="1:11" x14ac:dyDescent="0.3">
      <c r="A171" s="9">
        <v>19</v>
      </c>
      <c r="B171" s="9" t="s">
        <v>22</v>
      </c>
      <c r="C171" s="9">
        <v>230.26939999999999</v>
      </c>
      <c r="D171" s="9"/>
      <c r="E171" s="9">
        <v>6</v>
      </c>
      <c r="F171" s="9" t="s">
        <v>9</v>
      </c>
      <c r="G171" s="9">
        <v>166.76929999999999</v>
      </c>
      <c r="H171" s="9"/>
      <c r="I171" s="9">
        <v>12</v>
      </c>
      <c r="J171" s="9" t="s">
        <v>15</v>
      </c>
      <c r="K171" s="9">
        <v>125.2996</v>
      </c>
    </row>
    <row r="172" spans="1:11" x14ac:dyDescent="0.3">
      <c r="A172" s="9">
        <v>20</v>
      </c>
      <c r="B172" s="9" t="s">
        <v>23</v>
      </c>
      <c r="C172" s="9">
        <v>128.57679999999999</v>
      </c>
      <c r="D172" s="9"/>
      <c r="E172" s="9">
        <v>7</v>
      </c>
      <c r="F172" s="9" t="s">
        <v>10</v>
      </c>
      <c r="G172" s="9">
        <v>101.843</v>
      </c>
      <c r="H172" s="9"/>
      <c r="I172" s="9">
        <v>13</v>
      </c>
      <c r="J172" s="9" t="s">
        <v>16</v>
      </c>
      <c r="K172" s="9">
        <v>158.8081</v>
      </c>
    </row>
    <row r="173" spans="1:11" x14ac:dyDescent="0.3">
      <c r="A173" s="9">
        <v>21</v>
      </c>
      <c r="B173" s="9" t="s">
        <v>24</v>
      </c>
      <c r="C173" s="9">
        <v>158.619</v>
      </c>
      <c r="D173" s="9"/>
      <c r="E173" s="9">
        <v>8</v>
      </c>
      <c r="F173" s="9" t="s">
        <v>11</v>
      </c>
      <c r="G173" s="9">
        <v>85.440039999999996</v>
      </c>
      <c r="H173" s="9"/>
      <c r="I173" s="9">
        <v>14</v>
      </c>
      <c r="J173" s="9" t="s">
        <v>17</v>
      </c>
      <c r="K173" s="9">
        <v>85.041169999999994</v>
      </c>
    </row>
    <row r="174" spans="1:11" x14ac:dyDescent="0.35">
      <c r="A174" s="11" t="s">
        <v>136</v>
      </c>
      <c r="B174" s="9"/>
      <c r="C174" s="9">
        <f>SUM(C153:C173)</f>
        <v>3514.2281499999995</v>
      </c>
      <c r="D174" s="9"/>
      <c r="E174" s="9">
        <v>9</v>
      </c>
      <c r="F174" s="9" t="s">
        <v>12</v>
      </c>
      <c r="G174" s="9">
        <v>95.770560000000003</v>
      </c>
      <c r="H174" s="9"/>
      <c r="I174" s="9">
        <v>15</v>
      </c>
      <c r="J174" s="9" t="s">
        <v>18</v>
      </c>
      <c r="K174" s="9">
        <v>132.96619999999999</v>
      </c>
    </row>
    <row r="175" spans="1:11" x14ac:dyDescent="0.35">
      <c r="A175" s="11"/>
      <c r="B175" s="9"/>
      <c r="C175" s="9"/>
      <c r="D175" s="9"/>
      <c r="E175" s="9">
        <v>10</v>
      </c>
      <c r="F175" s="9" t="s">
        <v>13</v>
      </c>
      <c r="G175" s="9">
        <v>190.15780000000001</v>
      </c>
      <c r="H175" s="9"/>
      <c r="I175" s="9">
        <v>16</v>
      </c>
      <c r="J175" s="9" t="s">
        <v>19</v>
      </c>
      <c r="K175" s="9">
        <v>126.5701</v>
      </c>
    </row>
    <row r="176" spans="1:11" x14ac:dyDescent="0.3">
      <c r="A176" s="9" t="s">
        <v>139</v>
      </c>
      <c r="B176" s="9"/>
      <c r="C176" s="9"/>
      <c r="D176" s="9"/>
      <c r="E176" s="9">
        <v>11</v>
      </c>
      <c r="F176" s="9" t="s">
        <v>14</v>
      </c>
      <c r="G176" s="9">
        <v>232.08619999999999</v>
      </c>
      <c r="H176" s="9"/>
      <c r="I176" s="9">
        <v>17</v>
      </c>
      <c r="J176" s="9" t="s">
        <v>20</v>
      </c>
      <c r="K176" s="9">
        <v>258.93630000000002</v>
      </c>
    </row>
    <row r="177" spans="1:11" x14ac:dyDescent="0.3">
      <c r="A177" s="9"/>
      <c r="B177" s="9" t="s">
        <v>1</v>
      </c>
      <c r="C177" s="9" t="s">
        <v>2</v>
      </c>
      <c r="D177" s="9"/>
      <c r="E177" s="9">
        <v>12</v>
      </c>
      <c r="F177" s="9" t="s">
        <v>15</v>
      </c>
      <c r="G177" s="9">
        <v>184.5318</v>
      </c>
      <c r="H177" s="9"/>
      <c r="I177" s="9">
        <v>18</v>
      </c>
      <c r="J177" s="9" t="s">
        <v>21</v>
      </c>
      <c r="K177" s="9">
        <v>156.98410000000001</v>
      </c>
    </row>
    <row r="178" spans="1:11" x14ac:dyDescent="0.3">
      <c r="A178" s="9">
        <v>1</v>
      </c>
      <c r="B178" s="9" t="s">
        <v>4</v>
      </c>
      <c r="C178" s="9">
        <v>107.2007</v>
      </c>
      <c r="D178" s="9"/>
      <c r="E178" s="9">
        <v>13</v>
      </c>
      <c r="F178" s="9" t="s">
        <v>16</v>
      </c>
      <c r="G178" s="9">
        <v>170.845</v>
      </c>
      <c r="H178" s="9"/>
      <c r="I178" s="9">
        <v>19</v>
      </c>
      <c r="J178" s="9" t="s">
        <v>22</v>
      </c>
      <c r="K178" s="9">
        <v>166.1927</v>
      </c>
    </row>
    <row r="179" spans="1:11" x14ac:dyDescent="0.3">
      <c r="A179" s="9">
        <v>2</v>
      </c>
      <c r="B179" s="9" t="s">
        <v>5</v>
      </c>
      <c r="C179" s="9">
        <v>128.99610000000001</v>
      </c>
      <c r="D179" s="9"/>
      <c r="E179" s="9">
        <v>14</v>
      </c>
      <c r="F179" s="9" t="s">
        <v>17</v>
      </c>
      <c r="G179" s="9">
        <v>118.1863</v>
      </c>
      <c r="H179" s="9"/>
      <c r="I179" s="9">
        <v>20</v>
      </c>
      <c r="J179" s="9" t="s">
        <v>23</v>
      </c>
      <c r="K179" s="9">
        <v>123.82250000000001</v>
      </c>
    </row>
    <row r="180" spans="1:11" x14ac:dyDescent="0.3">
      <c r="A180" s="9">
        <v>3</v>
      </c>
      <c r="B180" s="9" t="s">
        <v>6</v>
      </c>
      <c r="C180" s="9">
        <v>226.56569999999999</v>
      </c>
      <c r="D180" s="9"/>
      <c r="E180" s="9">
        <v>15</v>
      </c>
      <c r="F180" s="9" t="s">
        <v>18</v>
      </c>
      <c r="G180" s="9">
        <v>528.40139999999997</v>
      </c>
      <c r="H180" s="9"/>
      <c r="I180" s="9">
        <v>21</v>
      </c>
      <c r="J180" s="9" t="s">
        <v>24</v>
      </c>
      <c r="K180" s="9">
        <v>125.2996</v>
      </c>
    </row>
    <row r="181" spans="1:11" x14ac:dyDescent="0.3">
      <c r="A181" s="9">
        <v>4</v>
      </c>
      <c r="B181" s="9" t="s">
        <v>7</v>
      </c>
      <c r="C181" s="9">
        <v>121.4907</v>
      </c>
      <c r="D181" s="9"/>
      <c r="E181" s="9">
        <v>16</v>
      </c>
      <c r="F181" s="9" t="s">
        <v>19</v>
      </c>
      <c r="G181" s="9">
        <v>105.8489</v>
      </c>
      <c r="H181" s="9"/>
      <c r="I181" s="9">
        <v>22</v>
      </c>
      <c r="J181" s="9" t="s">
        <v>25</v>
      </c>
      <c r="K181" s="9">
        <v>172.01159999999999</v>
      </c>
    </row>
    <row r="182" spans="1:11" x14ac:dyDescent="0.3">
      <c r="A182" s="9">
        <v>5</v>
      </c>
      <c r="B182" s="9" t="s">
        <v>8</v>
      </c>
      <c r="C182" s="9">
        <v>65.391130000000004</v>
      </c>
      <c r="D182" s="9"/>
      <c r="E182" s="9">
        <v>17</v>
      </c>
      <c r="F182" s="9" t="s">
        <v>20</v>
      </c>
      <c r="G182" s="9">
        <v>197.23079999999999</v>
      </c>
      <c r="H182" s="9"/>
      <c r="I182" s="9">
        <v>23</v>
      </c>
      <c r="J182" s="9" t="s">
        <v>26</v>
      </c>
      <c r="K182" s="9">
        <v>178.0112</v>
      </c>
    </row>
    <row r="183" spans="1:11" x14ac:dyDescent="0.35">
      <c r="A183" s="9">
        <v>6</v>
      </c>
      <c r="B183" s="9" t="s">
        <v>9</v>
      </c>
      <c r="C183" s="9">
        <v>79.624120000000005</v>
      </c>
      <c r="D183" s="9"/>
      <c r="E183" s="9">
        <v>18</v>
      </c>
      <c r="F183" s="9" t="s">
        <v>21</v>
      </c>
      <c r="G183" s="9">
        <v>226.87440000000001</v>
      </c>
      <c r="H183" s="9"/>
      <c r="I183" s="11" t="s">
        <v>136</v>
      </c>
      <c r="J183" s="9"/>
      <c r="K183" s="9">
        <f>SUM(K160:K182)</f>
        <v>3734.25414</v>
      </c>
    </row>
    <row r="184" spans="1:11" x14ac:dyDescent="0.35">
      <c r="A184" s="9">
        <v>7</v>
      </c>
      <c r="B184" s="9" t="s">
        <v>10</v>
      </c>
      <c r="C184" s="9">
        <v>162.01230000000001</v>
      </c>
      <c r="D184" s="9"/>
      <c r="E184" s="9">
        <v>19</v>
      </c>
      <c r="F184" s="9" t="s">
        <v>22</v>
      </c>
      <c r="G184" s="9">
        <v>84.095179999999999</v>
      </c>
      <c r="H184" s="9"/>
      <c r="I184" s="11"/>
      <c r="J184" s="9"/>
      <c r="K184" s="9"/>
    </row>
    <row r="185" spans="1:11" x14ac:dyDescent="0.3">
      <c r="A185" s="9">
        <v>8</v>
      </c>
      <c r="B185" s="9" t="s">
        <v>11</v>
      </c>
      <c r="C185" s="9">
        <v>151.32749999999999</v>
      </c>
      <c r="D185" s="9"/>
      <c r="E185" s="9">
        <v>20</v>
      </c>
      <c r="F185" s="9" t="s">
        <v>23</v>
      </c>
      <c r="G185" s="9">
        <v>148.66069999999999</v>
      </c>
      <c r="H185" s="9"/>
      <c r="I185" s="9" t="s">
        <v>145</v>
      </c>
      <c r="J185" s="9"/>
      <c r="K185" s="9"/>
    </row>
    <row r="186" spans="1:11" x14ac:dyDescent="0.3">
      <c r="A186" s="9">
        <v>9</v>
      </c>
      <c r="B186" s="9" t="s">
        <v>12</v>
      </c>
      <c r="C186" s="9">
        <v>167.726</v>
      </c>
      <c r="D186" s="9"/>
      <c r="E186" s="9">
        <v>21</v>
      </c>
      <c r="F186" s="9" t="s">
        <v>24</v>
      </c>
      <c r="G186" s="9">
        <v>114.9087</v>
      </c>
      <c r="H186" s="9"/>
      <c r="I186" s="9"/>
      <c r="J186" s="9" t="s">
        <v>1</v>
      </c>
      <c r="K186" s="9" t="s">
        <v>2</v>
      </c>
    </row>
    <row r="187" spans="1:11" x14ac:dyDescent="0.3">
      <c r="A187" s="9">
        <v>10</v>
      </c>
      <c r="B187" s="9" t="s">
        <v>13</v>
      </c>
      <c r="C187" s="9">
        <v>178.21340000000001</v>
      </c>
      <c r="D187" s="9"/>
      <c r="E187" s="9">
        <v>22</v>
      </c>
      <c r="F187" s="9" t="s">
        <v>25</v>
      </c>
      <c r="G187" s="9">
        <v>176.11359999999999</v>
      </c>
      <c r="H187" s="9"/>
      <c r="I187" s="9">
        <v>1</v>
      </c>
      <c r="J187" s="9" t="s">
        <v>4</v>
      </c>
      <c r="K187" s="9">
        <v>119.8165</v>
      </c>
    </row>
    <row r="188" spans="1:11" x14ac:dyDescent="0.3">
      <c r="A188" s="9">
        <v>11</v>
      </c>
      <c r="B188" s="9" t="s">
        <v>14</v>
      </c>
      <c r="C188" s="9">
        <v>68.029409999999999</v>
      </c>
      <c r="D188" s="9"/>
      <c r="E188" s="9">
        <v>23</v>
      </c>
      <c r="F188" s="9" t="s">
        <v>26</v>
      </c>
      <c r="G188" s="9">
        <v>149.09059999999999</v>
      </c>
      <c r="H188" s="9"/>
      <c r="I188" s="9">
        <v>2</v>
      </c>
      <c r="J188" s="9" t="s">
        <v>5</v>
      </c>
      <c r="K188" s="9">
        <v>89.442719999999994</v>
      </c>
    </row>
    <row r="189" spans="1:11" x14ac:dyDescent="0.3">
      <c r="A189" s="9">
        <v>12</v>
      </c>
      <c r="B189" s="9" t="s">
        <v>15</v>
      </c>
      <c r="C189" s="9">
        <v>143.1782</v>
      </c>
      <c r="D189" s="9"/>
      <c r="E189" s="9">
        <v>24</v>
      </c>
      <c r="F189" s="9" t="s">
        <v>27</v>
      </c>
      <c r="G189" s="9">
        <v>77.665949999999995</v>
      </c>
      <c r="H189" s="9"/>
      <c r="I189" s="9">
        <v>3</v>
      </c>
      <c r="J189" s="9" t="s">
        <v>6</v>
      </c>
      <c r="K189" s="9">
        <v>81.437089999999998</v>
      </c>
    </row>
    <row r="190" spans="1:11" x14ac:dyDescent="0.3">
      <c r="A190" s="9">
        <v>13</v>
      </c>
      <c r="B190" s="9" t="s">
        <v>16</v>
      </c>
      <c r="C190" s="9">
        <v>142.3938</v>
      </c>
      <c r="D190" s="9"/>
      <c r="E190" s="9">
        <v>25</v>
      </c>
      <c r="F190" s="9" t="s">
        <v>28</v>
      </c>
      <c r="G190" s="9">
        <v>117.6435</v>
      </c>
      <c r="H190" s="9"/>
      <c r="I190" s="9">
        <v>4</v>
      </c>
      <c r="J190" s="9" t="s">
        <v>7</v>
      </c>
      <c r="K190" s="9">
        <v>71.805289999999999</v>
      </c>
    </row>
    <row r="191" spans="1:11" x14ac:dyDescent="0.3">
      <c r="A191" s="9">
        <v>14</v>
      </c>
      <c r="B191" s="9" t="s">
        <v>17</v>
      </c>
      <c r="C191" s="9">
        <v>342.3741</v>
      </c>
      <c r="D191" s="9"/>
      <c r="E191" s="9">
        <v>26</v>
      </c>
      <c r="F191" s="9" t="s">
        <v>29</v>
      </c>
      <c r="G191" s="9">
        <v>76</v>
      </c>
      <c r="H191" s="9"/>
      <c r="I191" s="9">
        <v>5</v>
      </c>
      <c r="J191" s="9" t="s">
        <v>8</v>
      </c>
      <c r="K191" s="9">
        <v>76.026309999999995</v>
      </c>
    </row>
    <row r="192" spans="1:11" x14ac:dyDescent="0.35">
      <c r="A192" s="9">
        <v>15</v>
      </c>
      <c r="B192" s="9" t="s">
        <v>18</v>
      </c>
      <c r="C192" s="9">
        <v>172.7542</v>
      </c>
      <c r="D192" s="9"/>
      <c r="E192" s="11" t="s">
        <v>136</v>
      </c>
      <c r="F192" s="9"/>
      <c r="G192" s="9">
        <f>SUM(G166:G191)</f>
        <v>4015.2517599999996</v>
      </c>
      <c r="H192" s="9"/>
      <c r="I192" s="9">
        <v>6</v>
      </c>
      <c r="J192" s="9" t="s">
        <v>9</v>
      </c>
      <c r="K192" s="9">
        <v>104.30719999999999</v>
      </c>
    </row>
    <row r="193" spans="1:11" x14ac:dyDescent="0.35">
      <c r="A193" s="9">
        <v>16</v>
      </c>
      <c r="B193" s="9" t="s">
        <v>19</v>
      </c>
      <c r="C193" s="9">
        <v>195.48910000000001</v>
      </c>
      <c r="D193" s="9"/>
      <c r="E193" s="11"/>
      <c r="F193" s="9"/>
      <c r="G193" s="9"/>
      <c r="H193" s="9"/>
      <c r="I193" s="9">
        <v>7</v>
      </c>
      <c r="J193" s="9" t="s">
        <v>10</v>
      </c>
      <c r="K193" s="9">
        <v>78.790859999999995</v>
      </c>
    </row>
    <row r="194" spans="1:11" x14ac:dyDescent="0.3">
      <c r="A194" s="9">
        <v>17</v>
      </c>
      <c r="B194" s="9" t="s">
        <v>20</v>
      </c>
      <c r="C194" s="9">
        <v>113.22539999999999</v>
      </c>
      <c r="D194" s="9"/>
      <c r="E194" s="9" t="s">
        <v>149</v>
      </c>
      <c r="F194" s="9"/>
      <c r="G194" s="9"/>
      <c r="H194" s="9"/>
      <c r="I194" s="9">
        <v>8</v>
      </c>
      <c r="J194" s="9" t="s">
        <v>11</v>
      </c>
      <c r="K194" s="9">
        <v>143.4015</v>
      </c>
    </row>
    <row r="195" spans="1:11" x14ac:dyDescent="0.3">
      <c r="A195" s="9">
        <v>18</v>
      </c>
      <c r="B195" s="9" t="s">
        <v>21</v>
      </c>
      <c r="C195" s="9">
        <v>76.026309999999995</v>
      </c>
      <c r="D195" s="9"/>
      <c r="E195" s="9"/>
      <c r="F195" s="9" t="s">
        <v>1</v>
      </c>
      <c r="G195" s="9" t="s">
        <v>2</v>
      </c>
      <c r="H195" s="9" t="s">
        <v>3</v>
      </c>
      <c r="I195" s="9">
        <v>9</v>
      </c>
      <c r="J195" s="9" t="s">
        <v>12</v>
      </c>
      <c r="K195" s="9">
        <v>150.01329999999999</v>
      </c>
    </row>
    <row r="196" spans="1:11" x14ac:dyDescent="0.3">
      <c r="A196" s="9">
        <v>19</v>
      </c>
      <c r="B196" s="9" t="s">
        <v>22</v>
      </c>
      <c r="C196" s="9">
        <v>78.790859999999995</v>
      </c>
      <c r="D196" s="9"/>
      <c r="E196" s="9">
        <v>1</v>
      </c>
      <c r="F196" s="9" t="s">
        <v>4</v>
      </c>
      <c r="G196" s="9">
        <v>165.08179999999999</v>
      </c>
      <c r="H196" s="9"/>
      <c r="I196" s="9">
        <v>10</v>
      </c>
      <c r="J196" s="9" t="s">
        <v>13</v>
      </c>
      <c r="K196" s="9">
        <v>158.85839999999999</v>
      </c>
    </row>
    <row r="197" spans="1:11" x14ac:dyDescent="0.3">
      <c r="A197" s="9">
        <v>20</v>
      </c>
      <c r="B197" s="9" t="s">
        <v>23</v>
      </c>
      <c r="C197" s="9">
        <v>130.91980000000001</v>
      </c>
      <c r="D197" s="9"/>
      <c r="E197" s="9">
        <v>2</v>
      </c>
      <c r="F197" s="9" t="s">
        <v>5</v>
      </c>
      <c r="G197" s="9">
        <v>90.708320000000001</v>
      </c>
      <c r="H197" s="9"/>
      <c r="I197" s="9">
        <v>11</v>
      </c>
      <c r="J197" s="9" t="s">
        <v>14</v>
      </c>
      <c r="K197" s="9">
        <v>133.29669999999999</v>
      </c>
    </row>
    <row r="198" spans="1:11" x14ac:dyDescent="0.3">
      <c r="A198" s="9">
        <v>21</v>
      </c>
      <c r="B198" s="9" t="s">
        <v>24</v>
      </c>
      <c r="C198" s="9">
        <v>132.25729999999999</v>
      </c>
      <c r="D198" s="9"/>
      <c r="E198" s="9">
        <v>3</v>
      </c>
      <c r="F198" s="9" t="s">
        <v>6</v>
      </c>
      <c r="G198" s="9">
        <v>134.23859999999999</v>
      </c>
      <c r="H198" s="9"/>
      <c r="I198" s="9">
        <v>12</v>
      </c>
      <c r="J198" s="9" t="s">
        <v>15</v>
      </c>
      <c r="K198" s="9">
        <v>134.01490000000001</v>
      </c>
    </row>
    <row r="199" spans="1:11" x14ac:dyDescent="0.3">
      <c r="A199" s="9">
        <v>22</v>
      </c>
      <c r="B199" s="9" t="s">
        <v>25</v>
      </c>
      <c r="C199" s="9">
        <v>74.404300000000006</v>
      </c>
      <c r="D199" s="9"/>
      <c r="E199" s="9">
        <v>4</v>
      </c>
      <c r="F199" s="9" t="s">
        <v>7</v>
      </c>
      <c r="G199" s="9">
        <v>73.375749999999996</v>
      </c>
      <c r="H199" s="9"/>
      <c r="I199" s="9">
        <v>13</v>
      </c>
      <c r="J199" s="9" t="s">
        <v>16</v>
      </c>
      <c r="K199" s="9">
        <v>92.347170000000006</v>
      </c>
    </row>
    <row r="200" spans="1:11" x14ac:dyDescent="0.3">
      <c r="A200" s="9">
        <v>23</v>
      </c>
      <c r="B200" s="9" t="s">
        <v>26</v>
      </c>
      <c r="C200" s="9">
        <v>93.230900000000005</v>
      </c>
      <c r="D200" s="9"/>
      <c r="E200" s="9">
        <v>5</v>
      </c>
      <c r="F200" s="9" t="s">
        <v>8</v>
      </c>
      <c r="G200" s="9">
        <v>78.230429999999998</v>
      </c>
      <c r="H200" s="9"/>
      <c r="I200" s="9">
        <v>14</v>
      </c>
      <c r="J200" s="9" t="s">
        <v>17</v>
      </c>
      <c r="K200" s="9">
        <v>119.86660000000001</v>
      </c>
    </row>
    <row r="201" spans="1:11" x14ac:dyDescent="0.3">
      <c r="A201" s="9">
        <v>24</v>
      </c>
      <c r="B201" s="9" t="s">
        <v>27</v>
      </c>
      <c r="C201" s="9">
        <v>125.2517</v>
      </c>
      <c r="D201" s="9"/>
      <c r="E201" s="9">
        <v>6</v>
      </c>
      <c r="F201" s="9" t="s">
        <v>9</v>
      </c>
      <c r="G201" s="9">
        <v>143.69409999999999</v>
      </c>
      <c r="H201" s="9"/>
      <c r="I201" s="9">
        <v>15</v>
      </c>
      <c r="J201" s="9" t="s">
        <v>18</v>
      </c>
      <c r="K201" s="9">
        <v>84.380089999999996</v>
      </c>
    </row>
    <row r="202" spans="1:11" x14ac:dyDescent="0.3">
      <c r="A202" s="9">
        <v>25</v>
      </c>
      <c r="B202" s="9" t="s">
        <v>28</v>
      </c>
      <c r="C202" s="9">
        <v>198.01009999999999</v>
      </c>
      <c r="D202" s="9"/>
      <c r="E202" s="9">
        <v>7</v>
      </c>
      <c r="F202" s="9" t="s">
        <v>10</v>
      </c>
      <c r="G202" s="9">
        <v>268.40269999999998</v>
      </c>
      <c r="H202" s="9"/>
      <c r="I202" s="9">
        <v>16</v>
      </c>
      <c r="J202" s="9" t="s">
        <v>19</v>
      </c>
      <c r="K202" s="9">
        <v>114.85639999999999</v>
      </c>
    </row>
    <row r="203" spans="1:11" x14ac:dyDescent="0.3">
      <c r="A203" s="9">
        <v>26</v>
      </c>
      <c r="B203" s="9" t="s">
        <v>29</v>
      </c>
      <c r="C203" s="9">
        <v>195.16149999999999</v>
      </c>
      <c r="D203" s="9"/>
      <c r="E203" s="9">
        <v>8</v>
      </c>
      <c r="F203" s="9" t="s">
        <v>11</v>
      </c>
      <c r="G203" s="9">
        <v>72.801100000000005</v>
      </c>
      <c r="H203" s="9"/>
      <c r="I203" s="9">
        <v>17</v>
      </c>
      <c r="J203" s="9" t="s">
        <v>20</v>
      </c>
      <c r="K203" s="9">
        <v>174.92859999999999</v>
      </c>
    </row>
    <row r="204" spans="1:11" x14ac:dyDescent="0.3">
      <c r="A204" s="9">
        <v>27</v>
      </c>
      <c r="B204" s="9" t="s">
        <v>30</v>
      </c>
      <c r="C204" s="9">
        <v>120.3329</v>
      </c>
      <c r="D204" s="9"/>
      <c r="E204" s="9">
        <v>9</v>
      </c>
      <c r="F204" s="9" t="s">
        <v>12</v>
      </c>
      <c r="G204" s="9">
        <v>147.5127</v>
      </c>
      <c r="H204" s="9"/>
      <c r="I204" s="9">
        <v>18</v>
      </c>
      <c r="J204" s="9" t="s">
        <v>21</v>
      </c>
      <c r="K204" s="9">
        <v>190.26300000000001</v>
      </c>
    </row>
    <row r="205" spans="1:11" x14ac:dyDescent="0.3">
      <c r="A205" s="9">
        <v>28</v>
      </c>
      <c r="B205" s="9" t="s">
        <v>31</v>
      </c>
      <c r="C205" s="9">
        <v>202.4846</v>
      </c>
      <c r="D205" s="9"/>
      <c r="E205" s="9">
        <v>10</v>
      </c>
      <c r="F205" s="9" t="s">
        <v>13</v>
      </c>
      <c r="G205" s="9">
        <v>187.96809999999999</v>
      </c>
      <c r="H205" s="9"/>
      <c r="I205" s="9">
        <v>19</v>
      </c>
      <c r="J205" s="9" t="s">
        <v>22</v>
      </c>
      <c r="K205" s="9">
        <v>71.805289999999999</v>
      </c>
    </row>
    <row r="206" spans="1:11" x14ac:dyDescent="0.3">
      <c r="A206" s="9">
        <v>29</v>
      </c>
      <c r="B206" s="9" t="s">
        <v>32</v>
      </c>
      <c r="C206" s="9">
        <v>338.6148</v>
      </c>
      <c r="D206" s="9"/>
      <c r="E206" s="9">
        <v>11</v>
      </c>
      <c r="F206" s="9" t="s">
        <v>14</v>
      </c>
      <c r="G206" s="9">
        <v>126.2696</v>
      </c>
      <c r="H206" s="9"/>
      <c r="I206" s="9">
        <v>20</v>
      </c>
      <c r="J206" s="9" t="s">
        <v>23</v>
      </c>
      <c r="K206" s="9">
        <v>125.17189999999999</v>
      </c>
    </row>
    <row r="207" spans="1:11" x14ac:dyDescent="0.3">
      <c r="A207" s="9">
        <v>30</v>
      </c>
      <c r="B207" s="9" t="s">
        <v>33</v>
      </c>
      <c r="C207" s="9">
        <v>95.707890000000006</v>
      </c>
      <c r="D207" s="9"/>
      <c r="E207" s="9">
        <v>12</v>
      </c>
      <c r="F207" s="9" t="s">
        <v>15</v>
      </c>
      <c r="G207" s="9">
        <v>111.5168</v>
      </c>
      <c r="H207" s="9"/>
      <c r="I207" s="9">
        <v>21</v>
      </c>
      <c r="J207" s="9" t="s">
        <v>24</v>
      </c>
      <c r="K207" s="9">
        <v>152.95750000000001</v>
      </c>
    </row>
    <row r="208" spans="1:11" x14ac:dyDescent="0.3">
      <c r="A208" s="9">
        <v>31</v>
      </c>
      <c r="B208" s="9" t="s">
        <v>34</v>
      </c>
      <c r="C208" s="9">
        <v>195.0282</v>
      </c>
      <c r="D208" s="9"/>
      <c r="E208" s="9">
        <v>13</v>
      </c>
      <c r="F208" s="9" t="s">
        <v>16</v>
      </c>
      <c r="G208" s="9">
        <v>92.347170000000006</v>
      </c>
      <c r="H208" s="9"/>
      <c r="I208" s="9">
        <v>22</v>
      </c>
      <c r="J208" s="9" t="s">
        <v>25</v>
      </c>
      <c r="K208" s="9">
        <v>104.69</v>
      </c>
    </row>
    <row r="209" spans="1:11" x14ac:dyDescent="0.3">
      <c r="A209" s="9">
        <v>32</v>
      </c>
      <c r="B209" s="9" t="s">
        <v>35</v>
      </c>
      <c r="C209" s="9">
        <v>78.816239999999993</v>
      </c>
      <c r="D209" s="9"/>
      <c r="E209" s="9">
        <v>14</v>
      </c>
      <c r="F209" s="9" t="s">
        <v>17</v>
      </c>
      <c r="G209" s="9">
        <v>125.2517</v>
      </c>
      <c r="H209" s="9"/>
      <c r="I209" s="9">
        <v>23</v>
      </c>
      <c r="J209" s="9" t="s">
        <v>26</v>
      </c>
      <c r="K209" s="9">
        <v>218.2201</v>
      </c>
    </row>
    <row r="210" spans="1:11" x14ac:dyDescent="0.3">
      <c r="A210" s="9">
        <v>33</v>
      </c>
      <c r="B210" s="9" t="s">
        <v>36</v>
      </c>
      <c r="C210" s="9">
        <v>172.6268</v>
      </c>
      <c r="D210" s="9"/>
      <c r="E210" s="9">
        <v>15</v>
      </c>
      <c r="F210" s="9" t="s">
        <v>18</v>
      </c>
      <c r="G210" s="9">
        <v>52.345010000000002</v>
      </c>
      <c r="H210" s="9"/>
      <c r="I210" s="9">
        <v>24</v>
      </c>
      <c r="J210" s="9" t="s">
        <v>27</v>
      </c>
      <c r="K210" s="9">
        <v>87.726849999999999</v>
      </c>
    </row>
    <row r="211" spans="1:11" x14ac:dyDescent="0.3">
      <c r="A211" s="9">
        <v>34</v>
      </c>
      <c r="B211" s="9" t="s">
        <v>37</v>
      </c>
      <c r="C211" s="9">
        <v>69.426220000000001</v>
      </c>
      <c r="D211" s="9"/>
      <c r="E211" s="9">
        <v>16</v>
      </c>
      <c r="F211" s="9" t="s">
        <v>19</v>
      </c>
      <c r="G211" s="9">
        <v>136.8211</v>
      </c>
      <c r="H211" s="9"/>
      <c r="I211" s="9">
        <v>25</v>
      </c>
      <c r="J211" s="9" t="s">
        <v>28</v>
      </c>
      <c r="K211" s="9">
        <v>74.966660000000005</v>
      </c>
    </row>
    <row r="212" spans="1:11" x14ac:dyDescent="0.35">
      <c r="A212" s="11" t="s">
        <v>136</v>
      </c>
      <c r="B212" s="9"/>
      <c r="C212" s="9">
        <f>SUM(C178:C211)</f>
        <v>4943.0822800000005</v>
      </c>
      <c r="D212" s="9"/>
      <c r="E212" s="9">
        <v>17</v>
      </c>
      <c r="F212" s="9" t="s">
        <v>20</v>
      </c>
      <c r="G212" s="9">
        <v>127.5774</v>
      </c>
      <c r="H212" s="9"/>
      <c r="I212" s="9">
        <v>26</v>
      </c>
      <c r="J212" s="9" t="s">
        <v>29</v>
      </c>
      <c r="K212" s="9">
        <v>100.2397</v>
      </c>
    </row>
    <row r="213" spans="1:11" x14ac:dyDescent="0.35">
      <c r="A213" s="11"/>
      <c r="B213" s="9"/>
      <c r="C213" s="9"/>
      <c r="D213" s="9"/>
      <c r="E213" s="9">
        <v>18</v>
      </c>
      <c r="F213" s="9" t="s">
        <v>21</v>
      </c>
      <c r="G213" s="9">
        <v>187.2004</v>
      </c>
      <c r="H213" s="9"/>
      <c r="I213" s="9">
        <v>27</v>
      </c>
      <c r="J213" s="9" t="s">
        <v>30</v>
      </c>
      <c r="K213" s="9">
        <v>120.6151</v>
      </c>
    </row>
    <row r="214" spans="1:11" x14ac:dyDescent="0.3">
      <c r="A214" s="9" t="s">
        <v>146</v>
      </c>
      <c r="B214" s="9"/>
      <c r="C214" s="9"/>
      <c r="D214" s="9"/>
      <c r="E214" s="9">
        <v>19</v>
      </c>
      <c r="F214" s="9" t="s">
        <v>22</v>
      </c>
      <c r="G214" s="9">
        <v>155.24170000000001</v>
      </c>
      <c r="H214" s="9"/>
      <c r="I214" s="9">
        <v>28</v>
      </c>
      <c r="J214" s="9" t="s">
        <v>31</v>
      </c>
      <c r="K214" s="9">
        <v>78.816239999999993</v>
      </c>
    </row>
    <row r="215" spans="1:11" x14ac:dyDescent="0.3">
      <c r="A215" s="9"/>
      <c r="B215" s="9" t="s">
        <v>1</v>
      </c>
      <c r="C215" s="9" t="s">
        <v>2</v>
      </c>
      <c r="D215" s="9"/>
      <c r="E215" s="9">
        <v>20</v>
      </c>
      <c r="F215" s="9" t="s">
        <v>23</v>
      </c>
      <c r="G215" s="9">
        <v>231.6635</v>
      </c>
      <c r="H215" s="9"/>
      <c r="I215" s="9">
        <v>29</v>
      </c>
      <c r="J215" s="9" t="s">
        <v>32</v>
      </c>
      <c r="K215" s="9">
        <v>122.80070000000001</v>
      </c>
    </row>
    <row r="216" spans="1:11" x14ac:dyDescent="0.3">
      <c r="A216" s="9">
        <v>1</v>
      </c>
      <c r="B216" s="9" t="s">
        <v>4</v>
      </c>
      <c r="C216" s="9">
        <v>86.371290000000002</v>
      </c>
      <c r="D216" s="9"/>
      <c r="E216" s="9">
        <v>21</v>
      </c>
      <c r="F216" s="9" t="s">
        <v>24</v>
      </c>
      <c r="G216" s="9">
        <v>106</v>
      </c>
      <c r="H216" s="9"/>
      <c r="I216" s="9">
        <v>30</v>
      </c>
      <c r="J216" s="9" t="s">
        <v>33</v>
      </c>
      <c r="K216" s="9">
        <v>104.07689999999999</v>
      </c>
    </row>
    <row r="217" spans="1:11" x14ac:dyDescent="0.3">
      <c r="A217" s="9">
        <v>2</v>
      </c>
      <c r="B217" s="9" t="s">
        <v>5</v>
      </c>
      <c r="C217" s="9">
        <v>246.73869999999999</v>
      </c>
      <c r="D217" s="9"/>
      <c r="E217" s="9">
        <v>22</v>
      </c>
      <c r="F217" s="9" t="s">
        <v>25</v>
      </c>
      <c r="G217" s="9">
        <v>150.57220000000001</v>
      </c>
      <c r="H217" s="9"/>
      <c r="I217" s="9">
        <v>31</v>
      </c>
      <c r="J217" s="9" t="s">
        <v>34</v>
      </c>
      <c r="K217" s="9">
        <v>130.292</v>
      </c>
    </row>
    <row r="218" spans="1:11" x14ac:dyDescent="0.3">
      <c r="A218" s="9">
        <v>3</v>
      </c>
      <c r="B218" s="9" t="s">
        <v>6</v>
      </c>
      <c r="C218" s="9">
        <v>161.30719999999999</v>
      </c>
      <c r="D218" s="9"/>
      <c r="E218" s="9">
        <v>23</v>
      </c>
      <c r="F218" s="9" t="s">
        <v>26</v>
      </c>
      <c r="G218" s="9">
        <v>142.05629999999999</v>
      </c>
      <c r="H218" s="9"/>
      <c r="I218" s="9">
        <v>32</v>
      </c>
      <c r="J218" s="9" t="s">
        <v>35</v>
      </c>
      <c r="K218" s="9">
        <v>83.761570000000006</v>
      </c>
    </row>
    <row r="219" spans="1:11" x14ac:dyDescent="0.3">
      <c r="A219" s="9">
        <v>4</v>
      </c>
      <c r="B219" s="9" t="s">
        <v>7</v>
      </c>
      <c r="C219" s="9">
        <v>138.85239999999999</v>
      </c>
      <c r="D219" s="9"/>
      <c r="E219" s="9">
        <v>24</v>
      </c>
      <c r="F219" s="9" t="s">
        <v>27</v>
      </c>
      <c r="G219" s="9">
        <v>128.0625</v>
      </c>
      <c r="H219" s="9"/>
      <c r="I219" s="9">
        <v>33</v>
      </c>
      <c r="J219" s="9" t="s">
        <v>36</v>
      </c>
      <c r="K219" s="9">
        <v>236.03389999999999</v>
      </c>
    </row>
    <row r="220" spans="1:11" x14ac:dyDescent="0.3">
      <c r="A220" s="9">
        <v>5</v>
      </c>
      <c r="B220" s="9" t="s">
        <v>8</v>
      </c>
      <c r="C220" s="9">
        <v>83.737690000000001</v>
      </c>
      <c r="D220" s="9"/>
      <c r="E220" s="9">
        <v>25</v>
      </c>
      <c r="F220" s="9" t="s">
        <v>28</v>
      </c>
      <c r="G220" s="9">
        <v>170.845</v>
      </c>
      <c r="H220" s="9"/>
      <c r="I220" s="9">
        <v>34</v>
      </c>
      <c r="J220" s="9" t="s">
        <v>37</v>
      </c>
      <c r="K220" s="9">
        <v>100.1798</v>
      </c>
    </row>
    <row r="221" spans="1:11" x14ac:dyDescent="0.3">
      <c r="A221" s="9">
        <v>6</v>
      </c>
      <c r="B221" s="9" t="s">
        <v>9</v>
      </c>
      <c r="C221" s="9">
        <v>319.41199999999998</v>
      </c>
      <c r="D221" s="9"/>
      <c r="E221" s="9">
        <v>26</v>
      </c>
      <c r="F221" s="9" t="s">
        <v>29</v>
      </c>
      <c r="G221" s="9">
        <v>58.137770000000003</v>
      </c>
      <c r="H221" s="9"/>
      <c r="I221" s="9">
        <v>35</v>
      </c>
      <c r="J221" s="9" t="s">
        <v>38</v>
      </c>
      <c r="K221" s="9">
        <v>58.309519999999999</v>
      </c>
    </row>
    <row r="222" spans="1:11" x14ac:dyDescent="0.3">
      <c r="A222" s="9">
        <v>7</v>
      </c>
      <c r="B222" s="9" t="s">
        <v>10</v>
      </c>
      <c r="C222" s="9">
        <v>179.28749999999999</v>
      </c>
      <c r="D222" s="9"/>
      <c r="E222" s="9">
        <v>27</v>
      </c>
      <c r="F222" s="9" t="s">
        <v>30</v>
      </c>
      <c r="G222" s="9">
        <v>152.64340000000001</v>
      </c>
      <c r="H222" s="9"/>
      <c r="I222" s="9">
        <v>36</v>
      </c>
      <c r="J222" s="9" t="s">
        <v>41</v>
      </c>
      <c r="K222" s="9">
        <v>138.70830000000001</v>
      </c>
    </row>
    <row r="223" spans="1:11" x14ac:dyDescent="0.3">
      <c r="A223" s="9">
        <v>8</v>
      </c>
      <c r="B223" s="9" t="s">
        <v>11</v>
      </c>
      <c r="C223" s="9">
        <v>124.01609999999999</v>
      </c>
      <c r="D223" s="9"/>
      <c r="E223" s="9">
        <v>28</v>
      </c>
      <c r="F223" s="9" t="s">
        <v>31</v>
      </c>
      <c r="G223" s="9">
        <v>367.66289999999998</v>
      </c>
      <c r="H223" s="9"/>
      <c r="I223" s="9">
        <v>37</v>
      </c>
      <c r="J223" s="9" t="s">
        <v>42</v>
      </c>
      <c r="K223" s="9">
        <v>84.380089999999996</v>
      </c>
    </row>
    <row r="224" spans="1:11" x14ac:dyDescent="0.3">
      <c r="A224" s="9">
        <v>9</v>
      </c>
      <c r="B224" s="9" t="s">
        <v>12</v>
      </c>
      <c r="C224" s="9">
        <v>118.4061</v>
      </c>
      <c r="D224" s="9"/>
      <c r="E224" s="9">
        <v>29</v>
      </c>
      <c r="F224" s="9" t="s">
        <v>32</v>
      </c>
      <c r="G224" s="9">
        <v>174.64250000000001</v>
      </c>
      <c r="H224" s="9"/>
      <c r="I224" s="9">
        <v>38</v>
      </c>
      <c r="J224" s="9" t="s">
        <v>43</v>
      </c>
      <c r="K224" s="9">
        <v>123.2396</v>
      </c>
    </row>
    <row r="225" spans="1:11" x14ac:dyDescent="0.3">
      <c r="A225" s="9">
        <v>10</v>
      </c>
      <c r="B225" s="9" t="s">
        <v>13</v>
      </c>
      <c r="C225" s="9">
        <v>152.31549999999999</v>
      </c>
      <c r="D225" s="9"/>
      <c r="E225" s="9">
        <v>30</v>
      </c>
      <c r="F225" s="9" t="s">
        <v>33</v>
      </c>
      <c r="G225" s="9">
        <v>135.44</v>
      </c>
      <c r="H225" s="9"/>
      <c r="I225" s="9">
        <v>39</v>
      </c>
      <c r="J225" s="9" t="s">
        <v>44</v>
      </c>
      <c r="K225" s="9">
        <v>159.62459999999999</v>
      </c>
    </row>
    <row r="226" spans="1:11" x14ac:dyDescent="0.35">
      <c r="A226" s="9">
        <v>11</v>
      </c>
      <c r="B226" s="9" t="s">
        <v>14</v>
      </c>
      <c r="C226" s="9">
        <v>142.8006</v>
      </c>
      <c r="D226" s="9"/>
      <c r="E226" s="9">
        <v>31</v>
      </c>
      <c r="F226" s="9" t="s">
        <v>34</v>
      </c>
      <c r="G226" s="9">
        <v>150.12</v>
      </c>
      <c r="H226" s="9"/>
      <c r="I226" s="11" t="s">
        <v>136</v>
      </c>
      <c r="J226" s="9"/>
      <c r="K226" s="9">
        <f>SUM(K187:K225)</f>
        <v>4594.4689499999986</v>
      </c>
    </row>
    <row r="227" spans="1:11" x14ac:dyDescent="0.35">
      <c r="A227" s="9">
        <v>12</v>
      </c>
      <c r="B227" s="9" t="s">
        <v>15</v>
      </c>
      <c r="C227" s="9">
        <v>309.45760000000001</v>
      </c>
      <c r="D227" s="9"/>
      <c r="E227" s="9">
        <v>32</v>
      </c>
      <c r="F227" s="9" t="s">
        <v>35</v>
      </c>
      <c r="G227" s="9">
        <v>75.153180000000006</v>
      </c>
      <c r="H227" s="9"/>
      <c r="I227" s="11"/>
      <c r="J227" s="9"/>
      <c r="K227" s="9"/>
    </row>
    <row r="228" spans="1:11" x14ac:dyDescent="0.35">
      <c r="A228" s="9">
        <v>13</v>
      </c>
      <c r="B228" s="9" t="s">
        <v>16</v>
      </c>
      <c r="C228" s="9">
        <v>185.5694</v>
      </c>
      <c r="D228" s="9"/>
      <c r="E228" s="11" t="s">
        <v>136</v>
      </c>
      <c r="F228" s="9"/>
      <c r="G228" s="9">
        <f>SUM(G196:G227)</f>
        <v>4519.5837300000003</v>
      </c>
      <c r="H228" s="9"/>
      <c r="I228" s="9" t="s">
        <v>151</v>
      </c>
      <c r="J228" s="9"/>
      <c r="K228" s="9"/>
    </row>
    <row r="229" spans="1:11" x14ac:dyDescent="0.35">
      <c r="A229" s="9">
        <v>14</v>
      </c>
      <c r="B229" s="9" t="s">
        <v>17</v>
      </c>
      <c r="C229" s="9">
        <v>121.6553</v>
      </c>
      <c r="D229" s="9"/>
      <c r="E229" s="11"/>
      <c r="F229" s="9"/>
      <c r="G229" s="9"/>
      <c r="H229" s="9"/>
      <c r="I229" s="9"/>
      <c r="J229" s="9" t="s">
        <v>1</v>
      </c>
      <c r="K229" s="9" t="s">
        <v>2</v>
      </c>
    </row>
    <row r="230" spans="1:11" x14ac:dyDescent="0.3">
      <c r="A230" s="9">
        <v>15</v>
      </c>
      <c r="B230" s="9" t="s">
        <v>18</v>
      </c>
      <c r="C230" s="9">
        <v>124.72369999999999</v>
      </c>
      <c r="D230" s="9"/>
      <c r="E230" s="9" t="s">
        <v>150</v>
      </c>
      <c r="F230" s="9"/>
      <c r="G230" s="9"/>
      <c r="H230" s="9"/>
      <c r="I230" s="9">
        <v>1</v>
      </c>
      <c r="J230" s="9" t="s">
        <v>4</v>
      </c>
      <c r="K230" s="9">
        <v>72.498279999999994</v>
      </c>
    </row>
    <row r="231" spans="1:11" x14ac:dyDescent="0.3">
      <c r="A231" s="9">
        <v>16</v>
      </c>
      <c r="B231" s="9" t="s">
        <v>19</v>
      </c>
      <c r="C231" s="9">
        <v>154.8289</v>
      </c>
      <c r="D231" s="9"/>
      <c r="E231" s="9"/>
      <c r="F231" s="9" t="s">
        <v>1</v>
      </c>
      <c r="G231" s="9" t="s">
        <v>2</v>
      </c>
      <c r="H231" s="9"/>
      <c r="I231" s="9">
        <v>2</v>
      </c>
      <c r="J231" s="9" t="s">
        <v>5</v>
      </c>
      <c r="K231" s="9">
        <v>153.88310000000001</v>
      </c>
    </row>
    <row r="232" spans="1:11" x14ac:dyDescent="0.3">
      <c r="A232" s="9">
        <v>17</v>
      </c>
      <c r="B232" s="9" t="s">
        <v>20</v>
      </c>
      <c r="C232" s="9">
        <v>86.092969999999994</v>
      </c>
      <c r="D232" s="9"/>
      <c r="E232" s="9">
        <v>1</v>
      </c>
      <c r="F232" s="9" t="s">
        <v>4</v>
      </c>
      <c r="G232" s="9">
        <v>165.46899999999999</v>
      </c>
      <c r="H232" s="9"/>
      <c r="I232" s="9">
        <v>3</v>
      </c>
      <c r="J232" s="9" t="s">
        <v>6</v>
      </c>
      <c r="K232" s="9">
        <v>165.52950000000001</v>
      </c>
    </row>
    <row r="233" spans="1:11" x14ac:dyDescent="0.3">
      <c r="A233" s="9">
        <v>18</v>
      </c>
      <c r="B233" s="9" t="s">
        <v>21</v>
      </c>
      <c r="C233" s="9">
        <v>296.59399999999999</v>
      </c>
      <c r="D233" s="9"/>
      <c r="E233" s="9">
        <v>2</v>
      </c>
      <c r="F233" s="9" t="s">
        <v>5</v>
      </c>
      <c r="G233" s="9">
        <v>144.0694</v>
      </c>
      <c r="H233" s="9"/>
      <c r="I233" s="9">
        <v>4</v>
      </c>
      <c r="J233" s="9" t="s">
        <v>7</v>
      </c>
      <c r="K233" s="9">
        <v>303.27550000000002</v>
      </c>
    </row>
    <row r="234" spans="1:11" x14ac:dyDescent="0.3">
      <c r="A234" s="9">
        <v>19</v>
      </c>
      <c r="B234" s="9" t="s">
        <v>22</v>
      </c>
      <c r="C234" s="9">
        <v>130.23060000000001</v>
      </c>
      <c r="D234" s="9"/>
      <c r="E234" s="9">
        <v>3</v>
      </c>
      <c r="F234" s="9" t="s">
        <v>6</v>
      </c>
      <c r="G234" s="9">
        <v>184.95400000000001</v>
      </c>
      <c r="H234" s="9"/>
      <c r="I234" s="9">
        <v>5</v>
      </c>
      <c r="J234" s="9" t="s">
        <v>8</v>
      </c>
      <c r="K234" s="9">
        <v>227.77180000000001</v>
      </c>
    </row>
    <row r="235" spans="1:11" x14ac:dyDescent="0.3">
      <c r="A235" s="9">
        <v>20</v>
      </c>
      <c r="B235" s="9" t="s">
        <v>23</v>
      </c>
      <c r="C235" s="9">
        <v>102.0196</v>
      </c>
      <c r="D235" s="9"/>
      <c r="E235" s="9">
        <v>4</v>
      </c>
      <c r="F235" s="9" t="s">
        <v>7</v>
      </c>
      <c r="G235" s="9">
        <v>215.56440000000001</v>
      </c>
      <c r="H235" s="9"/>
      <c r="I235" s="9">
        <v>6</v>
      </c>
      <c r="J235" s="9" t="s">
        <v>9</v>
      </c>
      <c r="K235" s="9">
        <v>215.87029999999999</v>
      </c>
    </row>
    <row r="236" spans="1:11" x14ac:dyDescent="0.3">
      <c r="A236" s="9">
        <v>21</v>
      </c>
      <c r="B236" s="9" t="s">
        <v>24</v>
      </c>
      <c r="C236" s="9">
        <v>94.021270000000001</v>
      </c>
      <c r="D236" s="9"/>
      <c r="E236" s="9">
        <v>5</v>
      </c>
      <c r="F236" s="9" t="s">
        <v>8</v>
      </c>
      <c r="G236" s="9">
        <v>129.12010000000001</v>
      </c>
      <c r="H236" s="9"/>
      <c r="I236" s="9">
        <v>7</v>
      </c>
      <c r="J236" s="9" t="s">
        <v>10</v>
      </c>
      <c r="K236" s="9">
        <v>214.70910000000001</v>
      </c>
    </row>
    <row r="237" spans="1:11" x14ac:dyDescent="0.3">
      <c r="A237" s="9">
        <v>22</v>
      </c>
      <c r="B237" s="9" t="s">
        <v>25</v>
      </c>
      <c r="C237" s="9">
        <v>89.822050000000004</v>
      </c>
      <c r="D237" s="9"/>
      <c r="E237" s="9">
        <v>6</v>
      </c>
      <c r="F237" s="9" t="s">
        <v>9</v>
      </c>
      <c r="G237" s="9">
        <v>134.23859999999999</v>
      </c>
      <c r="H237" s="9"/>
      <c r="I237" s="9">
        <v>8</v>
      </c>
      <c r="J237" s="9" t="s">
        <v>11</v>
      </c>
      <c r="K237" s="9">
        <v>146.75149999999999</v>
      </c>
    </row>
    <row r="238" spans="1:11" x14ac:dyDescent="0.3">
      <c r="A238" s="9">
        <v>23</v>
      </c>
      <c r="B238" s="9" t="s">
        <v>26</v>
      </c>
      <c r="C238" s="9">
        <v>139.3126</v>
      </c>
      <c r="D238" s="9"/>
      <c r="E238" s="9">
        <v>7</v>
      </c>
      <c r="F238" s="9" t="s">
        <v>10</v>
      </c>
      <c r="G238" s="9">
        <v>162.04939999999999</v>
      </c>
      <c r="H238" s="9"/>
      <c r="I238" s="9">
        <v>9</v>
      </c>
      <c r="J238" s="9" t="s">
        <v>12</v>
      </c>
      <c r="K238" s="9">
        <v>282.87810000000002</v>
      </c>
    </row>
    <row r="239" spans="1:11" x14ac:dyDescent="0.3">
      <c r="A239" s="9">
        <v>24</v>
      </c>
      <c r="B239" s="9" t="s">
        <v>27</v>
      </c>
      <c r="C239" s="9">
        <v>273.38619999999997</v>
      </c>
      <c r="D239" s="9"/>
      <c r="E239" s="9">
        <v>8</v>
      </c>
      <c r="F239" s="9" t="s">
        <v>11</v>
      </c>
      <c r="G239" s="9">
        <v>79.849860000000007</v>
      </c>
      <c r="H239" s="9"/>
      <c r="I239" s="9">
        <v>10</v>
      </c>
      <c r="J239" s="9" t="s">
        <v>13</v>
      </c>
      <c r="K239" s="9">
        <v>163.08279999999999</v>
      </c>
    </row>
    <row r="240" spans="1:11" x14ac:dyDescent="0.3">
      <c r="A240" s="9">
        <v>25</v>
      </c>
      <c r="B240" s="9" t="s">
        <v>28</v>
      </c>
      <c r="C240" s="9">
        <v>350.09140000000002</v>
      </c>
      <c r="D240" s="9"/>
      <c r="E240" s="9">
        <v>9</v>
      </c>
      <c r="F240" s="9" t="s">
        <v>12</v>
      </c>
      <c r="G240" s="9">
        <v>70.767219999999995</v>
      </c>
      <c r="H240" s="9"/>
      <c r="I240" s="9">
        <v>11</v>
      </c>
      <c r="J240" s="9" t="s">
        <v>14</v>
      </c>
      <c r="K240" s="9">
        <v>105.77330000000001</v>
      </c>
    </row>
    <row r="241" spans="1:11" x14ac:dyDescent="0.3">
      <c r="A241" s="9">
        <v>26</v>
      </c>
      <c r="B241" s="9" t="s">
        <v>29</v>
      </c>
      <c r="C241" s="9">
        <v>79.322130000000001</v>
      </c>
      <c r="D241" s="9"/>
      <c r="E241" s="9">
        <v>10</v>
      </c>
      <c r="F241" s="9" t="s">
        <v>13</v>
      </c>
      <c r="G241" s="9">
        <v>130.24590000000001</v>
      </c>
      <c r="H241" s="9"/>
      <c r="I241" s="9">
        <v>12</v>
      </c>
      <c r="J241" s="9" t="s">
        <v>15</v>
      </c>
      <c r="K241" s="9">
        <v>104.07689999999999</v>
      </c>
    </row>
    <row r="242" spans="1:11" x14ac:dyDescent="0.3">
      <c r="A242" s="9">
        <v>27</v>
      </c>
      <c r="B242" s="9" t="s">
        <v>30</v>
      </c>
      <c r="C242" s="9">
        <v>76.576759999999993</v>
      </c>
      <c r="D242" s="9"/>
      <c r="E242" s="9">
        <v>11</v>
      </c>
      <c r="F242" s="9" t="s">
        <v>14</v>
      </c>
      <c r="G242" s="9">
        <v>162.50540000000001</v>
      </c>
      <c r="H242" s="9"/>
      <c r="I242" s="9">
        <v>13</v>
      </c>
      <c r="J242" s="9" t="s">
        <v>16</v>
      </c>
      <c r="K242" s="9">
        <v>128.82550000000001</v>
      </c>
    </row>
    <row r="243" spans="1:11" x14ac:dyDescent="0.35">
      <c r="A243" s="11" t="s">
        <v>136</v>
      </c>
      <c r="B243" s="9"/>
      <c r="C243" s="9">
        <f>SUM(C216:C242)</f>
        <v>4366.94956</v>
      </c>
      <c r="D243" s="9"/>
      <c r="E243" s="9">
        <v>12</v>
      </c>
      <c r="F243" s="9" t="s">
        <v>15</v>
      </c>
      <c r="G243" s="9">
        <v>130.43010000000001</v>
      </c>
      <c r="H243" s="9"/>
      <c r="I243" s="9">
        <v>14</v>
      </c>
      <c r="J243" s="9" t="s">
        <v>17</v>
      </c>
      <c r="K243" s="9">
        <v>170</v>
      </c>
    </row>
    <row r="244" spans="1:11" x14ac:dyDescent="0.35">
      <c r="A244" s="11"/>
      <c r="B244" s="9"/>
      <c r="C244" s="9"/>
      <c r="D244" s="9"/>
      <c r="E244" s="9">
        <v>13</v>
      </c>
      <c r="F244" s="9" t="s">
        <v>16</v>
      </c>
      <c r="G244" s="9">
        <v>141.1524</v>
      </c>
      <c r="H244" s="9"/>
      <c r="I244" s="9">
        <v>15</v>
      </c>
      <c r="J244" s="9" t="s">
        <v>18</v>
      </c>
      <c r="K244" s="9">
        <v>48.703180000000003</v>
      </c>
    </row>
    <row r="245" spans="1:11" x14ac:dyDescent="0.3">
      <c r="A245" s="9" t="s">
        <v>147</v>
      </c>
      <c r="B245" s="9"/>
      <c r="C245" s="9"/>
      <c r="D245" s="9"/>
      <c r="E245" s="9">
        <v>14</v>
      </c>
      <c r="F245" s="9" t="s">
        <v>17</v>
      </c>
      <c r="G245" s="9">
        <v>130.874</v>
      </c>
      <c r="H245" s="9"/>
      <c r="I245" s="9">
        <v>16</v>
      </c>
      <c r="J245" s="9" t="s">
        <v>19</v>
      </c>
      <c r="K245" s="9">
        <v>228.28049999999999</v>
      </c>
    </row>
    <row r="246" spans="1:11" x14ac:dyDescent="0.3">
      <c r="A246" s="9"/>
      <c r="B246" s="9" t="s">
        <v>1</v>
      </c>
      <c r="C246" s="9" t="s">
        <v>2</v>
      </c>
      <c r="D246" s="9"/>
      <c r="E246" s="9">
        <v>15</v>
      </c>
      <c r="F246" s="9" t="s">
        <v>18</v>
      </c>
      <c r="G246" s="9">
        <v>202.86940000000001</v>
      </c>
      <c r="H246" s="9"/>
      <c r="I246" s="9">
        <v>17</v>
      </c>
      <c r="J246" s="9" t="s">
        <v>20</v>
      </c>
      <c r="K246" s="9">
        <v>98.488579999999999</v>
      </c>
    </row>
    <row r="247" spans="1:11" x14ac:dyDescent="0.3">
      <c r="A247" s="9">
        <v>1</v>
      </c>
      <c r="B247" s="9" t="s">
        <v>4</v>
      </c>
      <c r="C247" s="9">
        <v>8.9442719999999998</v>
      </c>
      <c r="D247" s="9"/>
      <c r="E247" s="9">
        <v>16</v>
      </c>
      <c r="F247" s="9" t="s">
        <v>19</v>
      </c>
      <c r="G247" s="9">
        <v>200.60910000000001</v>
      </c>
      <c r="H247" s="9"/>
      <c r="I247" s="9">
        <v>18</v>
      </c>
      <c r="J247" s="9" t="s">
        <v>21</v>
      </c>
      <c r="K247" s="9">
        <v>182</v>
      </c>
    </row>
    <row r="248" spans="1:11" x14ac:dyDescent="0.3">
      <c r="A248" s="9">
        <v>2</v>
      </c>
      <c r="B248" s="9" t="s">
        <v>5</v>
      </c>
      <c r="C248" s="9">
        <v>107.8147</v>
      </c>
      <c r="D248" s="9"/>
      <c r="E248" s="9">
        <v>17</v>
      </c>
      <c r="F248" s="9" t="s">
        <v>20</v>
      </c>
      <c r="G248" s="9">
        <v>101.3903</v>
      </c>
      <c r="H248" s="9"/>
      <c r="I248" s="9">
        <v>19</v>
      </c>
      <c r="J248" s="9" t="s">
        <v>22</v>
      </c>
      <c r="K248" s="9">
        <v>75.153180000000006</v>
      </c>
    </row>
    <row r="249" spans="1:11" x14ac:dyDescent="0.3">
      <c r="A249" s="9">
        <v>3</v>
      </c>
      <c r="B249" s="9" t="s">
        <v>6</v>
      </c>
      <c r="C249" s="9">
        <v>130.292</v>
      </c>
      <c r="D249" s="9"/>
      <c r="E249" s="9">
        <v>18</v>
      </c>
      <c r="F249" s="9" t="s">
        <v>21</v>
      </c>
      <c r="G249" s="9">
        <v>93.059119999999993</v>
      </c>
      <c r="H249" s="9"/>
      <c r="I249" s="9">
        <v>20</v>
      </c>
      <c r="J249" s="9" t="s">
        <v>23</v>
      </c>
      <c r="K249" s="9">
        <v>127.20059999999999</v>
      </c>
    </row>
    <row r="250" spans="1:11" x14ac:dyDescent="0.3">
      <c r="A250" s="9">
        <v>4</v>
      </c>
      <c r="B250" s="9" t="s">
        <v>7</v>
      </c>
      <c r="C250" s="9">
        <v>144.18039999999999</v>
      </c>
      <c r="D250" s="9"/>
      <c r="E250" s="9">
        <v>19</v>
      </c>
      <c r="F250" s="9" t="s">
        <v>22</v>
      </c>
      <c r="G250" s="9">
        <v>222.61179999999999</v>
      </c>
      <c r="H250" s="9"/>
      <c r="I250" s="9">
        <v>21</v>
      </c>
      <c r="J250" s="9" t="s">
        <v>24</v>
      </c>
      <c r="K250" s="9">
        <v>51.923020000000001</v>
      </c>
    </row>
    <row r="251" spans="1:11" x14ac:dyDescent="0.3">
      <c r="A251" s="9">
        <v>5</v>
      </c>
      <c r="B251" s="9" t="s">
        <v>8</v>
      </c>
      <c r="C251" s="9">
        <v>175.3853</v>
      </c>
      <c r="D251" s="9"/>
      <c r="E251" s="9">
        <v>20</v>
      </c>
      <c r="F251" s="9" t="s">
        <v>23</v>
      </c>
      <c r="G251" s="9">
        <v>99.035349999999994</v>
      </c>
      <c r="H251" s="9"/>
      <c r="I251" s="9">
        <v>22</v>
      </c>
      <c r="J251" s="9" t="s">
        <v>25</v>
      </c>
      <c r="K251" s="9">
        <v>96.104110000000006</v>
      </c>
    </row>
    <row r="252" spans="1:11" x14ac:dyDescent="0.3">
      <c r="A252" s="9">
        <v>6</v>
      </c>
      <c r="B252" s="9" t="s">
        <v>9</v>
      </c>
      <c r="C252" s="9">
        <v>238.66290000000001</v>
      </c>
      <c r="D252" s="9"/>
      <c r="E252" s="9">
        <v>21</v>
      </c>
      <c r="F252" s="9" t="s">
        <v>24</v>
      </c>
      <c r="G252" s="9">
        <v>181.8681</v>
      </c>
      <c r="H252" s="9"/>
      <c r="I252" s="9">
        <v>23</v>
      </c>
      <c r="J252" s="9" t="s">
        <v>26</v>
      </c>
      <c r="K252" s="9">
        <v>172.66149999999999</v>
      </c>
    </row>
    <row r="253" spans="1:11" x14ac:dyDescent="0.3">
      <c r="A253" s="9">
        <v>7</v>
      </c>
      <c r="B253" s="9" t="s">
        <v>10</v>
      </c>
      <c r="C253" s="9">
        <v>117.33710000000001</v>
      </c>
      <c r="D253" s="9"/>
      <c r="E253" s="9">
        <v>22</v>
      </c>
      <c r="F253" s="9" t="s">
        <v>25</v>
      </c>
      <c r="G253" s="9">
        <v>113.22539999999999</v>
      </c>
      <c r="H253" s="9"/>
      <c r="I253" s="9">
        <v>24</v>
      </c>
      <c r="J253" s="9" t="s">
        <v>27</v>
      </c>
      <c r="K253" s="9">
        <v>210.76050000000001</v>
      </c>
    </row>
    <row r="254" spans="1:11" x14ac:dyDescent="0.3">
      <c r="A254" s="9">
        <v>8</v>
      </c>
      <c r="B254" s="9" t="s">
        <v>11</v>
      </c>
      <c r="C254" s="9">
        <v>179.77760000000001</v>
      </c>
      <c r="D254" s="9"/>
      <c r="E254" s="9">
        <v>23</v>
      </c>
      <c r="F254" s="9" t="s">
        <v>26</v>
      </c>
      <c r="G254" s="9">
        <v>142.89859999999999</v>
      </c>
      <c r="H254" s="9"/>
      <c r="I254" s="9">
        <v>25</v>
      </c>
      <c r="J254" s="9" t="s">
        <v>28</v>
      </c>
      <c r="K254" s="9">
        <v>257.89920000000001</v>
      </c>
    </row>
    <row r="255" spans="1:11" x14ac:dyDescent="0.3">
      <c r="A255" s="9">
        <v>9</v>
      </c>
      <c r="B255" s="9" t="s">
        <v>12</v>
      </c>
      <c r="C255" s="9">
        <v>144.4991</v>
      </c>
      <c r="D255" s="9"/>
      <c r="E255" s="9">
        <v>24</v>
      </c>
      <c r="F255" s="9" t="s">
        <v>27</v>
      </c>
      <c r="G255" s="9">
        <v>188.06379999999999</v>
      </c>
      <c r="H255" s="9"/>
      <c r="I255" s="9">
        <v>26</v>
      </c>
      <c r="J255" s="9" t="s">
        <v>29</v>
      </c>
      <c r="K255" s="9">
        <v>187.07220000000001</v>
      </c>
    </row>
    <row r="256" spans="1:11" x14ac:dyDescent="0.3">
      <c r="A256" s="9">
        <v>10</v>
      </c>
      <c r="B256" s="9" t="s">
        <v>13</v>
      </c>
      <c r="C256" s="9">
        <v>364.24720000000002</v>
      </c>
      <c r="D256" s="9"/>
      <c r="E256" s="9">
        <v>25</v>
      </c>
      <c r="F256" s="9" t="s">
        <v>28</v>
      </c>
      <c r="G256" s="9">
        <v>95.015789999999996</v>
      </c>
      <c r="H256" s="9"/>
      <c r="I256" s="9">
        <v>27</v>
      </c>
      <c r="J256" s="9" t="s">
        <v>30</v>
      </c>
      <c r="K256" s="9">
        <v>110.6345</v>
      </c>
    </row>
    <row r="257" spans="1:11" x14ac:dyDescent="0.3">
      <c r="A257" s="9">
        <v>11</v>
      </c>
      <c r="B257" s="9" t="s">
        <v>14</v>
      </c>
      <c r="C257" s="9">
        <v>308.24020000000002</v>
      </c>
      <c r="D257" s="9"/>
      <c r="E257" s="9">
        <v>26</v>
      </c>
      <c r="F257" s="9" t="s">
        <v>29</v>
      </c>
      <c r="G257" s="9">
        <v>109.1238</v>
      </c>
      <c r="H257" s="9"/>
      <c r="I257" s="9">
        <v>28</v>
      </c>
      <c r="J257" s="9" t="s">
        <v>31</v>
      </c>
      <c r="K257" s="9">
        <v>105.60299999999999</v>
      </c>
    </row>
    <row r="258" spans="1:11" x14ac:dyDescent="0.3">
      <c r="A258" s="9">
        <v>12</v>
      </c>
      <c r="B258" s="9" t="s">
        <v>15</v>
      </c>
      <c r="C258" s="9">
        <v>73.783469999999994</v>
      </c>
      <c r="D258" s="9"/>
      <c r="E258" s="9">
        <v>27</v>
      </c>
      <c r="F258" s="9" t="s">
        <v>30</v>
      </c>
      <c r="G258" s="9">
        <v>70.682389999999998</v>
      </c>
      <c r="H258" s="9"/>
      <c r="I258" s="9">
        <v>29</v>
      </c>
      <c r="J258" s="9" t="s">
        <v>32</v>
      </c>
      <c r="K258" s="9">
        <v>115.9483</v>
      </c>
    </row>
    <row r="259" spans="1:11" x14ac:dyDescent="0.3">
      <c r="A259" s="9">
        <v>13</v>
      </c>
      <c r="B259" s="9" t="s">
        <v>16</v>
      </c>
      <c r="C259" s="9">
        <v>244.10650000000001</v>
      </c>
      <c r="D259" s="9"/>
      <c r="E259" s="9">
        <v>28</v>
      </c>
      <c r="F259" s="9" t="s">
        <v>31</v>
      </c>
      <c r="G259" s="9">
        <v>159.52430000000001</v>
      </c>
      <c r="H259" s="9"/>
      <c r="I259" s="9">
        <v>30</v>
      </c>
      <c r="J259" s="9" t="s">
        <v>33</v>
      </c>
      <c r="K259" s="9">
        <v>175.14570000000001</v>
      </c>
    </row>
    <row r="260" spans="1:11" x14ac:dyDescent="0.3">
      <c r="A260" s="9">
        <v>14</v>
      </c>
      <c r="B260" s="9" t="s">
        <v>17</v>
      </c>
      <c r="C260" s="9">
        <v>156.20500000000001</v>
      </c>
      <c r="D260" s="9"/>
      <c r="E260" s="9">
        <v>29</v>
      </c>
      <c r="F260" s="9" t="s">
        <v>32</v>
      </c>
      <c r="G260" s="9">
        <v>48.373550000000002</v>
      </c>
      <c r="H260" s="9"/>
      <c r="I260" s="9">
        <v>31</v>
      </c>
      <c r="J260" s="9" t="s">
        <v>34</v>
      </c>
      <c r="K260" s="9">
        <v>365.8306</v>
      </c>
    </row>
    <row r="261" spans="1:11" x14ac:dyDescent="0.3">
      <c r="A261" s="9">
        <v>15</v>
      </c>
      <c r="B261" s="9" t="s">
        <v>18</v>
      </c>
      <c r="C261" s="9">
        <v>141.60509999999999</v>
      </c>
      <c r="D261" s="9"/>
      <c r="E261" s="9">
        <v>30</v>
      </c>
      <c r="F261" s="9" t="s">
        <v>33</v>
      </c>
      <c r="G261" s="9">
        <v>101.548</v>
      </c>
      <c r="H261" s="9"/>
      <c r="I261" s="9">
        <v>32</v>
      </c>
      <c r="J261" s="9" t="s">
        <v>35</v>
      </c>
      <c r="K261" s="9">
        <v>216.74870000000001</v>
      </c>
    </row>
    <row r="262" spans="1:11" x14ac:dyDescent="0.35">
      <c r="A262" s="9">
        <v>16</v>
      </c>
      <c r="B262" s="9" t="s">
        <v>19</v>
      </c>
      <c r="C262" s="9">
        <v>142.8006</v>
      </c>
      <c r="D262" s="9"/>
      <c r="E262" s="11" t="s">
        <v>136</v>
      </c>
      <c r="F262" s="9"/>
      <c r="G262" s="9">
        <f>SUM(G232:G261)</f>
        <v>4111.1885799999991</v>
      </c>
      <c r="H262" s="9"/>
      <c r="I262" s="9">
        <v>33</v>
      </c>
      <c r="J262" s="9" t="s">
        <v>36</v>
      </c>
      <c r="K262" s="9">
        <v>301.46969999999999</v>
      </c>
    </row>
    <row r="263" spans="1:11" x14ac:dyDescent="0.35">
      <c r="A263" s="9">
        <v>17</v>
      </c>
      <c r="B263" s="9" t="s">
        <v>20</v>
      </c>
      <c r="C263" s="9">
        <v>208.40350000000001</v>
      </c>
      <c r="D263" s="9"/>
      <c r="E263" s="11"/>
      <c r="F263" s="9"/>
      <c r="G263" s="9"/>
      <c r="H263" s="9"/>
      <c r="I263" s="9">
        <v>34</v>
      </c>
      <c r="J263" s="9" t="s">
        <v>37</v>
      </c>
      <c r="K263" s="9">
        <v>85.510230000000007</v>
      </c>
    </row>
    <row r="264" spans="1:11" x14ac:dyDescent="0.3">
      <c r="A264" s="9">
        <v>18</v>
      </c>
      <c r="B264" s="9" t="s">
        <v>21</v>
      </c>
      <c r="C264" s="9">
        <v>179.9778</v>
      </c>
      <c r="D264" s="9"/>
      <c r="E264" s="9"/>
      <c r="F264" s="9"/>
      <c r="G264" s="9"/>
      <c r="H264" s="9"/>
      <c r="I264" s="9">
        <v>35</v>
      </c>
      <c r="J264" s="9" t="s">
        <v>38</v>
      </c>
      <c r="K264" s="9">
        <v>69.079660000000004</v>
      </c>
    </row>
    <row r="265" spans="1:11" x14ac:dyDescent="0.3">
      <c r="A265" s="9">
        <v>19</v>
      </c>
      <c r="B265" s="9" t="s">
        <v>22</v>
      </c>
      <c r="C265" s="9">
        <v>160.1</v>
      </c>
      <c r="D265" s="9"/>
      <c r="E265" s="9"/>
      <c r="F265" s="9"/>
      <c r="G265" s="9"/>
      <c r="H265" s="9"/>
      <c r="I265" s="9">
        <v>36</v>
      </c>
      <c r="J265" s="9" t="s">
        <v>41</v>
      </c>
      <c r="K265" s="9">
        <v>62</v>
      </c>
    </row>
    <row r="266" spans="1:11" x14ac:dyDescent="0.35">
      <c r="A266" s="9">
        <v>20</v>
      </c>
      <c r="B266" s="9" t="s">
        <v>23</v>
      </c>
      <c r="C266" s="9">
        <v>261.358</v>
      </c>
      <c r="D266" s="9"/>
      <c r="E266" s="9"/>
      <c r="F266" s="9"/>
      <c r="G266" s="9"/>
      <c r="H266" s="9"/>
      <c r="I266" s="11" t="s">
        <v>136</v>
      </c>
      <c r="J266" s="9"/>
      <c r="K266" s="9">
        <f>SUM(K230:K265)</f>
        <v>5799.1426400000009</v>
      </c>
    </row>
    <row r="267" spans="1:11" x14ac:dyDescent="0.3">
      <c r="A267" s="9">
        <v>21</v>
      </c>
      <c r="B267" s="9" t="s">
        <v>24</v>
      </c>
      <c r="C267" s="9">
        <v>94.530420000000007</v>
      </c>
      <c r="D267" s="9"/>
      <c r="E267" s="9"/>
      <c r="F267" s="9"/>
      <c r="G267" s="9"/>
      <c r="H267" s="9"/>
      <c r="I267" s="9"/>
      <c r="J267" s="9"/>
      <c r="K267" s="9"/>
    </row>
    <row r="268" spans="1:11" x14ac:dyDescent="0.3">
      <c r="A268" s="9">
        <v>22</v>
      </c>
      <c r="B268" s="9" t="s">
        <v>25</v>
      </c>
      <c r="C268" s="9">
        <v>200.5692</v>
      </c>
      <c r="D268" s="9"/>
      <c r="E268" s="9"/>
      <c r="F268" s="9"/>
      <c r="G268" s="9"/>
      <c r="H268" s="9"/>
      <c r="I268" s="9"/>
      <c r="J268" s="9"/>
      <c r="K268" s="9"/>
    </row>
    <row r="269" spans="1:11" x14ac:dyDescent="0.3">
      <c r="A269" s="9">
        <v>23</v>
      </c>
      <c r="B269" s="9" t="s">
        <v>26</v>
      </c>
      <c r="C269" s="9">
        <v>79.120159999999998</v>
      </c>
      <c r="D269" s="9"/>
      <c r="E269" s="9"/>
      <c r="F269" s="9"/>
      <c r="G269" s="9"/>
      <c r="H269" s="9"/>
      <c r="I269" s="9"/>
      <c r="J269" s="9"/>
      <c r="K269" s="9"/>
    </row>
    <row r="270" spans="1:11" x14ac:dyDescent="0.35">
      <c r="A270" s="11" t="s">
        <v>136</v>
      </c>
      <c r="B270" s="9"/>
      <c r="C270" s="9">
        <f>SUM(C247:C269)</f>
        <v>3861.9405220000003</v>
      </c>
      <c r="D270" s="9"/>
      <c r="E270" s="9"/>
      <c r="F270" s="9"/>
      <c r="G270" s="9"/>
      <c r="H270" s="9"/>
      <c r="I270" s="9"/>
      <c r="J270" s="9"/>
      <c r="K270" s="9"/>
    </row>
    <row r="273" spans="1:11" x14ac:dyDescent="0.3">
      <c r="A273" s="7" t="s">
        <v>64</v>
      </c>
      <c r="B273" s="7"/>
      <c r="C273" s="7"/>
      <c r="D273" s="7"/>
      <c r="E273" s="7"/>
      <c r="F273" s="7"/>
      <c r="G273" s="7"/>
      <c r="H273" s="7"/>
      <c r="I273" s="7"/>
      <c r="J273" s="7"/>
      <c r="K273" s="7"/>
    </row>
    <row r="274" spans="1:11" x14ac:dyDescent="0.3">
      <c r="A274" s="7" t="s">
        <v>137</v>
      </c>
      <c r="B274" s="7"/>
      <c r="C274" s="7"/>
      <c r="D274" s="7"/>
      <c r="E274" s="7" t="s">
        <v>140</v>
      </c>
      <c r="F274" s="7"/>
      <c r="G274" s="7"/>
      <c r="H274" s="7"/>
      <c r="I274" s="7" t="s">
        <v>142</v>
      </c>
      <c r="J274" s="7"/>
      <c r="K274" s="7"/>
    </row>
    <row r="275" spans="1:11" x14ac:dyDescent="0.3">
      <c r="A275" s="7"/>
      <c r="B275" s="7" t="s">
        <v>1</v>
      </c>
      <c r="C275" s="7" t="s">
        <v>2</v>
      </c>
      <c r="D275" s="7"/>
      <c r="E275" s="7"/>
      <c r="F275" s="7" t="s">
        <v>1</v>
      </c>
      <c r="G275" s="7" t="s">
        <v>2</v>
      </c>
      <c r="H275" s="7"/>
      <c r="I275" s="7"/>
      <c r="J275" s="7" t="s">
        <v>1</v>
      </c>
      <c r="K275" s="7" t="s">
        <v>2</v>
      </c>
    </row>
    <row r="276" spans="1:11" x14ac:dyDescent="0.3">
      <c r="A276" s="7">
        <v>1</v>
      </c>
      <c r="B276" s="7" t="s">
        <v>4</v>
      </c>
      <c r="C276" s="7">
        <v>209.30359999999999</v>
      </c>
      <c r="D276" s="7"/>
      <c r="E276" s="7">
        <v>1</v>
      </c>
      <c r="F276" s="7" t="s">
        <v>4</v>
      </c>
      <c r="G276" s="7">
        <v>318.9545</v>
      </c>
      <c r="H276" s="7"/>
      <c r="I276" s="7">
        <v>1</v>
      </c>
      <c r="J276" s="7" t="s">
        <v>4</v>
      </c>
      <c r="K276" s="7">
        <v>131.59030000000001</v>
      </c>
    </row>
    <row r="277" spans="1:11" x14ac:dyDescent="0.3">
      <c r="A277" s="7">
        <v>2</v>
      </c>
      <c r="B277" s="7" t="s">
        <v>5</v>
      </c>
      <c r="C277" s="7">
        <v>198.56489999999999</v>
      </c>
      <c r="D277" s="7"/>
      <c r="E277" s="7">
        <v>2</v>
      </c>
      <c r="F277" s="7" t="s">
        <v>5</v>
      </c>
      <c r="G277" s="7">
        <v>223.1412</v>
      </c>
      <c r="H277" s="7"/>
      <c r="I277" s="7">
        <v>2</v>
      </c>
      <c r="J277" s="7" t="s">
        <v>5</v>
      </c>
      <c r="K277" s="7">
        <v>226.00880000000001</v>
      </c>
    </row>
    <row r="278" spans="1:11" x14ac:dyDescent="0.3">
      <c r="A278" s="7">
        <v>3</v>
      </c>
      <c r="B278" s="7" t="s">
        <v>6</v>
      </c>
      <c r="C278" s="7">
        <v>117.8813</v>
      </c>
      <c r="D278" s="7"/>
      <c r="E278" s="7">
        <v>3</v>
      </c>
      <c r="F278" s="7" t="s">
        <v>6</v>
      </c>
      <c r="G278" s="7">
        <v>103.32470000000001</v>
      </c>
      <c r="H278" s="7"/>
      <c r="I278" s="7">
        <v>3</v>
      </c>
      <c r="J278" s="7" t="s">
        <v>6</v>
      </c>
      <c r="K278" s="7">
        <v>124.3382</v>
      </c>
    </row>
    <row r="279" spans="1:11" x14ac:dyDescent="0.3">
      <c r="A279" s="7">
        <v>4</v>
      </c>
      <c r="B279" s="7" t="s">
        <v>7</v>
      </c>
      <c r="C279" s="7">
        <v>139.714</v>
      </c>
      <c r="D279" s="7"/>
      <c r="E279" s="7">
        <v>4</v>
      </c>
      <c r="F279" s="7" t="s">
        <v>7</v>
      </c>
      <c r="G279" s="7">
        <v>117.8813</v>
      </c>
      <c r="H279" s="7"/>
      <c r="I279" s="7">
        <v>4</v>
      </c>
      <c r="J279" s="7" t="s">
        <v>7</v>
      </c>
      <c r="K279" s="7">
        <v>206.0874</v>
      </c>
    </row>
    <row r="280" spans="1:11" x14ac:dyDescent="0.3">
      <c r="A280" s="7">
        <v>5</v>
      </c>
      <c r="B280" s="7" t="s">
        <v>8</v>
      </c>
      <c r="C280" s="7">
        <v>421.90050000000002</v>
      </c>
      <c r="D280" s="7"/>
      <c r="E280" s="7">
        <v>5</v>
      </c>
      <c r="F280" s="7" t="s">
        <v>8</v>
      </c>
      <c r="G280" s="7">
        <v>344.00580000000002</v>
      </c>
      <c r="H280" s="7"/>
      <c r="I280" s="7">
        <v>5</v>
      </c>
      <c r="J280" s="7" t="s">
        <v>8</v>
      </c>
      <c r="K280" s="7">
        <v>388.2783</v>
      </c>
    </row>
    <row r="281" spans="1:11" x14ac:dyDescent="0.3">
      <c r="A281" s="7">
        <v>6</v>
      </c>
      <c r="B281" s="7" t="s">
        <v>9</v>
      </c>
      <c r="C281" s="7">
        <v>138.85239999999999</v>
      </c>
      <c r="D281" s="7"/>
      <c r="E281" s="7">
        <v>6</v>
      </c>
      <c r="F281" s="7" t="s">
        <v>9</v>
      </c>
      <c r="G281" s="7">
        <v>136.191</v>
      </c>
      <c r="H281" s="7"/>
      <c r="I281" s="7">
        <v>6</v>
      </c>
      <c r="J281" s="7" t="s">
        <v>9</v>
      </c>
      <c r="K281" s="7">
        <v>120.41589999999999</v>
      </c>
    </row>
    <row r="282" spans="1:11" x14ac:dyDescent="0.3">
      <c r="A282" s="7">
        <v>7</v>
      </c>
      <c r="B282" s="7" t="s">
        <v>10</v>
      </c>
      <c r="C282" s="7">
        <v>233.32380000000001</v>
      </c>
      <c r="D282" s="7"/>
      <c r="E282" s="7">
        <v>7</v>
      </c>
      <c r="F282" s="7" t="s">
        <v>10</v>
      </c>
      <c r="G282" s="7">
        <v>190.82980000000001</v>
      </c>
      <c r="H282" s="7"/>
      <c r="I282" s="7">
        <v>7</v>
      </c>
      <c r="J282" s="7" t="s">
        <v>10</v>
      </c>
      <c r="K282" s="7">
        <v>96.74709</v>
      </c>
    </row>
    <row r="283" spans="1:11" x14ac:dyDescent="0.3">
      <c r="A283" s="7">
        <v>8</v>
      </c>
      <c r="B283" s="7" t="s">
        <v>11</v>
      </c>
      <c r="C283" s="7">
        <v>218.2842</v>
      </c>
      <c r="D283" s="7"/>
      <c r="E283" s="7">
        <v>8</v>
      </c>
      <c r="F283" s="7" t="s">
        <v>11</v>
      </c>
      <c r="G283" s="7">
        <v>181.01929999999999</v>
      </c>
      <c r="H283" s="7"/>
      <c r="I283" s="7">
        <v>8</v>
      </c>
      <c r="J283" s="7" t="s">
        <v>11</v>
      </c>
      <c r="K283" s="7">
        <v>192.333</v>
      </c>
    </row>
    <row r="284" spans="1:11" x14ac:dyDescent="0.3">
      <c r="A284" s="7">
        <v>9</v>
      </c>
      <c r="B284" s="7" t="s">
        <v>12</v>
      </c>
      <c r="C284" s="7">
        <v>112.0714</v>
      </c>
      <c r="D284" s="7"/>
      <c r="E284" s="7">
        <v>9</v>
      </c>
      <c r="F284" s="7" t="s">
        <v>12</v>
      </c>
      <c r="G284" s="7">
        <v>286.53100000000001</v>
      </c>
      <c r="H284" s="7"/>
      <c r="I284" s="7">
        <v>9</v>
      </c>
      <c r="J284" s="7" t="s">
        <v>12</v>
      </c>
      <c r="K284" s="7">
        <v>54.918120000000002</v>
      </c>
    </row>
    <row r="285" spans="1:11" x14ac:dyDescent="0.3">
      <c r="A285" s="7">
        <v>10</v>
      </c>
      <c r="B285" s="7" t="s">
        <v>13</v>
      </c>
      <c r="C285" s="7">
        <v>128.56129999999999</v>
      </c>
      <c r="D285" s="7"/>
      <c r="E285" s="7">
        <v>10</v>
      </c>
      <c r="F285" s="7" t="s">
        <v>13</v>
      </c>
      <c r="G285" s="7">
        <v>323.83949999999999</v>
      </c>
      <c r="H285" s="7"/>
      <c r="I285" s="7">
        <v>10</v>
      </c>
      <c r="J285" s="7" t="s">
        <v>13</v>
      </c>
      <c r="K285" s="7">
        <v>138.70830000000001</v>
      </c>
    </row>
    <row r="286" spans="1:11" x14ac:dyDescent="0.3">
      <c r="A286" s="7">
        <v>11</v>
      </c>
      <c r="B286" s="7" t="s">
        <v>14</v>
      </c>
      <c r="C286" s="7">
        <v>303.6379</v>
      </c>
      <c r="D286" s="7"/>
      <c r="E286" s="7">
        <v>11</v>
      </c>
      <c r="F286" s="7" t="s">
        <v>14</v>
      </c>
      <c r="G286" s="7">
        <v>521.30989999999997</v>
      </c>
      <c r="H286" s="7"/>
      <c r="I286" s="7">
        <v>11</v>
      </c>
      <c r="J286" s="7" t="s">
        <v>14</v>
      </c>
      <c r="K286" s="7">
        <v>137.89850000000001</v>
      </c>
    </row>
    <row r="287" spans="1:11" x14ac:dyDescent="0.3">
      <c r="A287" s="7">
        <v>12</v>
      </c>
      <c r="B287" s="7" t="s">
        <v>15</v>
      </c>
      <c r="C287" s="7">
        <v>85.510230000000007</v>
      </c>
      <c r="D287" s="7"/>
      <c r="E287" s="7">
        <v>12</v>
      </c>
      <c r="F287" s="7" t="s">
        <v>15</v>
      </c>
      <c r="G287" s="7">
        <v>214.84880000000001</v>
      </c>
      <c r="H287" s="7"/>
      <c r="I287" s="7">
        <v>12</v>
      </c>
      <c r="J287" s="7" t="s">
        <v>15</v>
      </c>
      <c r="K287" s="7">
        <v>331.8433</v>
      </c>
    </row>
    <row r="288" spans="1:11" x14ac:dyDescent="0.3">
      <c r="A288" s="7">
        <v>13</v>
      </c>
      <c r="B288" s="7" t="s">
        <v>16</v>
      </c>
      <c r="C288" s="7">
        <v>224.0179</v>
      </c>
      <c r="D288" s="7"/>
      <c r="E288" s="7">
        <v>13</v>
      </c>
      <c r="F288" s="7" t="s">
        <v>16</v>
      </c>
      <c r="G288" s="7">
        <v>134.16409999999999</v>
      </c>
      <c r="H288" s="7"/>
      <c r="I288" s="7">
        <v>13</v>
      </c>
      <c r="J288" s="7" t="s">
        <v>16</v>
      </c>
      <c r="K288" s="7">
        <v>90.553849999999997</v>
      </c>
    </row>
    <row r="289" spans="1:11" x14ac:dyDescent="0.3">
      <c r="A289" s="7">
        <v>14</v>
      </c>
      <c r="B289" s="7" t="s">
        <v>17</v>
      </c>
      <c r="C289" s="7">
        <v>91.760559999999998</v>
      </c>
      <c r="D289" s="7"/>
      <c r="E289" s="7">
        <v>14</v>
      </c>
      <c r="F289" s="7" t="s">
        <v>17</v>
      </c>
      <c r="G289" s="7">
        <v>171.40600000000001</v>
      </c>
      <c r="H289" s="7"/>
      <c r="I289" s="7">
        <v>14</v>
      </c>
      <c r="J289" s="7" t="s">
        <v>17</v>
      </c>
      <c r="K289" s="7">
        <v>162.04939999999999</v>
      </c>
    </row>
    <row r="290" spans="1:11" x14ac:dyDescent="0.3">
      <c r="A290" s="7">
        <v>15</v>
      </c>
      <c r="B290" s="7" t="s">
        <v>18</v>
      </c>
      <c r="C290" s="7">
        <v>133.4616</v>
      </c>
      <c r="D290" s="7"/>
      <c r="E290" s="7">
        <v>15</v>
      </c>
      <c r="F290" s="7" t="s">
        <v>18</v>
      </c>
      <c r="G290" s="7">
        <v>75.286119999999997</v>
      </c>
      <c r="H290" s="7"/>
      <c r="I290" s="7">
        <v>15</v>
      </c>
      <c r="J290" s="7" t="s">
        <v>18</v>
      </c>
      <c r="K290" s="7">
        <v>150.47919999999999</v>
      </c>
    </row>
    <row r="291" spans="1:11" x14ac:dyDescent="0.3">
      <c r="A291" s="7">
        <v>16</v>
      </c>
      <c r="B291" s="7" t="s">
        <v>19</v>
      </c>
      <c r="C291" s="7">
        <v>90.553849999999997</v>
      </c>
      <c r="D291" s="7"/>
      <c r="E291" s="7">
        <v>16</v>
      </c>
      <c r="F291" s="7" t="s">
        <v>19</v>
      </c>
      <c r="G291" s="7">
        <v>106.6771</v>
      </c>
      <c r="H291" s="7"/>
      <c r="I291" s="7">
        <v>16</v>
      </c>
      <c r="J291" s="7" t="s">
        <v>19</v>
      </c>
      <c r="K291" s="7">
        <v>208.40350000000001</v>
      </c>
    </row>
    <row r="292" spans="1:11" x14ac:dyDescent="0.3">
      <c r="A292" s="7">
        <v>17</v>
      </c>
      <c r="B292" s="7" t="s">
        <v>20</v>
      </c>
      <c r="C292" s="7">
        <v>119.86660000000001</v>
      </c>
      <c r="D292" s="7"/>
      <c r="E292" s="7">
        <v>17</v>
      </c>
      <c r="F292" s="7" t="s">
        <v>20</v>
      </c>
      <c r="G292" s="7">
        <v>245.2835</v>
      </c>
      <c r="H292" s="7"/>
      <c r="I292" s="7">
        <v>17</v>
      </c>
      <c r="J292" s="7" t="s">
        <v>20</v>
      </c>
      <c r="K292" s="7">
        <v>206.24260000000001</v>
      </c>
    </row>
    <row r="293" spans="1:11" x14ac:dyDescent="0.3">
      <c r="A293" s="7">
        <v>18</v>
      </c>
      <c r="B293" s="7" t="s">
        <v>21</v>
      </c>
      <c r="C293" s="7">
        <v>170.85669999999999</v>
      </c>
      <c r="D293" s="7"/>
      <c r="E293" s="7">
        <v>18</v>
      </c>
      <c r="F293" s="7" t="s">
        <v>21</v>
      </c>
      <c r="G293" s="7">
        <v>170.75129999999999</v>
      </c>
      <c r="H293" s="7"/>
      <c r="I293" s="7">
        <v>18</v>
      </c>
      <c r="J293" s="7" t="s">
        <v>21</v>
      </c>
      <c r="K293" s="7">
        <v>0</v>
      </c>
    </row>
    <row r="294" spans="1:11" x14ac:dyDescent="0.3">
      <c r="A294" s="7">
        <v>19</v>
      </c>
      <c r="B294" s="7" t="s">
        <v>22</v>
      </c>
      <c r="C294" s="7">
        <v>130.91980000000001</v>
      </c>
      <c r="D294" s="7"/>
      <c r="E294" s="7">
        <v>19</v>
      </c>
      <c r="F294" s="7" t="s">
        <v>22</v>
      </c>
      <c r="G294" s="7">
        <v>120.5985</v>
      </c>
      <c r="H294" s="7"/>
      <c r="I294" s="7">
        <v>19</v>
      </c>
      <c r="J294" s="7" t="s">
        <v>22</v>
      </c>
      <c r="K294" s="7">
        <v>84.593140000000005</v>
      </c>
    </row>
    <row r="295" spans="1:11" x14ac:dyDescent="0.3">
      <c r="A295" s="7">
        <v>20</v>
      </c>
      <c r="B295" s="7" t="s">
        <v>23</v>
      </c>
      <c r="C295" s="7">
        <v>299.60640000000001</v>
      </c>
      <c r="D295" s="7"/>
      <c r="E295" s="7">
        <v>20</v>
      </c>
      <c r="F295" s="7" t="s">
        <v>23</v>
      </c>
      <c r="G295" s="7">
        <v>108.462</v>
      </c>
      <c r="H295" s="7"/>
      <c r="I295" s="7">
        <v>20</v>
      </c>
      <c r="J295" s="7" t="s">
        <v>23</v>
      </c>
      <c r="K295" s="7">
        <v>194.49420000000001</v>
      </c>
    </row>
    <row r="296" spans="1:11" x14ac:dyDescent="0.3">
      <c r="A296" s="7">
        <v>21</v>
      </c>
      <c r="B296" s="7" t="s">
        <v>24</v>
      </c>
      <c r="C296" s="7">
        <v>236.9135</v>
      </c>
      <c r="D296" s="7"/>
      <c r="E296" s="7">
        <v>21</v>
      </c>
      <c r="F296" s="7" t="s">
        <v>24</v>
      </c>
      <c r="G296" s="7">
        <v>342.81189999999998</v>
      </c>
      <c r="H296" s="7"/>
      <c r="I296" s="7">
        <v>21</v>
      </c>
      <c r="J296" s="7" t="s">
        <v>24</v>
      </c>
      <c r="K296" s="7">
        <v>330.26049999999998</v>
      </c>
    </row>
    <row r="297" spans="1:11" x14ac:dyDescent="0.3">
      <c r="A297" s="7">
        <v>22</v>
      </c>
      <c r="B297" s="7" t="s">
        <v>25</v>
      </c>
      <c r="C297" s="7">
        <v>62.128900000000002</v>
      </c>
      <c r="D297" s="7"/>
      <c r="E297" s="7">
        <v>22</v>
      </c>
      <c r="F297" s="7" t="s">
        <v>25</v>
      </c>
      <c r="G297" s="7">
        <v>173.95400000000001</v>
      </c>
      <c r="H297" s="7"/>
      <c r="I297" s="7">
        <v>22</v>
      </c>
      <c r="J297" s="7" t="s">
        <v>25</v>
      </c>
      <c r="K297" s="7">
        <v>117.33710000000001</v>
      </c>
    </row>
    <row r="298" spans="1:11" x14ac:dyDescent="0.3">
      <c r="A298" s="7">
        <v>23</v>
      </c>
      <c r="B298" s="7" t="s">
        <v>26</v>
      </c>
      <c r="C298" s="7">
        <v>115.9483</v>
      </c>
      <c r="D298" s="7"/>
      <c r="E298" s="7">
        <v>23</v>
      </c>
      <c r="F298" s="7" t="s">
        <v>26</v>
      </c>
      <c r="G298" s="7">
        <v>241.13900000000001</v>
      </c>
      <c r="H298" s="7"/>
      <c r="I298" s="7">
        <v>23</v>
      </c>
      <c r="J298" s="7" t="s">
        <v>26</v>
      </c>
      <c r="K298" s="7">
        <v>251.73</v>
      </c>
    </row>
    <row r="299" spans="1:11" x14ac:dyDescent="0.3">
      <c r="A299" s="7">
        <v>24</v>
      </c>
      <c r="B299" s="7" t="s">
        <v>27</v>
      </c>
      <c r="C299" s="7">
        <v>171.20750000000001</v>
      </c>
      <c r="D299" s="7"/>
      <c r="E299" s="7">
        <v>24</v>
      </c>
      <c r="F299" s="7" t="s">
        <v>27</v>
      </c>
      <c r="G299" s="7">
        <v>275.0564</v>
      </c>
      <c r="H299" s="7"/>
      <c r="I299" s="7">
        <v>24</v>
      </c>
      <c r="J299" s="7" t="s">
        <v>27</v>
      </c>
      <c r="K299" s="7">
        <v>109.4166</v>
      </c>
    </row>
    <row r="300" spans="1:11" x14ac:dyDescent="0.3">
      <c r="A300" s="7">
        <v>25</v>
      </c>
      <c r="B300" s="7" t="s">
        <v>28</v>
      </c>
      <c r="C300" s="7">
        <v>104.8618</v>
      </c>
      <c r="D300" s="7"/>
      <c r="E300" s="7">
        <v>25</v>
      </c>
      <c r="F300" s="7" t="s">
        <v>28</v>
      </c>
      <c r="G300" s="7">
        <v>144.01390000000001</v>
      </c>
      <c r="H300" s="7"/>
      <c r="I300" s="7">
        <v>25</v>
      </c>
      <c r="J300" s="7" t="s">
        <v>28</v>
      </c>
      <c r="K300" s="7">
        <v>123.2396</v>
      </c>
    </row>
    <row r="301" spans="1:11" x14ac:dyDescent="0.3">
      <c r="A301" s="7">
        <v>26</v>
      </c>
      <c r="B301" s="7" t="s">
        <v>29</v>
      </c>
      <c r="C301" s="7">
        <v>325.38589999999999</v>
      </c>
      <c r="D301" s="7"/>
      <c r="E301" s="7">
        <v>26</v>
      </c>
      <c r="F301" s="7" t="s">
        <v>29</v>
      </c>
      <c r="G301" s="7">
        <v>177.73009999999999</v>
      </c>
      <c r="H301" s="7"/>
      <c r="I301" s="7">
        <v>26</v>
      </c>
      <c r="J301" s="7" t="s">
        <v>29</v>
      </c>
      <c r="K301" s="7">
        <v>84.095179999999999</v>
      </c>
    </row>
    <row r="302" spans="1:11" x14ac:dyDescent="0.3">
      <c r="A302" s="7">
        <v>27</v>
      </c>
      <c r="B302" s="7" t="s">
        <v>30</v>
      </c>
      <c r="C302" s="7">
        <v>223.89279999999999</v>
      </c>
      <c r="D302" s="7"/>
      <c r="E302" s="7">
        <v>27</v>
      </c>
      <c r="F302" s="7" t="s">
        <v>30</v>
      </c>
      <c r="G302" s="7">
        <v>155.04839999999999</v>
      </c>
      <c r="H302" s="7"/>
      <c r="I302" s="7">
        <v>27</v>
      </c>
      <c r="J302" s="7" t="s">
        <v>30</v>
      </c>
      <c r="K302" s="7">
        <v>220.5538</v>
      </c>
    </row>
    <row r="303" spans="1:11" x14ac:dyDescent="0.35">
      <c r="A303" s="7">
        <v>28</v>
      </c>
      <c r="B303" s="7" t="s">
        <v>31</v>
      </c>
      <c r="C303" s="7">
        <v>183.9674</v>
      </c>
      <c r="D303" s="7"/>
      <c r="E303" s="8" t="s">
        <v>136</v>
      </c>
      <c r="F303" s="7"/>
      <c r="G303" s="7">
        <f>SUM(G276:G302)</f>
        <v>5604.2591199999988</v>
      </c>
      <c r="H303" s="7"/>
      <c r="I303" s="7">
        <v>28</v>
      </c>
      <c r="J303" s="7" t="s">
        <v>31</v>
      </c>
      <c r="K303" s="7">
        <v>186</v>
      </c>
    </row>
    <row r="304" spans="1:11" x14ac:dyDescent="0.35">
      <c r="A304" s="7">
        <v>29</v>
      </c>
      <c r="B304" s="7" t="s">
        <v>32</v>
      </c>
      <c r="C304" s="7">
        <v>242.2313</v>
      </c>
      <c r="D304" s="7"/>
      <c r="E304" s="8"/>
      <c r="F304" s="7"/>
      <c r="G304" s="7"/>
      <c r="H304" s="7"/>
      <c r="I304" s="7">
        <v>29</v>
      </c>
      <c r="J304" s="7" t="s">
        <v>32</v>
      </c>
      <c r="K304" s="7">
        <v>146.21899999999999</v>
      </c>
    </row>
    <row r="305" spans="1:11" x14ac:dyDescent="0.3">
      <c r="A305" s="7">
        <v>30</v>
      </c>
      <c r="B305" s="7" t="s">
        <v>33</v>
      </c>
      <c r="C305" s="7">
        <v>273.40809999999999</v>
      </c>
      <c r="D305" s="7"/>
      <c r="E305" s="7" t="s">
        <v>141</v>
      </c>
      <c r="F305" s="7"/>
      <c r="G305" s="7"/>
      <c r="H305" s="7"/>
      <c r="I305" s="7">
        <v>30</v>
      </c>
      <c r="J305" s="7" t="s">
        <v>33</v>
      </c>
      <c r="K305" s="7">
        <v>270.70280000000002</v>
      </c>
    </row>
    <row r="306" spans="1:11" x14ac:dyDescent="0.3">
      <c r="A306" s="7">
        <v>31</v>
      </c>
      <c r="B306" s="7" t="s">
        <v>34</v>
      </c>
      <c r="C306" s="7">
        <v>350.09140000000002</v>
      </c>
      <c r="D306" s="7"/>
      <c r="E306" s="7"/>
      <c r="F306" s="7" t="s">
        <v>1</v>
      </c>
      <c r="G306" s="7" t="s">
        <v>2</v>
      </c>
      <c r="H306" s="7"/>
      <c r="I306" s="7">
        <v>31</v>
      </c>
      <c r="J306" s="7" t="s">
        <v>34</v>
      </c>
      <c r="K306" s="7">
        <v>128.65459999999999</v>
      </c>
    </row>
    <row r="307" spans="1:11" x14ac:dyDescent="0.3">
      <c r="A307" s="7">
        <v>32</v>
      </c>
      <c r="B307" s="7" t="s">
        <v>35</v>
      </c>
      <c r="C307" s="7">
        <v>147.5127</v>
      </c>
      <c r="D307" s="7"/>
      <c r="E307" s="7">
        <v>1</v>
      </c>
      <c r="F307" s="7" t="s">
        <v>4</v>
      </c>
      <c r="G307" s="7">
        <v>132.8006</v>
      </c>
      <c r="H307" s="7"/>
      <c r="I307" s="7">
        <v>32</v>
      </c>
      <c r="J307" s="7" t="s">
        <v>35</v>
      </c>
      <c r="K307" s="7">
        <v>96.74709</v>
      </c>
    </row>
    <row r="308" spans="1:11" x14ac:dyDescent="0.3">
      <c r="A308" s="7">
        <v>33</v>
      </c>
      <c r="B308" s="7" t="s">
        <v>36</v>
      </c>
      <c r="C308" s="7">
        <v>223.89279999999999</v>
      </c>
      <c r="D308" s="7"/>
      <c r="E308" s="7">
        <v>2</v>
      </c>
      <c r="F308" s="7" t="s">
        <v>5</v>
      </c>
      <c r="G308" s="7">
        <v>257.77510000000001</v>
      </c>
      <c r="H308" s="7"/>
      <c r="I308" s="7">
        <v>33</v>
      </c>
      <c r="J308" s="7" t="s">
        <v>36</v>
      </c>
      <c r="K308" s="7">
        <v>100.4191</v>
      </c>
    </row>
    <row r="309" spans="1:11" x14ac:dyDescent="0.3">
      <c r="A309" s="7">
        <v>34</v>
      </c>
      <c r="B309" s="7" t="s">
        <v>37</v>
      </c>
      <c r="C309" s="7">
        <v>150.05330000000001</v>
      </c>
      <c r="D309" s="7"/>
      <c r="E309" s="7">
        <v>3</v>
      </c>
      <c r="F309" s="7" t="s">
        <v>6</v>
      </c>
      <c r="G309" s="7">
        <v>70.028570000000002</v>
      </c>
      <c r="H309" s="7"/>
      <c r="I309" s="7">
        <v>34</v>
      </c>
      <c r="J309" s="7" t="s">
        <v>37</v>
      </c>
      <c r="K309" s="7">
        <v>76.419889999999995</v>
      </c>
    </row>
    <row r="310" spans="1:11" x14ac:dyDescent="0.3">
      <c r="A310" s="7">
        <v>35</v>
      </c>
      <c r="B310" s="7" t="s">
        <v>38</v>
      </c>
      <c r="C310" s="7">
        <v>197.6259</v>
      </c>
      <c r="D310" s="7"/>
      <c r="E310" s="7">
        <v>4</v>
      </c>
      <c r="F310" s="7" t="s">
        <v>7</v>
      </c>
      <c r="G310" s="7">
        <v>203.06649999999999</v>
      </c>
      <c r="H310" s="7"/>
      <c r="I310" s="7">
        <v>35</v>
      </c>
      <c r="J310" s="7" t="s">
        <v>38</v>
      </c>
      <c r="K310" s="7">
        <v>100.4988</v>
      </c>
    </row>
    <row r="311" spans="1:11" x14ac:dyDescent="0.3">
      <c r="A311" s="7">
        <v>36</v>
      </c>
      <c r="B311" s="7" t="s">
        <v>41</v>
      </c>
      <c r="C311" s="7">
        <v>188.04249999999999</v>
      </c>
      <c r="D311" s="7"/>
      <c r="E311" s="7">
        <v>5</v>
      </c>
      <c r="F311" s="7" t="s">
        <v>8</v>
      </c>
      <c r="G311" s="7">
        <v>145.9863</v>
      </c>
      <c r="H311" s="7"/>
      <c r="I311" s="7">
        <v>36</v>
      </c>
      <c r="J311" s="7" t="s">
        <v>41</v>
      </c>
      <c r="K311" s="7">
        <v>124.7397</v>
      </c>
    </row>
    <row r="312" spans="1:11" x14ac:dyDescent="0.3">
      <c r="A312" s="7">
        <v>37</v>
      </c>
      <c r="B312" s="7" t="s">
        <v>42</v>
      </c>
      <c r="C312" s="7">
        <v>273.64210000000003</v>
      </c>
      <c r="D312" s="7"/>
      <c r="E312" s="7">
        <v>6</v>
      </c>
      <c r="F312" s="7" t="s">
        <v>9</v>
      </c>
      <c r="G312" s="7">
        <v>280.71339999999998</v>
      </c>
      <c r="H312" s="7"/>
      <c r="I312" s="7">
        <v>37</v>
      </c>
      <c r="J312" s="7" t="s">
        <v>42</v>
      </c>
      <c r="K312" s="7">
        <v>284.67529999999999</v>
      </c>
    </row>
    <row r="313" spans="1:11" x14ac:dyDescent="0.3">
      <c r="A313" s="7">
        <v>38</v>
      </c>
      <c r="B313" s="7" t="s">
        <v>43</v>
      </c>
      <c r="C313" s="7">
        <v>301.72840000000002</v>
      </c>
      <c r="D313" s="7"/>
      <c r="E313" s="7">
        <v>7</v>
      </c>
      <c r="F313" s="7" t="s">
        <v>10</v>
      </c>
      <c r="G313" s="7">
        <v>150.37289999999999</v>
      </c>
      <c r="H313" s="7"/>
      <c r="I313" s="7">
        <v>38</v>
      </c>
      <c r="J313" s="7" t="s">
        <v>43</v>
      </c>
      <c r="K313" s="7">
        <v>228.42939999999999</v>
      </c>
    </row>
    <row r="314" spans="1:11" x14ac:dyDescent="0.3">
      <c r="A314" s="7">
        <v>39</v>
      </c>
      <c r="B314" s="7" t="s">
        <v>44</v>
      </c>
      <c r="C314" s="7">
        <v>190.92410000000001</v>
      </c>
      <c r="D314" s="7"/>
      <c r="E314" s="7">
        <v>8</v>
      </c>
      <c r="F314" s="7" t="s">
        <v>11</v>
      </c>
      <c r="G314" s="7">
        <v>428.43900000000002</v>
      </c>
      <c r="H314" s="7"/>
      <c r="I314" s="7">
        <v>39</v>
      </c>
      <c r="J314" s="7" t="s">
        <v>44</v>
      </c>
      <c r="K314" s="7">
        <v>103.4795</v>
      </c>
    </row>
    <row r="315" spans="1:11" x14ac:dyDescent="0.3">
      <c r="A315" s="7">
        <v>40</v>
      </c>
      <c r="B315" s="7" t="s">
        <v>45</v>
      </c>
      <c r="C315" s="7">
        <v>205.10489999999999</v>
      </c>
      <c r="D315" s="7"/>
      <c r="E315" s="7">
        <v>9</v>
      </c>
      <c r="F315" s="7" t="s">
        <v>12</v>
      </c>
      <c r="G315" s="7">
        <v>170.75129999999999</v>
      </c>
      <c r="H315" s="7"/>
      <c r="I315" s="7">
        <v>40</v>
      </c>
      <c r="J315" s="7" t="s">
        <v>45</v>
      </c>
      <c r="K315" s="7">
        <v>301.12459999999999</v>
      </c>
    </row>
    <row r="316" spans="1:11" x14ac:dyDescent="0.35">
      <c r="A316" s="8" t="s">
        <v>136</v>
      </c>
      <c r="B316" s="7"/>
      <c r="C316" s="7">
        <f>SUM(C276:C315)</f>
        <v>7737.2125400000004</v>
      </c>
      <c r="D316" s="7"/>
      <c r="E316" s="7">
        <v>10</v>
      </c>
      <c r="F316" s="7" t="s">
        <v>13</v>
      </c>
      <c r="G316" s="7">
        <v>93.914860000000004</v>
      </c>
      <c r="H316" s="7"/>
      <c r="I316" s="7">
        <v>41</v>
      </c>
      <c r="J316" s="7" t="s">
        <v>46</v>
      </c>
      <c r="K316" s="7">
        <v>320.70549999999997</v>
      </c>
    </row>
    <row r="317" spans="1:11" x14ac:dyDescent="0.35">
      <c r="A317" s="8"/>
      <c r="B317" s="7"/>
      <c r="C317" s="7"/>
      <c r="D317" s="7"/>
      <c r="E317" s="7">
        <v>11</v>
      </c>
      <c r="F317" s="7" t="s">
        <v>14</v>
      </c>
      <c r="G317" s="7">
        <v>196.16319999999999</v>
      </c>
      <c r="H317" s="7"/>
      <c r="I317" s="7">
        <v>42</v>
      </c>
      <c r="J317" s="7" t="s">
        <v>47</v>
      </c>
      <c r="K317" s="7">
        <v>704.93119999999999</v>
      </c>
    </row>
    <row r="318" spans="1:11" x14ac:dyDescent="0.3">
      <c r="A318" s="7" t="s">
        <v>138</v>
      </c>
      <c r="B318" s="7"/>
      <c r="C318" s="7"/>
      <c r="D318" s="7"/>
      <c r="E318" s="7">
        <v>12</v>
      </c>
      <c r="F318" s="7" t="s">
        <v>15</v>
      </c>
      <c r="G318" s="7">
        <v>272.61689999999999</v>
      </c>
      <c r="H318" s="7"/>
      <c r="I318" s="7">
        <v>43</v>
      </c>
      <c r="J318" s="7" t="s">
        <v>50</v>
      </c>
      <c r="K318" s="7">
        <v>80.721739999999997</v>
      </c>
    </row>
    <row r="319" spans="1:11" x14ac:dyDescent="0.3">
      <c r="A319" s="7"/>
      <c r="B319" s="7" t="s">
        <v>1</v>
      </c>
      <c r="C319" s="7" t="s">
        <v>2</v>
      </c>
      <c r="D319" s="7"/>
      <c r="E319" s="7">
        <v>13</v>
      </c>
      <c r="F319" s="7" t="s">
        <v>16</v>
      </c>
      <c r="G319" s="7">
        <v>333.75439999999998</v>
      </c>
      <c r="H319" s="7"/>
      <c r="I319" s="7">
        <v>44</v>
      </c>
      <c r="J319" s="7" t="s">
        <v>51</v>
      </c>
      <c r="K319" s="7">
        <v>220.6173</v>
      </c>
    </row>
    <row r="320" spans="1:11" x14ac:dyDescent="0.3">
      <c r="A320" s="7">
        <v>1</v>
      </c>
      <c r="B320" s="7" t="s">
        <v>4</v>
      </c>
      <c r="C320" s="7">
        <v>137.89850000000001</v>
      </c>
      <c r="D320" s="7"/>
      <c r="E320" s="7">
        <v>14</v>
      </c>
      <c r="F320" s="7" t="s">
        <v>17</v>
      </c>
      <c r="G320" s="7">
        <v>383.43709999999999</v>
      </c>
      <c r="H320" s="7"/>
      <c r="I320" s="7">
        <v>45</v>
      </c>
      <c r="J320" s="7" t="s">
        <v>52</v>
      </c>
      <c r="K320" s="7">
        <v>176.81630000000001</v>
      </c>
    </row>
    <row r="321" spans="1:11" x14ac:dyDescent="0.3">
      <c r="A321" s="7">
        <v>2</v>
      </c>
      <c r="B321" s="7" t="s">
        <v>5</v>
      </c>
      <c r="C321" s="7">
        <v>170.4699</v>
      </c>
      <c r="D321" s="7"/>
      <c r="E321" s="7">
        <v>15</v>
      </c>
      <c r="F321" s="7" t="s">
        <v>18</v>
      </c>
      <c r="G321" s="7">
        <v>419.22309999999999</v>
      </c>
      <c r="H321" s="7"/>
      <c r="I321" s="7">
        <v>46</v>
      </c>
      <c r="J321" s="7" t="s">
        <v>53</v>
      </c>
      <c r="K321" s="7">
        <v>232.1379</v>
      </c>
    </row>
    <row r="322" spans="1:11" x14ac:dyDescent="0.3">
      <c r="A322" s="7">
        <v>3</v>
      </c>
      <c r="B322" s="7" t="s">
        <v>6</v>
      </c>
      <c r="C322" s="7">
        <v>179.28749999999999</v>
      </c>
      <c r="D322" s="7"/>
      <c r="E322" s="7">
        <v>16</v>
      </c>
      <c r="F322" s="7" t="s">
        <v>19</v>
      </c>
      <c r="G322" s="7">
        <v>247.64490000000001</v>
      </c>
      <c r="H322" s="7"/>
      <c r="I322" s="7">
        <v>47</v>
      </c>
      <c r="J322" s="7" t="s">
        <v>54</v>
      </c>
      <c r="K322" s="7">
        <v>147.1054</v>
      </c>
    </row>
    <row r="323" spans="1:11" x14ac:dyDescent="0.3">
      <c r="A323" s="7">
        <v>4</v>
      </c>
      <c r="B323" s="7" t="s">
        <v>7</v>
      </c>
      <c r="C323" s="7">
        <v>156.5248</v>
      </c>
      <c r="D323" s="7"/>
      <c r="E323" s="7">
        <v>17</v>
      </c>
      <c r="F323" s="7" t="s">
        <v>20</v>
      </c>
      <c r="G323" s="7">
        <v>138.05799999999999</v>
      </c>
      <c r="H323" s="7"/>
      <c r="I323" s="7">
        <v>48</v>
      </c>
      <c r="J323" s="7" t="s">
        <v>55</v>
      </c>
      <c r="K323" s="7">
        <v>272.62430000000001</v>
      </c>
    </row>
    <row r="324" spans="1:11" x14ac:dyDescent="0.35">
      <c r="A324" s="7">
        <v>5</v>
      </c>
      <c r="B324" s="7" t="s">
        <v>8</v>
      </c>
      <c r="C324" s="7">
        <v>145.4648</v>
      </c>
      <c r="D324" s="7"/>
      <c r="E324" s="7">
        <v>18</v>
      </c>
      <c r="F324" s="7" t="s">
        <v>21</v>
      </c>
      <c r="G324" s="7">
        <v>182.7895</v>
      </c>
      <c r="H324" s="7"/>
      <c r="I324" s="8" t="s">
        <v>136</v>
      </c>
      <c r="J324" s="7"/>
      <c r="K324" s="7">
        <f>SUM(K276:K323)</f>
        <v>8786.3853000000017</v>
      </c>
    </row>
    <row r="325" spans="1:11" x14ac:dyDescent="0.35">
      <c r="A325" s="7">
        <v>6</v>
      </c>
      <c r="B325" s="7" t="s">
        <v>9</v>
      </c>
      <c r="C325" s="7">
        <v>122.0164</v>
      </c>
      <c r="D325" s="7"/>
      <c r="E325" s="7">
        <v>19</v>
      </c>
      <c r="F325" s="7" t="s">
        <v>22</v>
      </c>
      <c r="G325" s="7">
        <v>171.9186</v>
      </c>
      <c r="H325" s="7"/>
      <c r="I325" s="8"/>
      <c r="J325" s="7"/>
      <c r="K325" s="7"/>
    </row>
    <row r="326" spans="1:11" x14ac:dyDescent="0.3">
      <c r="A326" s="7">
        <v>7</v>
      </c>
      <c r="B326" s="7" t="s">
        <v>10</v>
      </c>
      <c r="C326" s="7">
        <v>128.40559999999999</v>
      </c>
      <c r="D326" s="7"/>
      <c r="E326" s="7">
        <v>20</v>
      </c>
      <c r="F326" s="7" t="s">
        <v>23</v>
      </c>
      <c r="G326" s="7">
        <v>194.4016</v>
      </c>
      <c r="H326" s="7"/>
      <c r="I326" s="7" t="s">
        <v>143</v>
      </c>
      <c r="J326" s="7"/>
      <c r="K326" s="7"/>
    </row>
    <row r="327" spans="1:11" x14ac:dyDescent="0.3">
      <c r="A327" s="7">
        <v>8</v>
      </c>
      <c r="B327" s="7" t="s">
        <v>11</v>
      </c>
      <c r="C327" s="7">
        <v>128.56129999999999</v>
      </c>
      <c r="D327" s="7"/>
      <c r="E327" s="7">
        <v>21</v>
      </c>
      <c r="F327" s="7" t="s">
        <v>24</v>
      </c>
      <c r="G327" s="7">
        <v>352.10230000000001</v>
      </c>
      <c r="H327" s="7"/>
      <c r="I327" s="7"/>
      <c r="J327" s="7" t="s">
        <v>1</v>
      </c>
      <c r="K327" s="7" t="s">
        <v>2</v>
      </c>
    </row>
    <row r="328" spans="1:11" x14ac:dyDescent="0.3">
      <c r="A328" s="7">
        <v>9</v>
      </c>
      <c r="B328" s="7" t="s">
        <v>12</v>
      </c>
      <c r="C328" s="7">
        <v>253.31399999999999</v>
      </c>
      <c r="D328" s="7"/>
      <c r="E328" s="7">
        <v>22</v>
      </c>
      <c r="F328" s="7" t="s">
        <v>25</v>
      </c>
      <c r="G328" s="7">
        <v>222.64769999999999</v>
      </c>
      <c r="H328" s="7"/>
      <c r="I328" s="7">
        <v>1</v>
      </c>
      <c r="J328" s="7" t="s">
        <v>4</v>
      </c>
      <c r="K328" s="7">
        <v>254.27539999999999</v>
      </c>
    </row>
    <row r="329" spans="1:11" x14ac:dyDescent="0.3">
      <c r="A329" s="7">
        <v>10</v>
      </c>
      <c r="B329" s="7" t="s">
        <v>13</v>
      </c>
      <c r="C329" s="7">
        <v>434.62630000000001</v>
      </c>
      <c r="D329" s="7"/>
      <c r="E329" s="7">
        <v>23</v>
      </c>
      <c r="F329" s="7" t="s">
        <v>26</v>
      </c>
      <c r="G329" s="7">
        <v>127.62439999999999</v>
      </c>
      <c r="H329" s="7"/>
      <c r="I329" s="7">
        <v>2</v>
      </c>
      <c r="J329" s="7" t="s">
        <v>5</v>
      </c>
      <c r="K329" s="7">
        <v>246.13820000000001</v>
      </c>
    </row>
    <row r="330" spans="1:11" x14ac:dyDescent="0.3">
      <c r="A330" s="7">
        <v>11</v>
      </c>
      <c r="B330" s="7" t="s">
        <v>14</v>
      </c>
      <c r="C330" s="7">
        <v>282.06380000000001</v>
      </c>
      <c r="D330" s="7"/>
      <c r="E330" s="7">
        <v>24</v>
      </c>
      <c r="F330" s="7" t="s">
        <v>27</v>
      </c>
      <c r="G330" s="7">
        <v>171.41759999999999</v>
      </c>
      <c r="H330" s="7"/>
      <c r="I330" s="7">
        <v>3</v>
      </c>
      <c r="J330" s="7" t="s">
        <v>6</v>
      </c>
      <c r="K330" s="7">
        <v>200.24979999999999</v>
      </c>
    </row>
    <row r="331" spans="1:11" x14ac:dyDescent="0.3">
      <c r="A331" s="7">
        <v>12</v>
      </c>
      <c r="B331" s="7" t="s">
        <v>15</v>
      </c>
      <c r="C331" s="7">
        <v>58.309519999999999</v>
      </c>
      <c r="D331" s="7"/>
      <c r="E331" s="7">
        <v>25</v>
      </c>
      <c r="F331" s="7" t="s">
        <v>28</v>
      </c>
      <c r="G331" s="7">
        <v>273.12270000000001</v>
      </c>
      <c r="H331" s="7"/>
      <c r="I331" s="7">
        <v>4</v>
      </c>
      <c r="J331" s="7" t="s">
        <v>7</v>
      </c>
      <c r="K331" s="7">
        <v>70.936589999999995</v>
      </c>
    </row>
    <row r="332" spans="1:11" x14ac:dyDescent="0.3">
      <c r="A332" s="7">
        <v>13</v>
      </c>
      <c r="B332" s="7" t="s">
        <v>16</v>
      </c>
      <c r="C332" s="7">
        <v>146.32839999999999</v>
      </c>
      <c r="D332" s="7"/>
      <c r="E332" s="7">
        <v>26</v>
      </c>
      <c r="F332" s="7" t="s">
        <v>29</v>
      </c>
      <c r="G332" s="7">
        <v>50.990200000000002</v>
      </c>
      <c r="H332" s="7"/>
      <c r="I332" s="7">
        <v>5</v>
      </c>
      <c r="J332" s="7" t="s">
        <v>8</v>
      </c>
      <c r="K332" s="7">
        <v>214.23349999999999</v>
      </c>
    </row>
    <row r="333" spans="1:11" x14ac:dyDescent="0.3">
      <c r="A333" s="7">
        <v>14</v>
      </c>
      <c r="B333" s="7" t="s">
        <v>17</v>
      </c>
      <c r="C333" s="7">
        <v>197.36259999999999</v>
      </c>
      <c r="D333" s="7"/>
      <c r="E333" s="7">
        <v>27</v>
      </c>
      <c r="F333" s="7" t="s">
        <v>30</v>
      </c>
      <c r="G333" s="7">
        <v>130.874</v>
      </c>
      <c r="H333" s="7"/>
      <c r="I333" s="7">
        <v>6</v>
      </c>
      <c r="J333" s="7" t="s">
        <v>9</v>
      </c>
      <c r="K333" s="7">
        <v>126.12690000000001</v>
      </c>
    </row>
    <row r="334" spans="1:11" x14ac:dyDescent="0.3">
      <c r="A334" s="7">
        <v>15</v>
      </c>
      <c r="B334" s="7" t="s">
        <v>18</v>
      </c>
      <c r="C334" s="7">
        <v>288.51339999999999</v>
      </c>
      <c r="D334" s="7"/>
      <c r="E334" s="7">
        <v>28</v>
      </c>
      <c r="F334" s="7" t="s">
        <v>31</v>
      </c>
      <c r="G334" s="7">
        <v>138.67949999999999</v>
      </c>
      <c r="H334" s="7"/>
      <c r="I334" s="7">
        <v>7</v>
      </c>
      <c r="J334" s="7" t="s">
        <v>10</v>
      </c>
      <c r="K334" s="7">
        <v>134.53620000000001</v>
      </c>
    </row>
    <row r="335" spans="1:11" x14ac:dyDescent="0.3">
      <c r="A335" s="7">
        <v>16</v>
      </c>
      <c r="B335" s="7" t="s">
        <v>19</v>
      </c>
      <c r="C335" s="7">
        <v>151.2878</v>
      </c>
      <c r="D335" s="7"/>
      <c r="E335" s="7">
        <v>29</v>
      </c>
      <c r="F335" s="7" t="s">
        <v>32</v>
      </c>
      <c r="G335" s="7">
        <v>172.04650000000001</v>
      </c>
      <c r="H335" s="7"/>
      <c r="I335" s="7">
        <v>8</v>
      </c>
      <c r="J335" s="7" t="s">
        <v>11</v>
      </c>
      <c r="K335" s="7">
        <v>317.80500000000001</v>
      </c>
    </row>
    <row r="336" spans="1:11" x14ac:dyDescent="0.3">
      <c r="A336" s="7">
        <v>17</v>
      </c>
      <c r="B336" s="7" t="s">
        <v>20</v>
      </c>
      <c r="C336" s="7">
        <v>118.4061</v>
      </c>
      <c r="D336" s="7"/>
      <c r="E336" s="7">
        <v>30</v>
      </c>
      <c r="F336" s="7" t="s">
        <v>33</v>
      </c>
      <c r="G336" s="7">
        <v>308.70049999999998</v>
      </c>
      <c r="H336" s="7"/>
      <c r="I336" s="7">
        <v>9</v>
      </c>
      <c r="J336" s="7" t="s">
        <v>12</v>
      </c>
      <c r="K336" s="7">
        <v>122.4418</v>
      </c>
    </row>
    <row r="337" spans="1:11" x14ac:dyDescent="0.3">
      <c r="A337" s="7">
        <v>18</v>
      </c>
      <c r="B337" s="7" t="s">
        <v>21</v>
      </c>
      <c r="C337" s="7">
        <v>506.28059999999999</v>
      </c>
      <c r="D337" s="7"/>
      <c r="E337" s="7">
        <v>31</v>
      </c>
      <c r="F337" s="7" t="s">
        <v>34</v>
      </c>
      <c r="G337" s="7">
        <v>148</v>
      </c>
      <c r="H337" s="7"/>
      <c r="I337" s="7">
        <v>10</v>
      </c>
      <c r="J337" s="7" t="s">
        <v>13</v>
      </c>
      <c r="K337" s="7">
        <v>52.497619999999998</v>
      </c>
    </row>
    <row r="338" spans="1:11" x14ac:dyDescent="0.35">
      <c r="A338" s="7">
        <v>19</v>
      </c>
      <c r="B338" s="7" t="s">
        <v>22</v>
      </c>
      <c r="C338" s="7">
        <v>435.39409999999998</v>
      </c>
      <c r="D338" s="7"/>
      <c r="E338" s="8" t="s">
        <v>136</v>
      </c>
      <c r="F338" s="7"/>
      <c r="G338" s="7">
        <f>SUM(G307:G337)</f>
        <v>6570.0612300000003</v>
      </c>
      <c r="H338" s="7"/>
      <c r="I338" s="7">
        <v>11</v>
      </c>
      <c r="J338" s="7" t="s">
        <v>14</v>
      </c>
      <c r="K338" s="7">
        <v>132.37819999999999</v>
      </c>
    </row>
    <row r="339" spans="1:11" x14ac:dyDescent="0.35">
      <c r="A339" s="7">
        <v>20</v>
      </c>
      <c r="B339" s="7" t="s">
        <v>23</v>
      </c>
      <c r="C339" s="7">
        <v>146.1095</v>
      </c>
      <c r="D339" s="7"/>
      <c r="E339" s="8"/>
      <c r="F339" s="7"/>
      <c r="G339" s="7"/>
      <c r="H339" s="7"/>
      <c r="I339" s="7">
        <v>12</v>
      </c>
      <c r="J339" s="7" t="s">
        <v>15</v>
      </c>
      <c r="K339" s="7">
        <v>160.5615</v>
      </c>
    </row>
    <row r="340" spans="1:11" x14ac:dyDescent="0.3">
      <c r="A340" s="7">
        <v>21</v>
      </c>
      <c r="B340" s="7" t="s">
        <v>24</v>
      </c>
      <c r="C340" s="7">
        <v>240.0333</v>
      </c>
      <c r="D340" s="7"/>
      <c r="E340" s="7" t="s">
        <v>148</v>
      </c>
      <c r="F340" s="7"/>
      <c r="G340" s="7"/>
      <c r="H340" s="7"/>
      <c r="I340" s="7">
        <v>13</v>
      </c>
      <c r="J340" s="7" t="s">
        <v>16</v>
      </c>
      <c r="K340" s="7">
        <v>164.30459999999999</v>
      </c>
    </row>
    <row r="341" spans="1:11" x14ac:dyDescent="0.3">
      <c r="A341" s="7">
        <v>22</v>
      </c>
      <c r="B341" s="7" t="s">
        <v>25</v>
      </c>
      <c r="C341" s="7">
        <v>277.20030000000003</v>
      </c>
      <c r="D341" s="7"/>
      <c r="E341" s="7"/>
      <c r="F341" s="7" t="s">
        <v>1</v>
      </c>
      <c r="G341" s="7" t="s">
        <v>2</v>
      </c>
      <c r="H341" s="7"/>
      <c r="I341" s="7">
        <v>14</v>
      </c>
      <c r="J341" s="7" t="s">
        <v>17</v>
      </c>
      <c r="K341" s="7">
        <v>180.8535</v>
      </c>
    </row>
    <row r="342" spans="1:11" x14ac:dyDescent="0.3">
      <c r="A342" s="7">
        <v>23</v>
      </c>
      <c r="B342" s="7" t="s">
        <v>26</v>
      </c>
      <c r="C342" s="7">
        <v>216.59180000000001</v>
      </c>
      <c r="D342" s="7"/>
      <c r="E342" s="7">
        <v>1</v>
      </c>
      <c r="F342" s="7" t="s">
        <v>4</v>
      </c>
      <c r="G342" s="7">
        <v>264.56</v>
      </c>
      <c r="H342" s="7"/>
      <c r="I342" s="7">
        <v>15</v>
      </c>
      <c r="J342" s="7" t="s">
        <v>18</v>
      </c>
      <c r="K342" s="7">
        <v>208.61449999999999</v>
      </c>
    </row>
    <row r="343" spans="1:11" x14ac:dyDescent="0.3">
      <c r="A343" s="7">
        <v>24</v>
      </c>
      <c r="B343" s="7" t="s">
        <v>27</v>
      </c>
      <c r="C343" s="7">
        <v>294.9237</v>
      </c>
      <c r="D343" s="7"/>
      <c r="E343" s="7">
        <v>2</v>
      </c>
      <c r="F343" s="7" t="s">
        <v>5</v>
      </c>
      <c r="G343" s="7">
        <v>183.41210000000001</v>
      </c>
      <c r="H343" s="7"/>
      <c r="I343" s="7">
        <v>16</v>
      </c>
      <c r="J343" s="7" t="s">
        <v>19</v>
      </c>
      <c r="K343" s="7">
        <v>267.08800000000002</v>
      </c>
    </row>
    <row r="344" spans="1:11" x14ac:dyDescent="0.3">
      <c r="A344" s="7">
        <v>25</v>
      </c>
      <c r="B344" s="7" t="s">
        <v>28</v>
      </c>
      <c r="C344" s="7">
        <v>246.07320000000001</v>
      </c>
      <c r="D344" s="7"/>
      <c r="E344" s="7">
        <v>3</v>
      </c>
      <c r="F344" s="7" t="s">
        <v>6</v>
      </c>
      <c r="G344" s="7">
        <v>192.333</v>
      </c>
      <c r="H344" s="7"/>
      <c r="I344" s="7">
        <v>17</v>
      </c>
      <c r="J344" s="7" t="s">
        <v>20</v>
      </c>
      <c r="K344" s="7">
        <v>76.419889999999995</v>
      </c>
    </row>
    <row r="345" spans="1:11" x14ac:dyDescent="0.3">
      <c r="A345" s="7">
        <v>26</v>
      </c>
      <c r="B345" s="7" t="s">
        <v>29</v>
      </c>
      <c r="C345" s="7">
        <v>106.6771</v>
      </c>
      <c r="D345" s="7"/>
      <c r="E345" s="7">
        <v>4</v>
      </c>
      <c r="F345" s="7" t="s">
        <v>7</v>
      </c>
      <c r="G345" s="7">
        <v>135.35140000000001</v>
      </c>
      <c r="H345" s="7"/>
      <c r="I345" s="7">
        <v>18</v>
      </c>
      <c r="J345" s="7" t="s">
        <v>21</v>
      </c>
      <c r="K345" s="7">
        <v>118.8276</v>
      </c>
    </row>
    <row r="346" spans="1:11" x14ac:dyDescent="0.3">
      <c r="A346" s="7">
        <v>27</v>
      </c>
      <c r="B346" s="7" t="s">
        <v>30</v>
      </c>
      <c r="C346" s="7">
        <v>142.94049999999999</v>
      </c>
      <c r="D346" s="7"/>
      <c r="E346" s="7">
        <v>5</v>
      </c>
      <c r="F346" s="7" t="s">
        <v>8</v>
      </c>
      <c r="G346" s="7">
        <v>202.03960000000001</v>
      </c>
      <c r="H346" s="7"/>
      <c r="I346" s="7">
        <v>19</v>
      </c>
      <c r="J346" s="7" t="s">
        <v>22</v>
      </c>
      <c r="K346" s="7">
        <v>101.1336</v>
      </c>
    </row>
    <row r="347" spans="1:11" x14ac:dyDescent="0.3">
      <c r="A347" s="7">
        <v>28</v>
      </c>
      <c r="B347" s="7" t="s">
        <v>31</v>
      </c>
      <c r="C347" s="7">
        <v>478.03769999999997</v>
      </c>
      <c r="D347" s="7"/>
      <c r="E347" s="7">
        <v>6</v>
      </c>
      <c r="F347" s="7" t="s">
        <v>9</v>
      </c>
      <c r="G347" s="7">
        <v>261.48039999999997</v>
      </c>
      <c r="H347" s="7"/>
      <c r="I347" s="7">
        <v>20</v>
      </c>
      <c r="J347" s="7" t="s">
        <v>23</v>
      </c>
      <c r="K347" s="7">
        <v>219.46299999999999</v>
      </c>
    </row>
    <row r="348" spans="1:11" x14ac:dyDescent="0.3">
      <c r="A348" s="7">
        <v>29</v>
      </c>
      <c r="B348" s="7" t="s">
        <v>32</v>
      </c>
      <c r="C348" s="7">
        <v>202.1584</v>
      </c>
      <c r="D348" s="7"/>
      <c r="E348" s="7">
        <v>7</v>
      </c>
      <c r="F348" s="7" t="s">
        <v>10</v>
      </c>
      <c r="G348" s="7">
        <v>260.19220000000001</v>
      </c>
      <c r="H348" s="7"/>
      <c r="I348" s="7">
        <v>21</v>
      </c>
      <c r="J348" s="7" t="s">
        <v>24</v>
      </c>
      <c r="K348" s="7">
        <v>220.12719999999999</v>
      </c>
    </row>
    <row r="349" spans="1:11" x14ac:dyDescent="0.3">
      <c r="A349" s="7">
        <v>30</v>
      </c>
      <c r="B349" s="7" t="s">
        <v>33</v>
      </c>
      <c r="C349" s="7">
        <v>179.65520000000001</v>
      </c>
      <c r="D349" s="7"/>
      <c r="E349" s="7">
        <v>8</v>
      </c>
      <c r="F349" s="7" t="s">
        <v>11</v>
      </c>
      <c r="G349" s="7">
        <v>150.12</v>
      </c>
      <c r="H349" s="7"/>
      <c r="I349" s="7">
        <v>22</v>
      </c>
      <c r="J349" s="7" t="s">
        <v>25</v>
      </c>
      <c r="K349" s="7">
        <v>162.01230000000001</v>
      </c>
    </row>
    <row r="350" spans="1:11" x14ac:dyDescent="0.3">
      <c r="A350" s="7">
        <v>31</v>
      </c>
      <c r="B350" s="7" t="s">
        <v>34</v>
      </c>
      <c r="C350" s="7">
        <v>118.1186</v>
      </c>
      <c r="D350" s="7"/>
      <c r="E350" s="7">
        <v>9</v>
      </c>
      <c r="F350" s="7" t="s">
        <v>12</v>
      </c>
      <c r="G350" s="7">
        <v>102.0196</v>
      </c>
      <c r="H350" s="7"/>
      <c r="I350" s="7">
        <v>23</v>
      </c>
      <c r="J350" s="7" t="s">
        <v>26</v>
      </c>
      <c r="K350" s="7">
        <v>184.04349999999999</v>
      </c>
    </row>
    <row r="351" spans="1:11" x14ac:dyDescent="0.3">
      <c r="A351" s="7">
        <v>32</v>
      </c>
      <c r="B351" s="7" t="s">
        <v>35</v>
      </c>
      <c r="C351" s="7">
        <v>214.4015</v>
      </c>
      <c r="D351" s="7"/>
      <c r="E351" s="7">
        <v>10</v>
      </c>
      <c r="F351" s="7" t="s">
        <v>13</v>
      </c>
      <c r="G351" s="7">
        <v>348.09769999999997</v>
      </c>
      <c r="H351" s="7"/>
      <c r="I351" s="7">
        <v>24</v>
      </c>
      <c r="J351" s="7" t="s">
        <v>27</v>
      </c>
      <c r="K351" s="7">
        <v>214.33619999999999</v>
      </c>
    </row>
    <row r="352" spans="1:11" x14ac:dyDescent="0.35">
      <c r="A352" s="8" t="s">
        <v>136</v>
      </c>
      <c r="B352" s="7"/>
      <c r="C352" s="7">
        <f>SUM(C320:C351)</f>
        <v>6903.4362199999996</v>
      </c>
      <c r="D352" s="7"/>
      <c r="E352" s="7">
        <v>11</v>
      </c>
      <c r="F352" s="7" t="s">
        <v>14</v>
      </c>
      <c r="G352" s="7">
        <v>109.83620000000001</v>
      </c>
      <c r="H352" s="7"/>
      <c r="I352" s="7">
        <v>25</v>
      </c>
      <c r="J352" s="7" t="s">
        <v>28</v>
      </c>
      <c r="K352" s="7">
        <v>92.021739999999994</v>
      </c>
    </row>
    <row r="353" spans="1:11" x14ac:dyDescent="0.35">
      <c r="A353" s="8"/>
      <c r="B353" s="7"/>
      <c r="C353" s="7"/>
      <c r="D353" s="7"/>
      <c r="E353" s="7">
        <v>12</v>
      </c>
      <c r="F353" s="7" t="s">
        <v>15</v>
      </c>
      <c r="G353" s="7">
        <v>112.8716</v>
      </c>
      <c r="H353" s="7"/>
      <c r="I353" s="7">
        <v>26</v>
      </c>
      <c r="J353" s="7" t="s">
        <v>29</v>
      </c>
      <c r="K353" s="7">
        <v>321.02960000000002</v>
      </c>
    </row>
    <row r="354" spans="1:11" x14ac:dyDescent="0.3">
      <c r="A354" s="7" t="s">
        <v>139</v>
      </c>
      <c r="B354" s="7"/>
      <c r="C354" s="7"/>
      <c r="D354" s="7"/>
      <c r="E354" s="7">
        <v>13</v>
      </c>
      <c r="F354" s="7" t="s">
        <v>16</v>
      </c>
      <c r="G354" s="7">
        <v>112.0179</v>
      </c>
      <c r="H354" s="7"/>
      <c r="I354" s="7">
        <v>27</v>
      </c>
      <c r="J354" s="7" t="s">
        <v>30</v>
      </c>
      <c r="K354" s="7">
        <v>124.01609999999999</v>
      </c>
    </row>
    <row r="355" spans="1:11" x14ac:dyDescent="0.3">
      <c r="A355" s="7"/>
      <c r="B355" s="7" t="s">
        <v>1</v>
      </c>
      <c r="C355" s="7" t="s">
        <v>2</v>
      </c>
      <c r="D355" s="7"/>
      <c r="E355" s="7">
        <v>14</v>
      </c>
      <c r="F355" s="7" t="s">
        <v>17</v>
      </c>
      <c r="G355" s="7">
        <v>139.26949999999999</v>
      </c>
      <c r="H355" s="7"/>
      <c r="I355" s="7">
        <v>28</v>
      </c>
      <c r="J355" s="7" t="s">
        <v>31</v>
      </c>
      <c r="K355" s="7">
        <v>111.0856</v>
      </c>
    </row>
    <row r="356" spans="1:11" x14ac:dyDescent="0.3">
      <c r="A356" s="7">
        <v>1</v>
      </c>
      <c r="B356" s="7" t="s">
        <v>4</v>
      </c>
      <c r="C356" s="7">
        <v>185.60169999999999</v>
      </c>
      <c r="D356" s="7"/>
      <c r="E356" s="7">
        <v>15</v>
      </c>
      <c r="F356" s="7" t="s">
        <v>18</v>
      </c>
      <c r="G356" s="7">
        <v>166.76929999999999</v>
      </c>
      <c r="H356" s="7"/>
      <c r="I356" s="7">
        <v>29</v>
      </c>
      <c r="J356" s="7" t="s">
        <v>32</v>
      </c>
      <c r="K356" s="7">
        <v>73.375749999999996</v>
      </c>
    </row>
    <row r="357" spans="1:11" x14ac:dyDescent="0.3">
      <c r="A357" s="7">
        <v>2</v>
      </c>
      <c r="B357" s="7" t="s">
        <v>5</v>
      </c>
      <c r="C357" s="7">
        <v>208.89230000000001</v>
      </c>
      <c r="D357" s="7"/>
      <c r="E357" s="7">
        <v>16</v>
      </c>
      <c r="F357" s="7" t="s">
        <v>19</v>
      </c>
      <c r="G357" s="7">
        <v>98.488579999999999</v>
      </c>
      <c r="H357" s="7"/>
      <c r="I357" s="7">
        <v>30</v>
      </c>
      <c r="J357" s="7" t="s">
        <v>33</v>
      </c>
      <c r="K357" s="7">
        <v>46.043460000000003</v>
      </c>
    </row>
    <row r="358" spans="1:11" x14ac:dyDescent="0.3">
      <c r="A358" s="7">
        <v>3</v>
      </c>
      <c r="B358" s="7" t="s">
        <v>6</v>
      </c>
      <c r="C358" s="7">
        <v>199.4091</v>
      </c>
      <c r="D358" s="7"/>
      <c r="E358" s="7">
        <v>17</v>
      </c>
      <c r="F358" s="7" t="s">
        <v>20</v>
      </c>
      <c r="G358" s="7">
        <v>249.0703</v>
      </c>
      <c r="H358" s="7"/>
      <c r="I358" s="7">
        <v>31</v>
      </c>
      <c r="J358" s="7" t="s">
        <v>34</v>
      </c>
      <c r="K358" s="7">
        <v>120.41589999999999</v>
      </c>
    </row>
    <row r="359" spans="1:11" x14ac:dyDescent="0.3">
      <c r="A359" s="7">
        <v>4</v>
      </c>
      <c r="B359" s="7" t="s">
        <v>7</v>
      </c>
      <c r="C359" s="7">
        <v>107.7033</v>
      </c>
      <c r="D359" s="7"/>
      <c r="E359" s="7">
        <v>18</v>
      </c>
      <c r="F359" s="7" t="s">
        <v>21</v>
      </c>
      <c r="G359" s="7">
        <v>123.6932</v>
      </c>
      <c r="H359" s="7"/>
      <c r="I359" s="7">
        <v>32</v>
      </c>
      <c r="J359" s="7" t="s">
        <v>35</v>
      </c>
      <c r="K359" s="7">
        <v>173.36670000000001</v>
      </c>
    </row>
    <row r="360" spans="1:11" x14ac:dyDescent="0.3">
      <c r="A360" s="7">
        <v>5</v>
      </c>
      <c r="B360" s="7" t="s">
        <v>8</v>
      </c>
      <c r="C360" s="7">
        <v>229.7303</v>
      </c>
      <c r="D360" s="7"/>
      <c r="E360" s="7">
        <v>19</v>
      </c>
      <c r="F360" s="7" t="s">
        <v>22</v>
      </c>
      <c r="G360" s="7">
        <v>169.7056</v>
      </c>
      <c r="H360" s="7"/>
      <c r="I360" s="7">
        <v>33</v>
      </c>
      <c r="J360" s="7" t="s">
        <v>36</v>
      </c>
      <c r="K360" s="7">
        <v>241.3048</v>
      </c>
    </row>
    <row r="361" spans="1:11" x14ac:dyDescent="0.3">
      <c r="A361" s="7">
        <v>6</v>
      </c>
      <c r="B361" s="7" t="s">
        <v>9</v>
      </c>
      <c r="C361" s="7">
        <v>103.7304</v>
      </c>
      <c r="D361" s="7"/>
      <c r="E361" s="7">
        <v>20</v>
      </c>
      <c r="F361" s="7" t="s">
        <v>23</v>
      </c>
      <c r="G361" s="7">
        <v>234.7765</v>
      </c>
      <c r="H361" s="7"/>
      <c r="I361" s="7">
        <v>34</v>
      </c>
      <c r="J361" s="7" t="s">
        <v>37</v>
      </c>
      <c r="K361" s="7">
        <v>263.09690000000001</v>
      </c>
    </row>
    <row r="362" spans="1:11" x14ac:dyDescent="0.3">
      <c r="A362" s="7">
        <v>7</v>
      </c>
      <c r="B362" s="7" t="s">
        <v>10</v>
      </c>
      <c r="C362" s="7">
        <v>90.088849999999994</v>
      </c>
      <c r="D362" s="7"/>
      <c r="E362" s="7">
        <v>21</v>
      </c>
      <c r="F362" s="7" t="s">
        <v>24</v>
      </c>
      <c r="G362" s="7">
        <v>208.78700000000001</v>
      </c>
      <c r="H362" s="7"/>
      <c r="I362" s="7">
        <v>35</v>
      </c>
      <c r="J362" s="7" t="s">
        <v>38</v>
      </c>
      <c r="K362" s="7">
        <v>44</v>
      </c>
    </row>
    <row r="363" spans="1:11" x14ac:dyDescent="0.3">
      <c r="A363" s="7">
        <v>8</v>
      </c>
      <c r="B363" s="7" t="s">
        <v>11</v>
      </c>
      <c r="C363" s="7">
        <v>90.620090000000005</v>
      </c>
      <c r="D363" s="7"/>
      <c r="E363" s="7">
        <v>22</v>
      </c>
      <c r="F363" s="7" t="s">
        <v>25</v>
      </c>
      <c r="G363" s="7">
        <v>157.09870000000001</v>
      </c>
      <c r="H363" s="7"/>
      <c r="I363" s="7">
        <v>36</v>
      </c>
      <c r="J363" s="7" t="s">
        <v>41</v>
      </c>
      <c r="K363" s="7">
        <v>114.6298</v>
      </c>
    </row>
    <row r="364" spans="1:11" x14ac:dyDescent="0.3">
      <c r="A364" s="7">
        <v>9</v>
      </c>
      <c r="B364" s="7" t="s">
        <v>12</v>
      </c>
      <c r="C364" s="7">
        <v>124.7878</v>
      </c>
      <c r="D364" s="7"/>
      <c r="E364" s="7">
        <v>23</v>
      </c>
      <c r="F364" s="7" t="s">
        <v>26</v>
      </c>
      <c r="G364" s="7">
        <v>144.73419999999999</v>
      </c>
      <c r="H364" s="7"/>
      <c r="I364" s="7">
        <v>37</v>
      </c>
      <c r="J364" s="7" t="s">
        <v>42</v>
      </c>
      <c r="K364" s="7">
        <v>105.2236</v>
      </c>
    </row>
    <row r="365" spans="1:11" x14ac:dyDescent="0.3">
      <c r="A365" s="7">
        <v>10</v>
      </c>
      <c r="B365" s="7" t="s">
        <v>13</v>
      </c>
      <c r="C365" s="7">
        <v>306.11110000000002</v>
      </c>
      <c r="D365" s="7"/>
      <c r="E365" s="7">
        <v>24</v>
      </c>
      <c r="F365" s="7" t="s">
        <v>27</v>
      </c>
      <c r="G365" s="7">
        <v>143.1782</v>
      </c>
      <c r="H365" s="7"/>
      <c r="I365" s="7">
        <v>38</v>
      </c>
      <c r="J365" s="7" t="s">
        <v>43</v>
      </c>
      <c r="K365" s="7">
        <v>169.00890000000001</v>
      </c>
    </row>
    <row r="366" spans="1:11" x14ac:dyDescent="0.3">
      <c r="A366" s="7">
        <v>11</v>
      </c>
      <c r="B366" s="7" t="s">
        <v>14</v>
      </c>
      <c r="C366" s="7">
        <v>118.4567</v>
      </c>
      <c r="D366" s="7"/>
      <c r="E366" s="7">
        <v>25</v>
      </c>
      <c r="F366" s="7" t="s">
        <v>28</v>
      </c>
      <c r="G366" s="7">
        <v>203.73509999999999</v>
      </c>
      <c r="H366" s="7"/>
      <c r="I366" s="7">
        <v>39</v>
      </c>
      <c r="J366" s="7" t="s">
        <v>44</v>
      </c>
      <c r="K366" s="7">
        <v>208.7774</v>
      </c>
    </row>
    <row r="367" spans="1:11" x14ac:dyDescent="0.3">
      <c r="A367" s="7">
        <v>12</v>
      </c>
      <c r="B367" s="7" t="s">
        <v>15</v>
      </c>
      <c r="C367" s="7">
        <v>116.51609999999999</v>
      </c>
      <c r="D367" s="7"/>
      <c r="E367" s="7">
        <v>26</v>
      </c>
      <c r="F367" s="7" t="s">
        <v>29</v>
      </c>
      <c r="G367" s="7">
        <v>158.0506</v>
      </c>
      <c r="H367" s="7"/>
      <c r="I367" s="7">
        <v>40</v>
      </c>
      <c r="J367" s="7" t="s">
        <v>45</v>
      </c>
      <c r="K367" s="7">
        <v>42.426409999999997</v>
      </c>
    </row>
    <row r="368" spans="1:11" x14ac:dyDescent="0.3">
      <c r="A368" s="7">
        <v>13</v>
      </c>
      <c r="B368" s="7" t="s">
        <v>16</v>
      </c>
      <c r="C368" s="7">
        <v>195.18199999999999</v>
      </c>
      <c r="D368" s="7"/>
      <c r="E368" s="7">
        <v>27</v>
      </c>
      <c r="F368" s="7" t="s">
        <v>30</v>
      </c>
      <c r="G368" s="7">
        <v>213.0258</v>
      </c>
      <c r="H368" s="7"/>
      <c r="I368" s="7">
        <v>41</v>
      </c>
      <c r="J368" s="7" t="s">
        <v>46</v>
      </c>
      <c r="K368" s="7">
        <v>76.941540000000003</v>
      </c>
    </row>
    <row r="369" spans="1:11" x14ac:dyDescent="0.3">
      <c r="A369" s="7">
        <v>14</v>
      </c>
      <c r="B369" s="7" t="s">
        <v>17</v>
      </c>
      <c r="C369" s="7">
        <v>100.31950000000001</v>
      </c>
      <c r="D369" s="7"/>
      <c r="E369" s="7">
        <v>28</v>
      </c>
      <c r="F369" s="7" t="s">
        <v>31</v>
      </c>
      <c r="G369" s="7">
        <v>244.1311</v>
      </c>
      <c r="H369" s="7"/>
      <c r="I369" s="7">
        <v>42</v>
      </c>
      <c r="J369" s="7" t="s">
        <v>47</v>
      </c>
      <c r="K369" s="7">
        <v>230.8939</v>
      </c>
    </row>
    <row r="370" spans="1:11" x14ac:dyDescent="0.3">
      <c r="A370" s="7">
        <v>15</v>
      </c>
      <c r="B370" s="7" t="s">
        <v>18</v>
      </c>
      <c r="C370" s="7">
        <v>123.6285</v>
      </c>
      <c r="D370" s="7"/>
      <c r="E370" s="7">
        <v>29</v>
      </c>
      <c r="F370" s="7" t="s">
        <v>32</v>
      </c>
      <c r="G370" s="7">
        <v>152.11840000000001</v>
      </c>
      <c r="H370" s="7"/>
      <c r="I370" s="7">
        <v>43</v>
      </c>
      <c r="J370" s="7" t="s">
        <v>50</v>
      </c>
      <c r="K370" s="7">
        <v>158.619</v>
      </c>
    </row>
    <row r="371" spans="1:11" x14ac:dyDescent="0.3">
      <c r="A371" s="7">
        <v>16</v>
      </c>
      <c r="B371" s="7" t="s">
        <v>19</v>
      </c>
      <c r="C371" s="7">
        <v>119.6829</v>
      </c>
      <c r="D371" s="7"/>
      <c r="E371" s="7">
        <v>30</v>
      </c>
      <c r="F371" s="7" t="s">
        <v>33</v>
      </c>
      <c r="G371" s="7">
        <v>84.403790000000001</v>
      </c>
      <c r="H371" s="7"/>
      <c r="I371" s="7">
        <v>44</v>
      </c>
      <c r="J371" s="7" t="s">
        <v>51</v>
      </c>
      <c r="K371" s="7">
        <v>101.8627</v>
      </c>
    </row>
    <row r="372" spans="1:11" x14ac:dyDescent="0.3">
      <c r="A372" s="7">
        <v>17</v>
      </c>
      <c r="B372" s="7" t="s">
        <v>20</v>
      </c>
      <c r="C372" s="7">
        <v>234.3416</v>
      </c>
      <c r="D372" s="7"/>
      <c r="E372" s="7">
        <v>31</v>
      </c>
      <c r="F372" s="7" t="s">
        <v>34</v>
      </c>
      <c r="G372" s="7">
        <v>64.404970000000006</v>
      </c>
      <c r="H372" s="7"/>
      <c r="I372" s="7">
        <v>45</v>
      </c>
      <c r="J372" s="7" t="s">
        <v>52</v>
      </c>
      <c r="K372" s="7">
        <v>170</v>
      </c>
    </row>
    <row r="373" spans="1:11" x14ac:dyDescent="0.3">
      <c r="A373" s="7">
        <v>18</v>
      </c>
      <c r="B373" s="7" t="s">
        <v>21</v>
      </c>
      <c r="C373" s="7">
        <v>92.130340000000004</v>
      </c>
      <c r="D373" s="7"/>
      <c r="E373" s="7">
        <v>32</v>
      </c>
      <c r="F373" s="7" t="s">
        <v>35</v>
      </c>
      <c r="G373" s="7">
        <v>230.8246</v>
      </c>
      <c r="H373" s="7"/>
      <c r="I373" s="7">
        <v>46</v>
      </c>
      <c r="J373" s="7" t="s">
        <v>53</v>
      </c>
      <c r="K373" s="7">
        <v>94.403390000000002</v>
      </c>
    </row>
    <row r="374" spans="1:11" x14ac:dyDescent="0.3">
      <c r="A374" s="7">
        <v>19</v>
      </c>
      <c r="B374" s="7" t="s">
        <v>22</v>
      </c>
      <c r="C374" s="7">
        <v>202.3561</v>
      </c>
      <c r="D374" s="7"/>
      <c r="E374" s="7">
        <v>33</v>
      </c>
      <c r="F374" s="7" t="s">
        <v>36</v>
      </c>
      <c r="G374" s="7">
        <v>307.76609999999999</v>
      </c>
      <c r="H374" s="7"/>
      <c r="I374" s="7">
        <v>47</v>
      </c>
      <c r="J374" s="7" t="s">
        <v>54</v>
      </c>
      <c r="K374" s="7">
        <v>129.32130000000001</v>
      </c>
    </row>
    <row r="375" spans="1:11" x14ac:dyDescent="0.3">
      <c r="A375" s="7">
        <v>20</v>
      </c>
      <c r="B375" s="7" t="s">
        <v>23</v>
      </c>
      <c r="C375" s="7">
        <v>316.13920000000002</v>
      </c>
      <c r="D375" s="7"/>
      <c r="E375" s="7">
        <v>34</v>
      </c>
      <c r="F375" s="7" t="s">
        <v>37</v>
      </c>
      <c r="G375" s="7">
        <v>174.18379999999999</v>
      </c>
      <c r="H375" s="7"/>
      <c r="I375" s="7">
        <v>48</v>
      </c>
      <c r="J375" s="7" t="s">
        <v>55</v>
      </c>
      <c r="K375" s="7">
        <v>121.6717</v>
      </c>
    </row>
    <row r="376" spans="1:11" x14ac:dyDescent="0.35">
      <c r="A376" s="7">
        <v>21</v>
      </c>
      <c r="B376" s="7" t="s">
        <v>24</v>
      </c>
      <c r="C376" s="7">
        <v>192.09370000000001</v>
      </c>
      <c r="D376" s="7"/>
      <c r="E376" s="7">
        <v>35</v>
      </c>
      <c r="F376" s="7" t="s">
        <v>38</v>
      </c>
      <c r="G376" s="7">
        <v>234.3075</v>
      </c>
      <c r="H376" s="7"/>
      <c r="I376" s="8" t="s">
        <v>136</v>
      </c>
      <c r="J376" s="7"/>
      <c r="K376" s="7">
        <f>SUM(K328:K375)</f>
        <v>7482.9407899999987</v>
      </c>
    </row>
    <row r="377" spans="1:11" x14ac:dyDescent="0.35">
      <c r="A377" s="7">
        <v>22</v>
      </c>
      <c r="B377" s="7" t="s">
        <v>25</v>
      </c>
      <c r="C377" s="7">
        <v>356.11799999999999</v>
      </c>
      <c r="D377" s="7"/>
      <c r="E377" s="7">
        <v>36</v>
      </c>
      <c r="F377" s="7" t="s">
        <v>41</v>
      </c>
      <c r="G377" s="7">
        <v>112.7298</v>
      </c>
      <c r="H377" s="7"/>
      <c r="I377" s="8"/>
      <c r="J377" s="7"/>
      <c r="K377" s="7"/>
    </row>
    <row r="378" spans="1:11" x14ac:dyDescent="0.3">
      <c r="A378" s="7">
        <v>23</v>
      </c>
      <c r="B378" s="7" t="s">
        <v>26</v>
      </c>
      <c r="C378" s="7">
        <v>78</v>
      </c>
      <c r="D378" s="7"/>
      <c r="E378" s="7">
        <v>37</v>
      </c>
      <c r="F378" s="7" t="s">
        <v>42</v>
      </c>
      <c r="G378" s="7">
        <v>181.74709999999999</v>
      </c>
      <c r="H378" s="7"/>
      <c r="I378" s="7" t="s">
        <v>144</v>
      </c>
      <c r="J378" s="7"/>
      <c r="K378" s="7"/>
    </row>
    <row r="379" spans="1:11" x14ac:dyDescent="0.3">
      <c r="A379" s="7">
        <v>24</v>
      </c>
      <c r="B379" s="7" t="s">
        <v>27</v>
      </c>
      <c r="C379" s="7">
        <v>257.78289999999998</v>
      </c>
      <c r="D379" s="7"/>
      <c r="E379" s="7">
        <v>38</v>
      </c>
      <c r="F379" s="7" t="s">
        <v>43</v>
      </c>
      <c r="G379" s="7">
        <v>150.8509</v>
      </c>
      <c r="H379" s="7"/>
      <c r="I379" s="7"/>
      <c r="J379" s="7" t="s">
        <v>1</v>
      </c>
      <c r="K379" s="7" t="s">
        <v>2</v>
      </c>
    </row>
    <row r="380" spans="1:11" x14ac:dyDescent="0.3">
      <c r="A380" s="7">
        <v>25</v>
      </c>
      <c r="B380" s="7" t="s">
        <v>28</v>
      </c>
      <c r="C380" s="7">
        <v>148.1891</v>
      </c>
      <c r="D380" s="7"/>
      <c r="E380" s="7">
        <v>39</v>
      </c>
      <c r="F380" s="7" t="s">
        <v>44</v>
      </c>
      <c r="G380" s="7">
        <v>116.4302</v>
      </c>
      <c r="H380" s="7"/>
      <c r="I380" s="7">
        <v>1</v>
      </c>
      <c r="J380" s="7" t="s">
        <v>4</v>
      </c>
      <c r="K380" s="7">
        <v>250.19990000000001</v>
      </c>
    </row>
    <row r="381" spans="1:11" x14ac:dyDescent="0.3">
      <c r="A381" s="7">
        <v>26</v>
      </c>
      <c r="B381" s="7" t="s">
        <v>29</v>
      </c>
      <c r="C381" s="7">
        <v>179.79990000000001</v>
      </c>
      <c r="D381" s="7"/>
      <c r="E381" s="7">
        <v>40</v>
      </c>
      <c r="F381" s="7" t="s">
        <v>45</v>
      </c>
      <c r="G381" s="7">
        <v>191.9271</v>
      </c>
      <c r="H381" s="7"/>
      <c r="I381" s="7">
        <v>2</v>
      </c>
      <c r="J381" s="7" t="s">
        <v>5</v>
      </c>
      <c r="K381" s="7">
        <v>204.36240000000001</v>
      </c>
    </row>
    <row r="382" spans="1:11" x14ac:dyDescent="0.3">
      <c r="A382" s="7">
        <v>27</v>
      </c>
      <c r="B382" s="7" t="s">
        <v>30</v>
      </c>
      <c r="C382" s="7">
        <v>198.65549999999999</v>
      </c>
      <c r="D382" s="7"/>
      <c r="E382" s="7">
        <v>41</v>
      </c>
      <c r="F382" s="7" t="s">
        <v>46</v>
      </c>
      <c r="G382" s="7">
        <v>100.08</v>
      </c>
      <c r="H382" s="7"/>
      <c r="I382" s="7">
        <v>3</v>
      </c>
      <c r="J382" s="7" t="s">
        <v>6</v>
      </c>
      <c r="K382" s="7">
        <v>116.27549999999999</v>
      </c>
    </row>
    <row r="383" spans="1:11" x14ac:dyDescent="0.3">
      <c r="A383" s="7">
        <v>28</v>
      </c>
      <c r="B383" s="7" t="s">
        <v>31</v>
      </c>
      <c r="C383" s="7">
        <v>137.88399999999999</v>
      </c>
      <c r="D383" s="7"/>
      <c r="E383" s="7">
        <v>42</v>
      </c>
      <c r="F383" s="7" t="s">
        <v>47</v>
      </c>
      <c r="G383" s="7">
        <v>55.4617</v>
      </c>
      <c r="H383" s="7"/>
      <c r="I383" s="7">
        <v>4</v>
      </c>
      <c r="J383" s="7" t="s">
        <v>7</v>
      </c>
      <c r="K383" s="7">
        <v>160.46180000000001</v>
      </c>
    </row>
    <row r="384" spans="1:11" x14ac:dyDescent="0.3">
      <c r="A384" s="7">
        <v>29</v>
      </c>
      <c r="B384" s="7" t="s">
        <v>32</v>
      </c>
      <c r="C384" s="7">
        <v>124.5311</v>
      </c>
      <c r="D384" s="7"/>
      <c r="E384" s="7">
        <v>43</v>
      </c>
      <c r="F384" s="7" t="s">
        <v>50</v>
      </c>
      <c r="G384" s="7">
        <v>215.7406</v>
      </c>
      <c r="H384" s="7"/>
      <c r="I384" s="7">
        <v>5</v>
      </c>
      <c r="J384" s="7" t="s">
        <v>8</v>
      </c>
      <c r="K384" s="7">
        <v>108.81180000000001</v>
      </c>
    </row>
    <row r="385" spans="1:11" x14ac:dyDescent="0.3">
      <c r="A385" s="7">
        <v>30</v>
      </c>
      <c r="B385" s="7" t="s">
        <v>33</v>
      </c>
      <c r="C385" s="7">
        <v>166.4332</v>
      </c>
      <c r="D385" s="7"/>
      <c r="E385" s="7">
        <v>44</v>
      </c>
      <c r="F385" s="7" t="s">
        <v>51</v>
      </c>
      <c r="G385" s="7">
        <v>161.61680000000001</v>
      </c>
      <c r="H385" s="7"/>
      <c r="I385" s="7">
        <v>6</v>
      </c>
      <c r="J385" s="7" t="s">
        <v>9</v>
      </c>
      <c r="K385" s="7">
        <v>226.88319999999999</v>
      </c>
    </row>
    <row r="386" spans="1:11" x14ac:dyDescent="0.3">
      <c r="A386" s="7">
        <v>31</v>
      </c>
      <c r="B386" s="7" t="s">
        <v>34</v>
      </c>
      <c r="C386" s="7">
        <v>343.98259999999999</v>
      </c>
      <c r="D386" s="7"/>
      <c r="E386" s="7">
        <v>45</v>
      </c>
      <c r="F386" s="7" t="s">
        <v>52</v>
      </c>
      <c r="G386" s="7">
        <v>135.79400000000001</v>
      </c>
      <c r="H386" s="7"/>
      <c r="I386" s="7">
        <v>7</v>
      </c>
      <c r="J386" s="7" t="s">
        <v>10</v>
      </c>
      <c r="K386" s="7">
        <v>164.58430000000001</v>
      </c>
    </row>
    <row r="387" spans="1:11" x14ac:dyDescent="0.35">
      <c r="A387" s="7">
        <v>32</v>
      </c>
      <c r="B387" s="7" t="s">
        <v>35</v>
      </c>
      <c r="C387" s="7">
        <v>239.09829999999999</v>
      </c>
      <c r="D387" s="7"/>
      <c r="E387" s="8" t="s">
        <v>136</v>
      </c>
      <c r="F387" s="7"/>
      <c r="G387" s="7">
        <f>SUM(G342:G386)</f>
        <v>7759.2327399999976</v>
      </c>
      <c r="H387" s="7"/>
      <c r="I387" s="7">
        <v>8</v>
      </c>
      <c r="J387" s="7" t="s">
        <v>11</v>
      </c>
      <c r="K387" s="7">
        <v>88.090860000000006</v>
      </c>
    </row>
    <row r="388" spans="1:11" x14ac:dyDescent="0.35">
      <c r="A388" s="7">
        <v>33</v>
      </c>
      <c r="B388" s="7" t="s">
        <v>36</v>
      </c>
      <c r="C388" s="7">
        <v>140</v>
      </c>
      <c r="D388" s="7"/>
      <c r="E388" s="8"/>
      <c r="F388" s="7"/>
      <c r="G388" s="7"/>
      <c r="H388" s="7"/>
      <c r="I388" s="7">
        <v>9</v>
      </c>
      <c r="J388" s="7" t="s">
        <v>12</v>
      </c>
      <c r="K388" s="7">
        <v>141.66159999999999</v>
      </c>
    </row>
    <row r="389" spans="1:11" x14ac:dyDescent="0.3">
      <c r="A389" s="7">
        <v>34</v>
      </c>
      <c r="B389" s="7" t="s">
        <v>37</v>
      </c>
      <c r="C389" s="7">
        <v>288.72129999999999</v>
      </c>
      <c r="D389" s="7"/>
      <c r="E389" s="7" t="s">
        <v>149</v>
      </c>
      <c r="F389" s="7"/>
      <c r="G389" s="7"/>
      <c r="H389" s="7"/>
      <c r="I389" s="7">
        <v>10</v>
      </c>
      <c r="J389" s="7" t="s">
        <v>13</v>
      </c>
      <c r="K389" s="7">
        <v>76.837490000000003</v>
      </c>
    </row>
    <row r="390" spans="1:11" x14ac:dyDescent="0.3">
      <c r="A390" s="7">
        <v>35</v>
      </c>
      <c r="B390" s="7" t="s">
        <v>38</v>
      </c>
      <c r="C390" s="7">
        <v>239.70820000000001</v>
      </c>
      <c r="D390" s="7"/>
      <c r="E390" s="7"/>
      <c r="F390" s="7" t="s">
        <v>1</v>
      </c>
      <c r="G390" s="7" t="s">
        <v>2</v>
      </c>
      <c r="H390" s="7"/>
      <c r="I390" s="7">
        <v>11</v>
      </c>
      <c r="J390" s="7" t="s">
        <v>14</v>
      </c>
      <c r="K390" s="7">
        <v>78.790859999999995</v>
      </c>
    </row>
    <row r="391" spans="1:11" x14ac:dyDescent="0.3">
      <c r="A391" s="7">
        <v>36</v>
      </c>
      <c r="B391" s="7" t="s">
        <v>41</v>
      </c>
      <c r="C391" s="7">
        <v>216.5179</v>
      </c>
      <c r="D391" s="7"/>
      <c r="E391" s="7">
        <v>1</v>
      </c>
      <c r="F391" s="7" t="s">
        <v>4</v>
      </c>
      <c r="G391" s="7">
        <v>90.354860000000002</v>
      </c>
      <c r="H391" s="7"/>
      <c r="I391" s="7">
        <v>12</v>
      </c>
      <c r="J391" s="7" t="s">
        <v>15</v>
      </c>
      <c r="K391" s="7">
        <v>160.46180000000001</v>
      </c>
    </row>
    <row r="392" spans="1:11" x14ac:dyDescent="0.3">
      <c r="A392" s="7">
        <v>37</v>
      </c>
      <c r="B392" s="7" t="s">
        <v>42</v>
      </c>
      <c r="C392" s="7">
        <v>172.244</v>
      </c>
      <c r="D392" s="7"/>
      <c r="E392" s="7">
        <v>2</v>
      </c>
      <c r="F392" s="7" t="s">
        <v>5</v>
      </c>
      <c r="G392" s="7">
        <v>389.46629999999999</v>
      </c>
      <c r="H392" s="7"/>
      <c r="I392" s="7">
        <v>13</v>
      </c>
      <c r="J392" s="7" t="s">
        <v>16</v>
      </c>
      <c r="K392" s="7">
        <v>142.35169999999999</v>
      </c>
    </row>
    <row r="393" spans="1:11" x14ac:dyDescent="0.3">
      <c r="A393" s="7">
        <v>38</v>
      </c>
      <c r="B393" s="7" t="s">
        <v>43</v>
      </c>
      <c r="C393" s="7">
        <v>153.38839999999999</v>
      </c>
      <c r="D393" s="7"/>
      <c r="E393" s="7">
        <v>3</v>
      </c>
      <c r="F393" s="7" t="s">
        <v>6</v>
      </c>
      <c r="G393" s="7">
        <v>304.63749999999999</v>
      </c>
      <c r="H393" s="7"/>
      <c r="I393" s="7">
        <v>14</v>
      </c>
      <c r="J393" s="7" t="s">
        <v>17</v>
      </c>
      <c r="K393" s="7">
        <v>54.589379999999998</v>
      </c>
    </row>
    <row r="394" spans="1:11" x14ac:dyDescent="0.3">
      <c r="A394" s="7">
        <v>39</v>
      </c>
      <c r="B394" s="7" t="s">
        <v>44</v>
      </c>
      <c r="C394" s="7">
        <v>254.56630000000001</v>
      </c>
      <c r="D394" s="7"/>
      <c r="E394" s="7">
        <v>4</v>
      </c>
      <c r="F394" s="7" t="s">
        <v>7</v>
      </c>
      <c r="G394" s="7">
        <v>145.1344</v>
      </c>
      <c r="H394" s="7"/>
      <c r="I394" s="7">
        <v>15</v>
      </c>
      <c r="J394" s="7" t="s">
        <v>18</v>
      </c>
      <c r="K394" s="7">
        <v>104.70910000000001</v>
      </c>
    </row>
    <row r="395" spans="1:11" x14ac:dyDescent="0.3">
      <c r="A395" s="7">
        <v>40</v>
      </c>
      <c r="B395" s="7" t="s">
        <v>45</v>
      </c>
      <c r="C395" s="7">
        <v>262.09160000000003</v>
      </c>
      <c r="D395" s="7"/>
      <c r="E395" s="7">
        <v>5</v>
      </c>
      <c r="F395" s="7" t="s">
        <v>8</v>
      </c>
      <c r="G395" s="7">
        <v>160.19990000000001</v>
      </c>
      <c r="H395" s="7"/>
      <c r="I395" s="7">
        <v>16</v>
      </c>
      <c r="J395" s="7" t="s">
        <v>19</v>
      </c>
      <c r="K395" s="7">
        <v>218.35749999999999</v>
      </c>
    </row>
    <row r="396" spans="1:11" x14ac:dyDescent="0.3">
      <c r="A396" s="7">
        <v>41</v>
      </c>
      <c r="B396" s="7" t="s">
        <v>46</v>
      </c>
      <c r="C396" s="7">
        <v>475.38619999999997</v>
      </c>
      <c r="D396" s="7"/>
      <c r="E396" s="7">
        <v>6</v>
      </c>
      <c r="F396" s="7" t="s">
        <v>9</v>
      </c>
      <c r="G396" s="7">
        <v>258.49560000000002</v>
      </c>
      <c r="H396" s="7"/>
      <c r="I396" s="7">
        <v>17</v>
      </c>
      <c r="J396" s="7" t="s">
        <v>20</v>
      </c>
      <c r="K396" s="7">
        <v>194.3708</v>
      </c>
    </row>
    <row r="397" spans="1:11" x14ac:dyDescent="0.3">
      <c r="A397" s="7">
        <v>42</v>
      </c>
      <c r="B397" s="7" t="s">
        <v>47</v>
      </c>
      <c r="C397" s="7">
        <v>219.31710000000001</v>
      </c>
      <c r="D397" s="7"/>
      <c r="E397" s="7">
        <v>7</v>
      </c>
      <c r="F397" s="7" t="s">
        <v>10</v>
      </c>
      <c r="G397" s="7">
        <v>260.49950000000001</v>
      </c>
      <c r="H397" s="7"/>
      <c r="I397" s="7">
        <v>18</v>
      </c>
      <c r="J397" s="7" t="s">
        <v>21</v>
      </c>
      <c r="K397" s="7">
        <v>205.76689999999999</v>
      </c>
    </row>
    <row r="398" spans="1:11" x14ac:dyDescent="0.3">
      <c r="A398" s="7">
        <v>43</v>
      </c>
      <c r="B398" s="7" t="s">
        <v>50</v>
      </c>
      <c r="C398" s="7">
        <v>155.79470000000001</v>
      </c>
      <c r="D398" s="7"/>
      <c r="E398" s="7">
        <v>8</v>
      </c>
      <c r="F398" s="7" t="s">
        <v>11</v>
      </c>
      <c r="G398" s="7">
        <v>238.1344</v>
      </c>
      <c r="H398" s="7"/>
      <c r="I398" s="7">
        <v>19</v>
      </c>
      <c r="J398" s="7" t="s">
        <v>22</v>
      </c>
      <c r="K398" s="7">
        <v>160.1</v>
      </c>
    </row>
    <row r="399" spans="1:11" x14ac:dyDescent="0.3">
      <c r="A399" s="7">
        <v>44</v>
      </c>
      <c r="B399" s="7" t="s">
        <v>51</v>
      </c>
      <c r="C399" s="7">
        <v>254.126</v>
      </c>
      <c r="D399" s="7"/>
      <c r="E399" s="7">
        <v>9</v>
      </c>
      <c r="F399" s="7" t="s">
        <v>12</v>
      </c>
      <c r="G399" s="7">
        <v>82</v>
      </c>
      <c r="H399" s="7"/>
      <c r="I399" s="7">
        <v>20</v>
      </c>
      <c r="J399" s="7" t="s">
        <v>23</v>
      </c>
      <c r="K399" s="7">
        <v>296.70859999999999</v>
      </c>
    </row>
    <row r="400" spans="1:11" x14ac:dyDescent="0.3">
      <c r="A400" s="7">
        <v>45</v>
      </c>
      <c r="B400" s="7" t="s">
        <v>52</v>
      </c>
      <c r="C400" s="7">
        <v>86.092969999999994</v>
      </c>
      <c r="D400" s="7"/>
      <c r="E400" s="7">
        <v>10</v>
      </c>
      <c r="F400" s="7" t="s">
        <v>13</v>
      </c>
      <c r="G400" s="7">
        <v>209.69499999999999</v>
      </c>
      <c r="H400" s="7"/>
      <c r="I400" s="7">
        <v>21</v>
      </c>
      <c r="J400" s="7" t="s">
        <v>24</v>
      </c>
      <c r="K400" s="7">
        <v>260.6223</v>
      </c>
    </row>
    <row r="401" spans="1:11" x14ac:dyDescent="0.3">
      <c r="A401" s="7">
        <v>46</v>
      </c>
      <c r="B401" s="7" t="s">
        <v>53</v>
      </c>
      <c r="C401" s="7">
        <v>66.843100000000007</v>
      </c>
      <c r="D401" s="7"/>
      <c r="E401" s="7">
        <v>11</v>
      </c>
      <c r="F401" s="7" t="s">
        <v>14</v>
      </c>
      <c r="G401" s="7">
        <v>162.78819999999999</v>
      </c>
      <c r="H401" s="7"/>
      <c r="I401" s="7">
        <v>22</v>
      </c>
      <c r="J401" s="7" t="s">
        <v>25</v>
      </c>
      <c r="K401" s="7">
        <v>211.89619999999999</v>
      </c>
    </row>
    <row r="402" spans="1:11" x14ac:dyDescent="0.3">
      <c r="A402" s="7">
        <v>47</v>
      </c>
      <c r="B402" s="7" t="s">
        <v>54</v>
      </c>
      <c r="C402" s="7">
        <v>169.4462</v>
      </c>
      <c r="D402" s="7"/>
      <c r="E402" s="7">
        <v>12</v>
      </c>
      <c r="F402" s="7" t="s">
        <v>15</v>
      </c>
      <c r="G402" s="7">
        <v>170.31739999999999</v>
      </c>
      <c r="H402" s="7"/>
      <c r="I402" s="7">
        <v>23</v>
      </c>
      <c r="J402" s="7" t="s">
        <v>26</v>
      </c>
      <c r="K402" s="7">
        <v>196.0102</v>
      </c>
    </row>
    <row r="403" spans="1:11" x14ac:dyDescent="0.35">
      <c r="A403" s="8" t="s">
        <v>136</v>
      </c>
      <c r="B403" s="7"/>
      <c r="C403" s="7">
        <f>SUM(C356:C402)</f>
        <v>8842.2401499999996</v>
      </c>
      <c r="D403" s="7"/>
      <c r="E403" s="7">
        <v>13</v>
      </c>
      <c r="F403" s="7" t="s">
        <v>16</v>
      </c>
      <c r="G403" s="7">
        <v>181.3725</v>
      </c>
      <c r="H403" s="7"/>
      <c r="I403" s="7">
        <v>24</v>
      </c>
      <c r="J403" s="7" t="s">
        <v>27</v>
      </c>
      <c r="K403" s="7">
        <v>277.59679999999997</v>
      </c>
    </row>
    <row r="404" spans="1:11" x14ac:dyDescent="0.35">
      <c r="A404" s="8"/>
      <c r="B404" s="7"/>
      <c r="C404" s="7"/>
      <c r="D404" s="7"/>
      <c r="E404" s="7">
        <v>14</v>
      </c>
      <c r="F404" s="7" t="s">
        <v>17</v>
      </c>
      <c r="G404" s="7">
        <v>288.94290000000001</v>
      </c>
      <c r="H404" s="7"/>
      <c r="I404" s="7">
        <v>25</v>
      </c>
      <c r="J404" s="7" t="s">
        <v>28</v>
      </c>
      <c r="K404" s="7">
        <v>134.23859999999999</v>
      </c>
    </row>
    <row r="405" spans="1:11" x14ac:dyDescent="0.3">
      <c r="A405" s="7" t="s">
        <v>146</v>
      </c>
      <c r="B405" s="7"/>
      <c r="C405" s="7"/>
      <c r="D405" s="7"/>
      <c r="E405" s="7">
        <v>15</v>
      </c>
      <c r="F405" s="7" t="s">
        <v>18</v>
      </c>
      <c r="G405" s="7">
        <v>109.2886</v>
      </c>
      <c r="H405" s="7"/>
      <c r="I405" s="7">
        <v>26</v>
      </c>
      <c r="J405" s="7" t="s">
        <v>29</v>
      </c>
      <c r="K405" s="7">
        <v>282.45350000000002</v>
      </c>
    </row>
    <row r="406" spans="1:11" x14ac:dyDescent="0.3">
      <c r="A406" s="7"/>
      <c r="B406" s="7" t="s">
        <v>1</v>
      </c>
      <c r="C406" s="7" t="s">
        <v>2</v>
      </c>
      <c r="D406" s="7"/>
      <c r="E406" s="7">
        <v>16</v>
      </c>
      <c r="F406" s="7" t="s">
        <v>19</v>
      </c>
      <c r="G406" s="7">
        <v>178.99719999999999</v>
      </c>
      <c r="H406" s="7"/>
      <c r="I406" s="7">
        <v>27</v>
      </c>
      <c r="J406" s="7" t="s">
        <v>30</v>
      </c>
      <c r="K406" s="7">
        <v>87.200919999999996</v>
      </c>
    </row>
    <row r="407" spans="1:11" x14ac:dyDescent="0.3">
      <c r="A407" s="7">
        <v>1</v>
      </c>
      <c r="B407" s="7" t="s">
        <v>4</v>
      </c>
      <c r="C407" s="7">
        <v>85.088189999999997</v>
      </c>
      <c r="D407" s="7"/>
      <c r="E407" s="7">
        <v>17</v>
      </c>
      <c r="F407" s="7" t="s">
        <v>20</v>
      </c>
      <c r="G407" s="7">
        <v>276.81040000000002</v>
      </c>
      <c r="H407" s="7"/>
      <c r="I407" s="7">
        <v>28</v>
      </c>
      <c r="J407" s="7" t="s">
        <v>31</v>
      </c>
      <c r="K407" s="7">
        <v>154.50569999999999</v>
      </c>
    </row>
    <row r="408" spans="1:11" x14ac:dyDescent="0.3">
      <c r="A408" s="7">
        <v>2</v>
      </c>
      <c r="B408" s="7" t="s">
        <v>5</v>
      </c>
      <c r="C408" s="7">
        <v>228.04390000000001</v>
      </c>
      <c r="D408" s="7"/>
      <c r="E408" s="7">
        <v>18</v>
      </c>
      <c r="F408" s="7" t="s">
        <v>21</v>
      </c>
      <c r="G408" s="7">
        <v>198.31290000000001</v>
      </c>
      <c r="H408" s="7"/>
      <c r="I408" s="7">
        <v>29</v>
      </c>
      <c r="J408" s="7" t="s">
        <v>32</v>
      </c>
      <c r="K408" s="7">
        <v>220.03639999999999</v>
      </c>
    </row>
    <row r="409" spans="1:11" x14ac:dyDescent="0.3">
      <c r="A409" s="7">
        <v>3</v>
      </c>
      <c r="B409" s="7" t="s">
        <v>6</v>
      </c>
      <c r="C409" s="7">
        <v>117.047</v>
      </c>
      <c r="D409" s="7"/>
      <c r="E409" s="7">
        <v>19</v>
      </c>
      <c r="F409" s="7" t="s">
        <v>22</v>
      </c>
      <c r="G409" s="7">
        <v>251.3484</v>
      </c>
      <c r="H409" s="7"/>
      <c r="I409" s="7">
        <v>30</v>
      </c>
      <c r="J409" s="7" t="s">
        <v>33</v>
      </c>
      <c r="K409" s="7">
        <v>266.92320000000001</v>
      </c>
    </row>
    <row r="410" spans="1:11" x14ac:dyDescent="0.3">
      <c r="A410" s="7">
        <v>4</v>
      </c>
      <c r="B410" s="7" t="s">
        <v>7</v>
      </c>
      <c r="C410" s="7">
        <v>169.29259999999999</v>
      </c>
      <c r="D410" s="7"/>
      <c r="E410" s="7">
        <v>20</v>
      </c>
      <c r="F410" s="7" t="s">
        <v>23</v>
      </c>
      <c r="G410" s="7">
        <v>189.69450000000001</v>
      </c>
      <c r="H410" s="7"/>
      <c r="I410" s="7">
        <v>31</v>
      </c>
      <c r="J410" s="7" t="s">
        <v>34</v>
      </c>
      <c r="K410" s="7">
        <v>244.85910000000001</v>
      </c>
    </row>
    <row r="411" spans="1:11" x14ac:dyDescent="0.3">
      <c r="A411" s="7">
        <v>5</v>
      </c>
      <c r="B411" s="7" t="s">
        <v>8</v>
      </c>
      <c r="C411" s="7">
        <v>108.462</v>
      </c>
      <c r="D411" s="7"/>
      <c r="E411" s="7">
        <v>21</v>
      </c>
      <c r="F411" s="7" t="s">
        <v>24</v>
      </c>
      <c r="G411" s="7">
        <v>190.26300000000001</v>
      </c>
      <c r="H411" s="7"/>
      <c r="I411" s="7">
        <v>32</v>
      </c>
      <c r="J411" s="7" t="s">
        <v>35</v>
      </c>
      <c r="K411" s="7">
        <v>222.1711</v>
      </c>
    </row>
    <row r="412" spans="1:11" x14ac:dyDescent="0.3">
      <c r="A412" s="7">
        <v>6</v>
      </c>
      <c r="B412" s="7" t="s">
        <v>9</v>
      </c>
      <c r="C412" s="7">
        <v>97.324200000000005</v>
      </c>
      <c r="D412" s="7"/>
      <c r="E412" s="7">
        <v>22</v>
      </c>
      <c r="F412" s="7" t="s">
        <v>25</v>
      </c>
      <c r="G412" s="7">
        <v>239.2655</v>
      </c>
      <c r="H412" s="7"/>
      <c r="I412" s="7">
        <v>33</v>
      </c>
      <c r="J412" s="7" t="s">
        <v>36</v>
      </c>
      <c r="K412" s="7">
        <v>130.38399999999999</v>
      </c>
    </row>
    <row r="413" spans="1:11" x14ac:dyDescent="0.3">
      <c r="A413" s="7">
        <v>7</v>
      </c>
      <c r="B413" s="7" t="s">
        <v>10</v>
      </c>
      <c r="C413" s="7">
        <v>128.0625</v>
      </c>
      <c r="D413" s="7"/>
      <c r="E413" s="7">
        <v>23</v>
      </c>
      <c r="F413" s="7" t="s">
        <v>26</v>
      </c>
      <c r="G413" s="7">
        <v>102.31319999999999</v>
      </c>
      <c r="H413" s="7"/>
      <c r="I413" s="7">
        <v>34</v>
      </c>
      <c r="J413" s="7" t="s">
        <v>37</v>
      </c>
      <c r="K413" s="7">
        <v>153.10130000000001</v>
      </c>
    </row>
    <row r="414" spans="1:11" x14ac:dyDescent="0.3">
      <c r="A414" s="7">
        <v>8</v>
      </c>
      <c r="B414" s="7" t="s">
        <v>11</v>
      </c>
      <c r="C414" s="7">
        <v>133.41659999999999</v>
      </c>
      <c r="D414" s="7"/>
      <c r="E414" s="7">
        <v>24</v>
      </c>
      <c r="F414" s="7" t="s">
        <v>27</v>
      </c>
      <c r="G414" s="7">
        <v>170.85669999999999</v>
      </c>
      <c r="H414" s="7"/>
      <c r="I414" s="7">
        <v>35</v>
      </c>
      <c r="J414" s="7" t="s">
        <v>38</v>
      </c>
      <c r="K414" s="7">
        <v>52.345010000000002</v>
      </c>
    </row>
    <row r="415" spans="1:11" x14ac:dyDescent="0.35">
      <c r="A415" s="7">
        <v>9</v>
      </c>
      <c r="B415" s="7" t="s">
        <v>12</v>
      </c>
      <c r="C415" s="7">
        <v>214.67179999999999</v>
      </c>
      <c r="D415" s="7"/>
      <c r="E415" s="7">
        <v>25</v>
      </c>
      <c r="F415" s="7" t="s">
        <v>28</v>
      </c>
      <c r="G415" s="7">
        <v>289.03289999999998</v>
      </c>
      <c r="H415" s="7"/>
      <c r="I415" s="8" t="s">
        <v>136</v>
      </c>
      <c r="J415" s="7"/>
      <c r="K415" s="7">
        <f>SUM(K380:K414)</f>
        <v>6048.7198199999993</v>
      </c>
    </row>
    <row r="416" spans="1:11" x14ac:dyDescent="0.35">
      <c r="A416" s="7">
        <v>10</v>
      </c>
      <c r="B416" s="7" t="s">
        <v>13</v>
      </c>
      <c r="C416" s="7">
        <v>215.4066</v>
      </c>
      <c r="D416" s="7"/>
      <c r="E416" s="7">
        <v>26</v>
      </c>
      <c r="F416" s="7" t="s">
        <v>29</v>
      </c>
      <c r="G416" s="7">
        <v>158.619</v>
      </c>
      <c r="H416" s="7"/>
      <c r="I416" s="8"/>
      <c r="J416" s="7"/>
      <c r="K416" s="7"/>
    </row>
    <row r="417" spans="1:11" x14ac:dyDescent="0.3">
      <c r="A417" s="7">
        <v>11</v>
      </c>
      <c r="B417" s="7" t="s">
        <v>14</v>
      </c>
      <c r="C417" s="7">
        <v>166.51730000000001</v>
      </c>
      <c r="D417" s="7"/>
      <c r="E417" s="7">
        <v>27</v>
      </c>
      <c r="F417" s="7" t="s">
        <v>30</v>
      </c>
      <c r="G417" s="7">
        <v>93.295230000000004</v>
      </c>
      <c r="H417" s="7"/>
      <c r="I417" s="7" t="s">
        <v>145</v>
      </c>
      <c r="J417" s="7"/>
      <c r="K417" s="7"/>
    </row>
    <row r="418" spans="1:11" x14ac:dyDescent="0.3">
      <c r="A418" s="7">
        <v>12</v>
      </c>
      <c r="B418" s="7" t="s">
        <v>15</v>
      </c>
      <c r="C418" s="7">
        <v>92.195440000000005</v>
      </c>
      <c r="D418" s="7"/>
      <c r="E418" s="7">
        <v>28</v>
      </c>
      <c r="F418" s="7" t="s">
        <v>31</v>
      </c>
      <c r="G418" s="7">
        <v>178.404</v>
      </c>
      <c r="H418" s="7"/>
      <c r="I418" s="7"/>
      <c r="J418" s="7" t="s">
        <v>1</v>
      </c>
      <c r="K418" s="7" t="s">
        <v>2</v>
      </c>
    </row>
    <row r="419" spans="1:11" x14ac:dyDescent="0.3">
      <c r="A419" s="7">
        <v>13</v>
      </c>
      <c r="B419" s="7" t="s">
        <v>16</v>
      </c>
      <c r="C419" s="7">
        <v>181.10769999999999</v>
      </c>
      <c r="D419" s="7"/>
      <c r="E419" s="7">
        <v>29</v>
      </c>
      <c r="F419" s="7" t="s">
        <v>32</v>
      </c>
      <c r="G419" s="7">
        <v>123.4342</v>
      </c>
      <c r="H419" s="7"/>
      <c r="I419" s="7">
        <v>1</v>
      </c>
      <c r="J419" s="7" t="s">
        <v>4</v>
      </c>
      <c r="K419" s="7">
        <v>178.04490000000001</v>
      </c>
    </row>
    <row r="420" spans="1:11" x14ac:dyDescent="0.3">
      <c r="A420" s="7">
        <v>14</v>
      </c>
      <c r="B420" s="7" t="s">
        <v>17</v>
      </c>
      <c r="C420" s="7">
        <v>217.7062</v>
      </c>
      <c r="D420" s="7"/>
      <c r="E420" s="7">
        <v>30</v>
      </c>
      <c r="F420" s="7" t="s">
        <v>33</v>
      </c>
      <c r="G420" s="7">
        <v>139.74260000000001</v>
      </c>
      <c r="H420" s="7"/>
      <c r="I420" s="7">
        <v>2</v>
      </c>
      <c r="J420" s="7" t="s">
        <v>5</v>
      </c>
      <c r="K420" s="7">
        <v>153.68799999999999</v>
      </c>
    </row>
    <row r="421" spans="1:11" x14ac:dyDescent="0.3">
      <c r="A421" s="7">
        <v>15</v>
      </c>
      <c r="B421" s="7" t="s">
        <v>18</v>
      </c>
      <c r="C421" s="7">
        <v>373.90910000000002</v>
      </c>
      <c r="D421" s="7"/>
      <c r="E421" s="7">
        <v>31</v>
      </c>
      <c r="F421" s="7" t="s">
        <v>34</v>
      </c>
      <c r="G421" s="7">
        <v>144.73419999999999</v>
      </c>
      <c r="H421" s="7"/>
      <c r="I421" s="7">
        <v>3</v>
      </c>
      <c r="J421" s="7" t="s">
        <v>6</v>
      </c>
      <c r="K421" s="7">
        <v>141.66159999999999</v>
      </c>
    </row>
    <row r="422" spans="1:11" x14ac:dyDescent="0.35">
      <c r="A422" s="7">
        <v>16</v>
      </c>
      <c r="B422" s="7" t="s">
        <v>19</v>
      </c>
      <c r="C422" s="7">
        <v>117.5925</v>
      </c>
      <c r="D422" s="7"/>
      <c r="E422" s="8" t="s">
        <v>136</v>
      </c>
      <c r="F422" s="7"/>
      <c r="G422" s="7">
        <f>SUM(G391:G421)</f>
        <v>5976.4509899999985</v>
      </c>
      <c r="H422" s="7"/>
      <c r="I422" s="7">
        <v>4</v>
      </c>
      <c r="J422" s="7" t="s">
        <v>7</v>
      </c>
      <c r="K422" s="7">
        <v>168.15469999999999</v>
      </c>
    </row>
    <row r="423" spans="1:11" x14ac:dyDescent="0.35">
      <c r="A423" s="7">
        <v>17</v>
      </c>
      <c r="B423" s="7" t="s">
        <v>20</v>
      </c>
      <c r="C423" s="7">
        <v>140.47059999999999</v>
      </c>
      <c r="D423" s="7"/>
      <c r="E423" s="8"/>
      <c r="F423" s="7"/>
      <c r="G423" s="7"/>
      <c r="H423" s="7"/>
      <c r="I423" s="7">
        <v>5</v>
      </c>
      <c r="J423" s="7" t="s">
        <v>8</v>
      </c>
      <c r="K423" s="7">
        <v>342.47340000000003</v>
      </c>
    </row>
    <row r="424" spans="1:11" x14ac:dyDescent="0.3">
      <c r="A424" s="7">
        <v>18</v>
      </c>
      <c r="B424" s="7" t="s">
        <v>21</v>
      </c>
      <c r="C424" s="7">
        <v>188.8597</v>
      </c>
      <c r="D424" s="7"/>
      <c r="E424" s="7" t="s">
        <v>150</v>
      </c>
      <c r="F424" s="7"/>
      <c r="G424" s="7"/>
      <c r="H424" s="7"/>
      <c r="I424" s="7">
        <v>6</v>
      </c>
      <c r="J424" s="7" t="s">
        <v>9</v>
      </c>
      <c r="K424" s="7">
        <v>138.13040000000001</v>
      </c>
    </row>
    <row r="425" spans="1:11" x14ac:dyDescent="0.3">
      <c r="A425" s="7">
        <v>19</v>
      </c>
      <c r="B425" s="7" t="s">
        <v>22</v>
      </c>
      <c r="C425" s="7">
        <v>177.73009999999999</v>
      </c>
      <c r="D425" s="7"/>
      <c r="E425" s="7"/>
      <c r="F425" s="7" t="s">
        <v>1</v>
      </c>
      <c r="G425" s="7" t="s">
        <v>2</v>
      </c>
      <c r="H425" s="7"/>
      <c r="I425" s="7">
        <v>7</v>
      </c>
      <c r="J425" s="7" t="s">
        <v>10</v>
      </c>
      <c r="K425" s="7">
        <v>120.41589999999999</v>
      </c>
    </row>
    <row r="426" spans="1:11" x14ac:dyDescent="0.3">
      <c r="A426" s="7">
        <v>20</v>
      </c>
      <c r="B426" s="7" t="s">
        <v>23</v>
      </c>
      <c r="C426" s="7">
        <v>132.96619999999999</v>
      </c>
      <c r="D426" s="7"/>
      <c r="E426" s="7">
        <v>1</v>
      </c>
      <c r="F426" s="7" t="s">
        <v>4</v>
      </c>
      <c r="G426" s="7">
        <v>359.25479999999999</v>
      </c>
      <c r="H426" s="7"/>
      <c r="I426" s="7">
        <v>8</v>
      </c>
      <c r="J426" s="7" t="s">
        <v>11</v>
      </c>
      <c r="K426" s="7">
        <v>395.6413</v>
      </c>
    </row>
    <row r="427" spans="1:11" x14ac:dyDescent="0.3">
      <c r="A427" s="7">
        <v>21</v>
      </c>
      <c r="B427" s="7" t="s">
        <v>24</v>
      </c>
      <c r="C427" s="7">
        <v>128.56129999999999</v>
      </c>
      <c r="D427" s="7"/>
      <c r="E427" s="7">
        <v>2</v>
      </c>
      <c r="F427" s="7" t="s">
        <v>5</v>
      </c>
      <c r="G427" s="7">
        <v>201.37530000000001</v>
      </c>
      <c r="H427" s="7"/>
      <c r="I427" s="7">
        <v>9</v>
      </c>
      <c r="J427" s="7" t="s">
        <v>12</v>
      </c>
      <c r="K427" s="7">
        <v>462.79590000000002</v>
      </c>
    </row>
    <row r="428" spans="1:11" x14ac:dyDescent="0.3">
      <c r="A428" s="7">
        <v>22</v>
      </c>
      <c r="B428" s="7" t="s">
        <v>25</v>
      </c>
      <c r="C428" s="7">
        <v>277.68329999999997</v>
      </c>
      <c r="D428" s="7"/>
      <c r="E428" s="7">
        <v>3</v>
      </c>
      <c r="F428" s="7" t="s">
        <v>6</v>
      </c>
      <c r="G428" s="7">
        <v>314.38189999999997</v>
      </c>
      <c r="H428" s="7"/>
      <c r="I428" s="7">
        <v>10</v>
      </c>
      <c r="J428" s="7" t="s">
        <v>13</v>
      </c>
      <c r="K428" s="7">
        <v>297.11279999999999</v>
      </c>
    </row>
    <row r="429" spans="1:11" x14ac:dyDescent="0.3">
      <c r="A429" s="7">
        <v>23</v>
      </c>
      <c r="B429" s="7" t="s">
        <v>26</v>
      </c>
      <c r="C429" s="7">
        <v>192.50970000000001</v>
      </c>
      <c r="D429" s="7"/>
      <c r="E429" s="7">
        <v>4</v>
      </c>
      <c r="F429" s="7" t="s">
        <v>7</v>
      </c>
      <c r="G429" s="7">
        <v>152.8398</v>
      </c>
      <c r="H429" s="7"/>
      <c r="I429" s="7">
        <v>11</v>
      </c>
      <c r="J429" s="7" t="s">
        <v>14</v>
      </c>
      <c r="K429" s="7">
        <v>320.66180000000003</v>
      </c>
    </row>
    <row r="430" spans="1:11" x14ac:dyDescent="0.3">
      <c r="A430" s="7">
        <v>24</v>
      </c>
      <c r="B430" s="7" t="s">
        <v>27</v>
      </c>
      <c r="C430" s="7">
        <v>207.46080000000001</v>
      </c>
      <c r="D430" s="7"/>
      <c r="E430" s="7">
        <v>5</v>
      </c>
      <c r="F430" s="7" t="s">
        <v>8</v>
      </c>
      <c r="G430" s="7">
        <v>209.35140000000001</v>
      </c>
      <c r="H430" s="7"/>
      <c r="I430" s="7">
        <v>12</v>
      </c>
      <c r="J430" s="7" t="s">
        <v>15</v>
      </c>
      <c r="K430" s="7">
        <v>276.0652</v>
      </c>
    </row>
    <row r="431" spans="1:11" x14ac:dyDescent="0.3">
      <c r="A431" s="7">
        <v>25</v>
      </c>
      <c r="B431" s="7" t="s">
        <v>28</v>
      </c>
      <c r="C431" s="7">
        <v>246.71440000000001</v>
      </c>
      <c r="D431" s="7"/>
      <c r="E431" s="7">
        <v>6</v>
      </c>
      <c r="F431" s="7" t="s">
        <v>9</v>
      </c>
      <c r="G431" s="7">
        <v>143.68020000000001</v>
      </c>
      <c r="H431" s="7"/>
      <c r="I431" s="7">
        <v>13</v>
      </c>
      <c r="J431" s="7" t="s">
        <v>16</v>
      </c>
      <c r="K431" s="7">
        <v>151.4332</v>
      </c>
    </row>
    <row r="432" spans="1:11" x14ac:dyDescent="0.3">
      <c r="A432" s="7">
        <v>26</v>
      </c>
      <c r="B432" s="7" t="s">
        <v>29</v>
      </c>
      <c r="C432" s="7">
        <v>159.84989999999999</v>
      </c>
      <c r="D432" s="7"/>
      <c r="E432" s="7">
        <v>7</v>
      </c>
      <c r="F432" s="7" t="s">
        <v>10</v>
      </c>
      <c r="G432" s="7">
        <v>144.05549999999999</v>
      </c>
      <c r="H432" s="7"/>
      <c r="I432" s="7">
        <v>14</v>
      </c>
      <c r="J432" s="7" t="s">
        <v>17</v>
      </c>
      <c r="K432" s="7">
        <v>87.863529999999997</v>
      </c>
    </row>
    <row r="433" spans="1:11" x14ac:dyDescent="0.3">
      <c r="A433" s="7">
        <v>27</v>
      </c>
      <c r="B433" s="7" t="s">
        <v>30</v>
      </c>
      <c r="C433" s="7">
        <v>104.0192</v>
      </c>
      <c r="D433" s="7"/>
      <c r="E433" s="7">
        <v>8</v>
      </c>
      <c r="F433" s="7" t="s">
        <v>11</v>
      </c>
      <c r="G433" s="7">
        <v>243.31049999999999</v>
      </c>
      <c r="H433" s="7"/>
      <c r="I433" s="7">
        <v>15</v>
      </c>
      <c r="J433" s="7" t="s">
        <v>18</v>
      </c>
      <c r="K433" s="7">
        <v>84.593140000000005</v>
      </c>
    </row>
    <row r="434" spans="1:11" x14ac:dyDescent="0.3">
      <c r="A434" s="7">
        <v>28</v>
      </c>
      <c r="B434" s="7" t="s">
        <v>31</v>
      </c>
      <c r="C434" s="7">
        <v>366.26769999999999</v>
      </c>
      <c r="D434" s="7"/>
      <c r="E434" s="7">
        <v>9</v>
      </c>
      <c r="F434" s="7" t="s">
        <v>12</v>
      </c>
      <c r="G434" s="7">
        <v>167.04490000000001</v>
      </c>
      <c r="H434" s="7"/>
      <c r="I434" s="7">
        <v>16</v>
      </c>
      <c r="J434" s="7" t="s">
        <v>19</v>
      </c>
      <c r="K434" s="7">
        <v>93.744330000000005</v>
      </c>
    </row>
    <row r="435" spans="1:11" x14ac:dyDescent="0.3">
      <c r="A435" s="7">
        <v>29</v>
      </c>
      <c r="B435" s="7" t="s">
        <v>32</v>
      </c>
      <c r="C435" s="7">
        <v>269.53289999999998</v>
      </c>
      <c r="D435" s="7"/>
      <c r="E435" s="7">
        <v>10</v>
      </c>
      <c r="F435" s="7" t="s">
        <v>13</v>
      </c>
      <c r="G435" s="7">
        <v>240.41630000000001</v>
      </c>
      <c r="H435" s="7"/>
      <c r="I435" s="7">
        <v>17</v>
      </c>
      <c r="J435" s="7" t="s">
        <v>20</v>
      </c>
      <c r="K435" s="7">
        <v>141.71799999999999</v>
      </c>
    </row>
    <row r="436" spans="1:11" x14ac:dyDescent="0.3">
      <c r="A436" s="7">
        <v>30</v>
      </c>
      <c r="B436" s="7" t="s">
        <v>33</v>
      </c>
      <c r="C436" s="7">
        <v>261.56450000000001</v>
      </c>
      <c r="D436" s="7"/>
      <c r="E436" s="7">
        <v>11</v>
      </c>
      <c r="F436" s="7" t="s">
        <v>14</v>
      </c>
      <c r="G436" s="7">
        <v>167.05690000000001</v>
      </c>
      <c r="H436" s="7"/>
      <c r="I436" s="7">
        <v>18</v>
      </c>
      <c r="J436" s="7" t="s">
        <v>21</v>
      </c>
      <c r="K436" s="7">
        <v>106.6771</v>
      </c>
    </row>
    <row r="437" spans="1:11" x14ac:dyDescent="0.3">
      <c r="A437" s="7">
        <v>31</v>
      </c>
      <c r="B437" s="7" t="s">
        <v>34</v>
      </c>
      <c r="C437" s="7">
        <v>233.2381</v>
      </c>
      <c r="D437" s="7"/>
      <c r="E437" s="7">
        <v>12</v>
      </c>
      <c r="F437" s="7" t="s">
        <v>15</v>
      </c>
      <c r="G437" s="7">
        <v>148.86240000000001</v>
      </c>
      <c r="H437" s="7"/>
      <c r="I437" s="7">
        <v>19</v>
      </c>
      <c r="J437" s="7" t="s">
        <v>22</v>
      </c>
      <c r="K437" s="7">
        <v>182.4281</v>
      </c>
    </row>
    <row r="438" spans="1:11" x14ac:dyDescent="0.3">
      <c r="A438" s="7">
        <v>32</v>
      </c>
      <c r="B438" s="7" t="s">
        <v>35</v>
      </c>
      <c r="C438" s="7">
        <v>132.74029999999999</v>
      </c>
      <c r="D438" s="7"/>
      <c r="E438" s="7">
        <v>13</v>
      </c>
      <c r="F438" s="7" t="s">
        <v>16</v>
      </c>
      <c r="G438" s="7">
        <v>60.827629999999999</v>
      </c>
      <c r="H438" s="7"/>
      <c r="I438" s="7">
        <v>20</v>
      </c>
      <c r="J438" s="7" t="s">
        <v>23</v>
      </c>
      <c r="K438" s="7">
        <v>199.44919999999999</v>
      </c>
    </row>
    <row r="439" spans="1:11" x14ac:dyDescent="0.3">
      <c r="A439" s="7">
        <v>33</v>
      </c>
      <c r="B439" s="7" t="s">
        <v>36</v>
      </c>
      <c r="C439" s="7">
        <v>230.78989999999999</v>
      </c>
      <c r="D439" s="7"/>
      <c r="E439" s="7">
        <v>14</v>
      </c>
      <c r="F439" s="7" t="s">
        <v>17</v>
      </c>
      <c r="G439" s="7">
        <v>289.08819999999997</v>
      </c>
      <c r="H439" s="7"/>
      <c r="I439" s="7">
        <v>21</v>
      </c>
      <c r="J439" s="7" t="s">
        <v>24</v>
      </c>
      <c r="K439" s="7">
        <v>108.2959</v>
      </c>
    </row>
    <row r="440" spans="1:11" x14ac:dyDescent="0.3">
      <c r="A440" s="7">
        <v>34</v>
      </c>
      <c r="B440" s="7" t="s">
        <v>37</v>
      </c>
      <c r="C440" s="7">
        <v>191.80199999999999</v>
      </c>
      <c r="D440" s="7"/>
      <c r="E440" s="7">
        <v>15</v>
      </c>
      <c r="F440" s="7" t="s">
        <v>18</v>
      </c>
      <c r="G440" s="7">
        <v>54.33231</v>
      </c>
      <c r="H440" s="7"/>
      <c r="I440" s="7">
        <v>22</v>
      </c>
      <c r="J440" s="7" t="s">
        <v>25</v>
      </c>
      <c r="K440" s="7">
        <v>170.31739999999999</v>
      </c>
    </row>
    <row r="441" spans="1:11" x14ac:dyDescent="0.3">
      <c r="A441" s="7">
        <v>35</v>
      </c>
      <c r="B441" s="7" t="s">
        <v>38</v>
      </c>
      <c r="C441" s="7">
        <v>116.4302</v>
      </c>
      <c r="D441" s="7"/>
      <c r="E441" s="7">
        <v>16</v>
      </c>
      <c r="F441" s="7" t="s">
        <v>19</v>
      </c>
      <c r="G441" s="7">
        <v>77.665949999999995</v>
      </c>
      <c r="H441" s="7"/>
      <c r="I441" s="7">
        <v>23</v>
      </c>
      <c r="J441" s="7" t="s">
        <v>26</v>
      </c>
      <c r="K441" s="7">
        <v>162.8005</v>
      </c>
    </row>
    <row r="442" spans="1:11" x14ac:dyDescent="0.3">
      <c r="A442" s="7">
        <v>36</v>
      </c>
      <c r="B442" s="7" t="s">
        <v>41</v>
      </c>
      <c r="C442" s="7">
        <v>133.50659999999999</v>
      </c>
      <c r="D442" s="7"/>
      <c r="E442" s="7">
        <v>17</v>
      </c>
      <c r="F442" s="7" t="s">
        <v>20</v>
      </c>
      <c r="G442" s="7">
        <v>135.48429999999999</v>
      </c>
      <c r="H442" s="7"/>
      <c r="I442" s="7">
        <v>24</v>
      </c>
      <c r="J442" s="7" t="s">
        <v>27</v>
      </c>
      <c r="K442" s="7">
        <v>213.4666</v>
      </c>
    </row>
    <row r="443" spans="1:11" x14ac:dyDescent="0.35">
      <c r="A443" s="8" t="s">
        <v>136</v>
      </c>
      <c r="B443" s="7"/>
      <c r="C443" s="7">
        <f>SUM(C407:C442)</f>
        <v>6538.5410299999994</v>
      </c>
      <c r="D443" s="7"/>
      <c r="E443" s="7">
        <v>18</v>
      </c>
      <c r="F443" s="7" t="s">
        <v>21</v>
      </c>
      <c r="G443" s="7">
        <v>198.5951</v>
      </c>
      <c r="H443" s="7"/>
      <c r="I443" s="7">
        <v>25</v>
      </c>
      <c r="J443" s="7" t="s">
        <v>28</v>
      </c>
      <c r="K443" s="7">
        <v>215.7962</v>
      </c>
    </row>
    <row r="444" spans="1:11" x14ac:dyDescent="0.35">
      <c r="A444" s="8"/>
      <c r="B444" s="7"/>
      <c r="C444" s="7"/>
      <c r="D444" s="7"/>
      <c r="E444" s="7">
        <v>19</v>
      </c>
      <c r="F444" s="7" t="s">
        <v>22</v>
      </c>
      <c r="G444" s="7">
        <v>116.0172</v>
      </c>
      <c r="H444" s="7"/>
      <c r="I444" s="7">
        <v>26</v>
      </c>
      <c r="J444" s="7" t="s">
        <v>29</v>
      </c>
      <c r="K444" s="7">
        <v>152.43360000000001</v>
      </c>
    </row>
    <row r="445" spans="1:11" x14ac:dyDescent="0.3">
      <c r="A445" s="7" t="s">
        <v>147</v>
      </c>
      <c r="B445" s="7"/>
      <c r="C445" s="7"/>
      <c r="D445" s="7"/>
      <c r="E445" s="7">
        <v>20</v>
      </c>
      <c r="F445" s="7" t="s">
        <v>23</v>
      </c>
      <c r="G445" s="7">
        <v>160.26230000000001</v>
      </c>
      <c r="H445" s="7"/>
      <c r="I445" s="7">
        <v>27</v>
      </c>
      <c r="J445" s="7" t="s">
        <v>30</v>
      </c>
      <c r="K445" s="7">
        <v>230.52109999999999</v>
      </c>
    </row>
    <row r="446" spans="1:11" x14ac:dyDescent="0.3">
      <c r="A446" s="7"/>
      <c r="B446" s="7" t="s">
        <v>1</v>
      </c>
      <c r="C446" s="7" t="s">
        <v>2</v>
      </c>
      <c r="D446" s="7"/>
      <c r="E446" s="7">
        <v>21</v>
      </c>
      <c r="F446" s="7" t="s">
        <v>24</v>
      </c>
      <c r="G446" s="7">
        <v>226.59209999999999</v>
      </c>
      <c r="H446" s="7"/>
      <c r="I446" s="7">
        <v>28</v>
      </c>
      <c r="J446" s="7" t="s">
        <v>31</v>
      </c>
      <c r="K446" s="7">
        <v>161.24520000000001</v>
      </c>
    </row>
    <row r="447" spans="1:11" x14ac:dyDescent="0.3">
      <c r="A447" s="7">
        <v>1</v>
      </c>
      <c r="B447" s="7" t="s">
        <v>4</v>
      </c>
      <c r="C447" s="7">
        <v>232.0086</v>
      </c>
      <c r="D447" s="7"/>
      <c r="E447" s="7">
        <v>22</v>
      </c>
      <c r="F447" s="7" t="s">
        <v>25</v>
      </c>
      <c r="G447" s="7">
        <v>214.89529999999999</v>
      </c>
      <c r="H447" s="7"/>
      <c r="I447" s="7">
        <v>29</v>
      </c>
      <c r="J447" s="7" t="s">
        <v>32</v>
      </c>
      <c r="K447" s="7">
        <v>162.44380000000001</v>
      </c>
    </row>
    <row r="448" spans="1:11" x14ac:dyDescent="0.3">
      <c r="A448" s="7">
        <v>2</v>
      </c>
      <c r="B448" s="7" t="s">
        <v>5</v>
      </c>
      <c r="C448" s="7">
        <v>79.246449999999996</v>
      </c>
      <c r="D448" s="7"/>
      <c r="E448" s="7">
        <v>23</v>
      </c>
      <c r="F448" s="7" t="s">
        <v>26</v>
      </c>
      <c r="G448" s="7">
        <v>169.7056</v>
      </c>
      <c r="H448" s="7"/>
      <c r="I448" s="7">
        <v>30</v>
      </c>
      <c r="J448" s="7" t="s">
        <v>33</v>
      </c>
      <c r="K448" s="7">
        <v>130.24590000000001</v>
      </c>
    </row>
    <row r="449" spans="1:11" x14ac:dyDescent="0.3">
      <c r="A449" s="7">
        <v>3</v>
      </c>
      <c r="B449" s="7" t="s">
        <v>6</v>
      </c>
      <c r="C449" s="7">
        <v>134.46190000000001</v>
      </c>
      <c r="D449" s="7"/>
      <c r="E449" s="7">
        <v>24</v>
      </c>
      <c r="F449" s="7" t="s">
        <v>27</v>
      </c>
      <c r="G449" s="7">
        <v>177.17789999999999</v>
      </c>
      <c r="H449" s="7"/>
      <c r="I449" s="7">
        <v>31</v>
      </c>
      <c r="J449" s="7" t="s">
        <v>34</v>
      </c>
      <c r="K449" s="7">
        <v>110.6345</v>
      </c>
    </row>
    <row r="450" spans="1:11" x14ac:dyDescent="0.3">
      <c r="A450" s="7">
        <v>4</v>
      </c>
      <c r="B450" s="7" t="s">
        <v>7</v>
      </c>
      <c r="C450" s="7">
        <v>218.5772</v>
      </c>
      <c r="D450" s="7"/>
      <c r="E450" s="7">
        <v>25</v>
      </c>
      <c r="F450" s="7" t="s">
        <v>28</v>
      </c>
      <c r="G450" s="7">
        <v>219.18029999999999</v>
      </c>
      <c r="H450" s="7"/>
      <c r="I450" s="7">
        <v>32</v>
      </c>
      <c r="J450" s="7" t="s">
        <v>35</v>
      </c>
      <c r="K450" s="7">
        <v>112.08929999999999</v>
      </c>
    </row>
    <row r="451" spans="1:11" x14ac:dyDescent="0.3">
      <c r="A451" s="7">
        <v>5</v>
      </c>
      <c r="B451" s="7" t="s">
        <v>8</v>
      </c>
      <c r="C451" s="7">
        <v>396.31299999999999</v>
      </c>
      <c r="D451" s="7"/>
      <c r="E451" s="7">
        <v>26</v>
      </c>
      <c r="F451" s="7" t="s">
        <v>29</v>
      </c>
      <c r="G451" s="7">
        <v>428.36430000000001</v>
      </c>
      <c r="H451" s="7"/>
      <c r="I451" s="7">
        <v>33</v>
      </c>
      <c r="J451" s="7" t="s">
        <v>36</v>
      </c>
      <c r="K451" s="7">
        <v>128.1405</v>
      </c>
    </row>
    <row r="452" spans="1:11" x14ac:dyDescent="0.3">
      <c r="A452" s="7">
        <v>6</v>
      </c>
      <c r="B452" s="7" t="s">
        <v>9</v>
      </c>
      <c r="C452" s="7">
        <v>254.25970000000001</v>
      </c>
      <c r="D452" s="7"/>
      <c r="E452" s="7">
        <v>27</v>
      </c>
      <c r="F452" s="7" t="s">
        <v>30</v>
      </c>
      <c r="G452" s="7">
        <v>172.1046</v>
      </c>
      <c r="H452" s="7"/>
      <c r="I452" s="7">
        <v>34</v>
      </c>
      <c r="J452" s="7" t="s">
        <v>37</v>
      </c>
      <c r="K452" s="7">
        <v>241.49529999999999</v>
      </c>
    </row>
    <row r="453" spans="1:11" x14ac:dyDescent="0.3">
      <c r="A453" s="7">
        <v>7</v>
      </c>
      <c r="B453" s="7" t="s">
        <v>10</v>
      </c>
      <c r="C453" s="7">
        <v>241.49529999999999</v>
      </c>
      <c r="D453" s="7"/>
      <c r="E453" s="7">
        <v>28</v>
      </c>
      <c r="F453" s="7" t="s">
        <v>31</v>
      </c>
      <c r="G453" s="7">
        <v>243.28579999999999</v>
      </c>
      <c r="H453" s="7"/>
      <c r="I453" s="7">
        <v>35</v>
      </c>
      <c r="J453" s="7" t="s">
        <v>38</v>
      </c>
      <c r="K453" s="7">
        <v>213.24160000000001</v>
      </c>
    </row>
    <row r="454" spans="1:11" x14ac:dyDescent="0.3">
      <c r="A454" s="7">
        <v>8</v>
      </c>
      <c r="B454" s="7" t="s">
        <v>11</v>
      </c>
      <c r="C454" s="7">
        <v>147.36349999999999</v>
      </c>
      <c r="D454" s="7"/>
      <c r="E454" s="7">
        <v>29</v>
      </c>
      <c r="F454" s="7" t="s">
        <v>32</v>
      </c>
      <c r="G454" s="7">
        <v>205.2998</v>
      </c>
      <c r="H454" s="7"/>
      <c r="I454" s="7">
        <v>36</v>
      </c>
      <c r="J454" s="7" t="s">
        <v>41</v>
      </c>
      <c r="K454" s="7">
        <v>228.87549999999999</v>
      </c>
    </row>
    <row r="455" spans="1:11" x14ac:dyDescent="0.3">
      <c r="A455" s="7">
        <v>9</v>
      </c>
      <c r="B455" s="7" t="s">
        <v>12</v>
      </c>
      <c r="C455" s="7">
        <v>216.9332</v>
      </c>
      <c r="D455" s="7"/>
      <c r="E455" s="7">
        <v>30</v>
      </c>
      <c r="F455" s="7" t="s">
        <v>33</v>
      </c>
      <c r="G455" s="7">
        <v>265.9323</v>
      </c>
      <c r="H455" s="7"/>
      <c r="I455" s="7">
        <v>37</v>
      </c>
      <c r="J455" s="7" t="s">
        <v>42</v>
      </c>
      <c r="K455" s="7">
        <v>167.726</v>
      </c>
    </row>
    <row r="456" spans="1:11" x14ac:dyDescent="0.35">
      <c r="A456" s="7">
        <v>10</v>
      </c>
      <c r="B456" s="7" t="s">
        <v>13</v>
      </c>
      <c r="C456" s="7">
        <v>146.697</v>
      </c>
      <c r="D456" s="7"/>
      <c r="E456" s="8" t="s">
        <v>136</v>
      </c>
      <c r="F456" s="7"/>
      <c r="G456" s="7">
        <f>SUM(G426:G455)</f>
        <v>5906.4408899999989</v>
      </c>
      <c r="H456" s="7"/>
      <c r="I456" s="7">
        <v>38</v>
      </c>
      <c r="J456" s="7" t="s">
        <v>43</v>
      </c>
      <c r="K456" s="7">
        <v>277.68329999999997</v>
      </c>
    </row>
    <row r="457" spans="1:11" x14ac:dyDescent="0.35">
      <c r="A457" s="7">
        <v>11</v>
      </c>
      <c r="B457" s="7" t="s">
        <v>14</v>
      </c>
      <c r="C457" s="7">
        <v>169.4462</v>
      </c>
      <c r="D457" s="7"/>
      <c r="E457" s="8"/>
      <c r="F457" s="7"/>
      <c r="G457" s="7"/>
      <c r="H457" s="7"/>
      <c r="I457" s="7">
        <v>39</v>
      </c>
      <c r="J457" s="7" t="s">
        <v>44</v>
      </c>
      <c r="K457" s="7">
        <v>105.622</v>
      </c>
    </row>
    <row r="458" spans="1:11" x14ac:dyDescent="0.3">
      <c r="A458" s="7">
        <v>12</v>
      </c>
      <c r="B458" s="7" t="s">
        <v>15</v>
      </c>
      <c r="C458" s="7">
        <v>182.09889999999999</v>
      </c>
      <c r="D458" s="7"/>
      <c r="E458" s="7"/>
      <c r="F458" s="7"/>
      <c r="G458" s="7"/>
      <c r="H458" s="7"/>
      <c r="I458" s="7">
        <v>40</v>
      </c>
      <c r="J458" s="7" t="s">
        <v>45</v>
      </c>
      <c r="K458" s="7">
        <v>300.8322</v>
      </c>
    </row>
    <row r="459" spans="1:11" x14ac:dyDescent="0.3">
      <c r="A459" s="7">
        <v>13</v>
      </c>
      <c r="B459" s="7" t="s">
        <v>16</v>
      </c>
      <c r="C459" s="7">
        <v>139.26949999999999</v>
      </c>
      <c r="D459" s="7"/>
      <c r="E459" s="7"/>
      <c r="F459" s="7"/>
      <c r="G459" s="7"/>
      <c r="H459" s="7"/>
      <c r="I459" s="7">
        <v>41</v>
      </c>
      <c r="J459" s="7" t="s">
        <v>46</v>
      </c>
      <c r="K459" s="7">
        <v>176.14769999999999</v>
      </c>
    </row>
    <row r="460" spans="1:11" x14ac:dyDescent="0.35">
      <c r="A460" s="7">
        <v>14</v>
      </c>
      <c r="B460" s="7" t="s">
        <v>17</v>
      </c>
      <c r="C460" s="7">
        <v>216.34229999999999</v>
      </c>
      <c r="D460" s="7"/>
      <c r="E460" s="7"/>
      <c r="F460" s="7"/>
      <c r="G460" s="7"/>
      <c r="H460" s="7"/>
      <c r="I460" s="8" t="s">
        <v>136</v>
      </c>
      <c r="J460" s="7"/>
      <c r="K460" s="7">
        <f>SUM(K419:K459)</f>
        <v>7812.8065999999999</v>
      </c>
    </row>
    <row r="461" spans="1:11" x14ac:dyDescent="0.35">
      <c r="A461" s="7">
        <v>15</v>
      </c>
      <c r="B461" s="7" t="s">
        <v>18</v>
      </c>
      <c r="C461" s="7">
        <v>170.29390000000001</v>
      </c>
      <c r="D461" s="7"/>
      <c r="E461" s="7"/>
      <c r="F461" s="7"/>
      <c r="G461" s="7"/>
      <c r="H461" s="7"/>
      <c r="I461" s="8"/>
      <c r="J461" s="7"/>
      <c r="K461" s="7"/>
    </row>
    <row r="462" spans="1:11" x14ac:dyDescent="0.3">
      <c r="A462" s="7">
        <v>16</v>
      </c>
      <c r="B462" s="7" t="s">
        <v>19</v>
      </c>
      <c r="C462" s="7">
        <v>161.98769999999999</v>
      </c>
      <c r="D462" s="7"/>
      <c r="E462" s="7"/>
      <c r="F462" s="7"/>
      <c r="G462" s="7"/>
      <c r="H462" s="7"/>
      <c r="I462" s="7" t="s">
        <v>151</v>
      </c>
      <c r="J462" s="7"/>
      <c r="K462" s="7"/>
    </row>
    <row r="463" spans="1:11" x14ac:dyDescent="0.3">
      <c r="A463" s="7">
        <v>17</v>
      </c>
      <c r="B463" s="7" t="s">
        <v>20</v>
      </c>
      <c r="C463" s="7">
        <v>2</v>
      </c>
      <c r="D463" s="7"/>
      <c r="E463" s="7"/>
      <c r="F463" s="7"/>
      <c r="G463" s="7"/>
      <c r="H463" s="7"/>
      <c r="I463" s="7"/>
      <c r="J463" s="7" t="s">
        <v>1</v>
      </c>
      <c r="K463" s="7" t="s">
        <v>2</v>
      </c>
    </row>
    <row r="464" spans="1:11" x14ac:dyDescent="0.3">
      <c r="A464" s="7">
        <v>18</v>
      </c>
      <c r="B464" s="7" t="s">
        <v>21</v>
      </c>
      <c r="C464" s="7">
        <v>144.9</v>
      </c>
      <c r="D464" s="7"/>
      <c r="E464" s="7"/>
      <c r="F464" s="7"/>
      <c r="G464" s="7"/>
      <c r="H464" s="7"/>
      <c r="I464" s="7">
        <v>1</v>
      </c>
      <c r="J464" s="7" t="s">
        <v>4</v>
      </c>
      <c r="K464" s="7">
        <v>196.17339999999999</v>
      </c>
    </row>
    <row r="465" spans="1:11" x14ac:dyDescent="0.3">
      <c r="A465" s="7">
        <v>19</v>
      </c>
      <c r="B465" s="7" t="s">
        <v>22</v>
      </c>
      <c r="C465" s="7">
        <v>275.42689999999999</v>
      </c>
      <c r="D465" s="7"/>
      <c r="E465" s="7"/>
      <c r="F465" s="7"/>
      <c r="G465" s="7"/>
      <c r="H465" s="7"/>
      <c r="I465" s="7">
        <v>2</v>
      </c>
      <c r="J465" s="7" t="s">
        <v>5</v>
      </c>
      <c r="K465" s="7">
        <v>185.14859999999999</v>
      </c>
    </row>
    <row r="466" spans="1:11" x14ac:dyDescent="0.3">
      <c r="A466" s="7">
        <v>20</v>
      </c>
      <c r="B466" s="7" t="s">
        <v>23</v>
      </c>
      <c r="C466" s="7">
        <v>158.31610000000001</v>
      </c>
      <c r="D466" s="7"/>
      <c r="E466" s="7"/>
      <c r="F466" s="7"/>
      <c r="G466" s="7"/>
      <c r="H466" s="7"/>
      <c r="I466" s="7">
        <v>3</v>
      </c>
      <c r="J466" s="7" t="s">
        <v>6</v>
      </c>
      <c r="K466" s="7">
        <v>245.55240000000001</v>
      </c>
    </row>
    <row r="467" spans="1:11" x14ac:dyDescent="0.3">
      <c r="A467" s="7">
        <v>21</v>
      </c>
      <c r="B467" s="7" t="s">
        <v>24</v>
      </c>
      <c r="C467" s="7">
        <v>127.20059999999999</v>
      </c>
      <c r="D467" s="7"/>
      <c r="E467" s="7"/>
      <c r="F467" s="7"/>
      <c r="G467" s="7"/>
      <c r="H467" s="7"/>
      <c r="I467" s="7">
        <v>4</v>
      </c>
      <c r="J467" s="7" t="s">
        <v>7</v>
      </c>
      <c r="K467" s="7">
        <v>192.50970000000001</v>
      </c>
    </row>
    <row r="468" spans="1:11" x14ac:dyDescent="0.3">
      <c r="A468" s="7">
        <v>22</v>
      </c>
      <c r="B468" s="7" t="s">
        <v>25</v>
      </c>
      <c r="C468" s="7">
        <v>136.70410000000001</v>
      </c>
      <c r="D468" s="7"/>
      <c r="E468" s="7"/>
      <c r="F468" s="7"/>
      <c r="G468" s="7"/>
      <c r="H468" s="7"/>
      <c r="I468" s="7">
        <v>5</v>
      </c>
      <c r="J468" s="7" t="s">
        <v>8</v>
      </c>
      <c r="K468" s="7">
        <v>161.79</v>
      </c>
    </row>
    <row r="469" spans="1:11" x14ac:dyDescent="0.3">
      <c r="A469" s="7">
        <v>23</v>
      </c>
      <c r="B469" s="7" t="s">
        <v>26</v>
      </c>
      <c r="C469" s="7">
        <v>58.309519999999999</v>
      </c>
      <c r="D469" s="7"/>
      <c r="E469" s="7"/>
      <c r="F469" s="7"/>
      <c r="G469" s="7"/>
      <c r="H469" s="7"/>
      <c r="I469" s="7">
        <v>6</v>
      </c>
      <c r="J469" s="7" t="s">
        <v>9</v>
      </c>
      <c r="K469" s="7">
        <v>239.14009999999999</v>
      </c>
    </row>
    <row r="470" spans="1:11" x14ac:dyDescent="0.3">
      <c r="A470" s="7">
        <v>24</v>
      </c>
      <c r="B470" s="7" t="s">
        <v>27</v>
      </c>
      <c r="C470" s="7">
        <v>153.32320000000001</v>
      </c>
      <c r="D470" s="7"/>
      <c r="E470" s="7"/>
      <c r="F470" s="7"/>
      <c r="G470" s="7"/>
      <c r="H470" s="7"/>
      <c r="I470" s="7">
        <v>7</v>
      </c>
      <c r="J470" s="7" t="s">
        <v>10</v>
      </c>
      <c r="K470" s="7">
        <v>74.404300000000006</v>
      </c>
    </row>
    <row r="471" spans="1:11" x14ac:dyDescent="0.3">
      <c r="A471" s="7">
        <v>25</v>
      </c>
      <c r="B471" s="7" t="s">
        <v>28</v>
      </c>
      <c r="C471" s="7">
        <v>324.7276</v>
      </c>
      <c r="D471" s="7"/>
      <c r="E471" s="7"/>
      <c r="F471" s="7"/>
      <c r="G471" s="7"/>
      <c r="H471" s="7"/>
      <c r="I471" s="7">
        <v>8</v>
      </c>
      <c r="J471" s="7" t="s">
        <v>11</v>
      </c>
      <c r="K471" s="7">
        <v>184.1413</v>
      </c>
    </row>
    <row r="472" spans="1:11" x14ac:dyDescent="0.3">
      <c r="A472" s="7">
        <v>26</v>
      </c>
      <c r="B472" s="7" t="s">
        <v>29</v>
      </c>
      <c r="C472" s="7">
        <v>308.51900000000001</v>
      </c>
      <c r="D472" s="7"/>
      <c r="E472" s="7"/>
      <c r="F472" s="7"/>
      <c r="G472" s="7"/>
      <c r="H472" s="7"/>
      <c r="I472" s="7">
        <v>9</v>
      </c>
      <c r="J472" s="7" t="s">
        <v>12</v>
      </c>
      <c r="K472" s="7">
        <v>138.23169999999999</v>
      </c>
    </row>
    <row r="473" spans="1:11" x14ac:dyDescent="0.3">
      <c r="A473" s="7">
        <v>27</v>
      </c>
      <c r="B473" s="7" t="s">
        <v>30</v>
      </c>
      <c r="C473" s="7">
        <v>360.19990000000001</v>
      </c>
      <c r="D473" s="7"/>
      <c r="E473" s="7"/>
      <c r="F473" s="7"/>
      <c r="G473" s="7"/>
      <c r="H473" s="7"/>
      <c r="I473" s="7">
        <v>10</v>
      </c>
      <c r="J473" s="7" t="s">
        <v>13</v>
      </c>
      <c r="K473" s="7">
        <v>117.33710000000001</v>
      </c>
    </row>
    <row r="474" spans="1:11" x14ac:dyDescent="0.3">
      <c r="A474" s="7">
        <v>28</v>
      </c>
      <c r="B474" s="7" t="s">
        <v>31</v>
      </c>
      <c r="C474" s="7">
        <v>129.6302</v>
      </c>
      <c r="D474" s="7"/>
      <c r="E474" s="7"/>
      <c r="F474" s="7"/>
      <c r="G474" s="7"/>
      <c r="H474" s="7"/>
      <c r="I474" s="7">
        <v>11</v>
      </c>
      <c r="J474" s="7" t="s">
        <v>14</v>
      </c>
      <c r="K474" s="7">
        <v>247.4187</v>
      </c>
    </row>
    <row r="475" spans="1:11" x14ac:dyDescent="0.3">
      <c r="A475" s="7">
        <v>29</v>
      </c>
      <c r="B475" s="7" t="s">
        <v>32</v>
      </c>
      <c r="C475" s="7">
        <v>156.58860000000001</v>
      </c>
      <c r="D475" s="7"/>
      <c r="E475" s="7"/>
      <c r="F475" s="7"/>
      <c r="G475" s="7"/>
      <c r="H475" s="7"/>
      <c r="I475" s="7">
        <v>12</v>
      </c>
      <c r="J475" s="7" t="s">
        <v>15</v>
      </c>
      <c r="K475" s="7">
        <v>174.09190000000001</v>
      </c>
    </row>
    <row r="476" spans="1:11" x14ac:dyDescent="0.3">
      <c r="A476" s="7">
        <v>30</v>
      </c>
      <c r="B476" s="7" t="s">
        <v>33</v>
      </c>
      <c r="C476" s="7">
        <v>120.1499</v>
      </c>
      <c r="D476" s="7"/>
      <c r="E476" s="7"/>
      <c r="F476" s="7"/>
      <c r="G476" s="7"/>
      <c r="H476" s="7"/>
      <c r="I476" s="7">
        <v>13</v>
      </c>
      <c r="J476" s="7" t="s">
        <v>16</v>
      </c>
      <c r="K476" s="7">
        <v>235.9152</v>
      </c>
    </row>
    <row r="477" spans="1:11" x14ac:dyDescent="0.3">
      <c r="A477" s="7">
        <v>31</v>
      </c>
      <c r="B477" s="7" t="s">
        <v>34</v>
      </c>
      <c r="C477" s="7">
        <v>188.09569999999999</v>
      </c>
      <c r="D477" s="7"/>
      <c r="E477" s="7"/>
      <c r="F477" s="7"/>
      <c r="G477" s="7"/>
      <c r="H477" s="7"/>
      <c r="I477" s="7">
        <v>14</v>
      </c>
      <c r="J477" s="7" t="s">
        <v>17</v>
      </c>
      <c r="K477" s="7">
        <v>114.4902</v>
      </c>
    </row>
    <row r="478" spans="1:11" x14ac:dyDescent="0.3">
      <c r="A478" s="7">
        <v>32</v>
      </c>
      <c r="B478" s="7" t="s">
        <v>35</v>
      </c>
      <c r="C478" s="7">
        <v>168.02379999999999</v>
      </c>
      <c r="D478" s="7"/>
      <c r="E478" s="7"/>
      <c r="F478" s="7"/>
      <c r="G478" s="7"/>
      <c r="H478" s="7"/>
      <c r="I478" s="7">
        <v>15</v>
      </c>
      <c r="J478" s="7" t="s">
        <v>18</v>
      </c>
      <c r="K478" s="7">
        <v>195.60159999999999</v>
      </c>
    </row>
    <row r="479" spans="1:11" x14ac:dyDescent="0.35">
      <c r="A479" s="8" t="s">
        <v>136</v>
      </c>
      <c r="B479" s="7"/>
      <c r="C479" s="7">
        <f>SUM(C447:C478)</f>
        <v>5918.9094699999996</v>
      </c>
      <c r="D479" s="7"/>
      <c r="E479" s="7"/>
      <c r="F479" s="7"/>
      <c r="G479" s="7"/>
      <c r="H479" s="7"/>
      <c r="I479" s="7">
        <v>16</v>
      </c>
      <c r="J479" s="7" t="s">
        <v>19</v>
      </c>
      <c r="K479" s="7">
        <v>76.157730000000001</v>
      </c>
    </row>
    <row r="480" spans="1:11" x14ac:dyDescent="0.35">
      <c r="A480" s="8"/>
      <c r="B480" s="7"/>
      <c r="C480" s="7"/>
      <c r="D480" s="7"/>
      <c r="E480" s="7"/>
      <c r="F480" s="7"/>
      <c r="G480" s="7"/>
      <c r="H480" s="7"/>
      <c r="I480" s="7">
        <v>17</v>
      </c>
      <c r="J480" s="7" t="s">
        <v>20</v>
      </c>
      <c r="K480" s="7">
        <v>4</v>
      </c>
    </row>
    <row r="481" spans="1:11" x14ac:dyDescent="0.3">
      <c r="A481" s="7"/>
      <c r="B481" s="7"/>
      <c r="C481" s="7"/>
      <c r="D481" s="7"/>
      <c r="E481" s="7"/>
      <c r="F481" s="7"/>
      <c r="G481" s="7"/>
      <c r="H481" s="7"/>
      <c r="I481" s="7">
        <v>18</v>
      </c>
      <c r="J481" s="7" t="s">
        <v>21</v>
      </c>
      <c r="K481" s="7">
        <v>97.672920000000005</v>
      </c>
    </row>
    <row r="482" spans="1:11" x14ac:dyDescent="0.3">
      <c r="A482" s="7"/>
      <c r="B482" s="7"/>
      <c r="C482" s="7"/>
      <c r="D482" s="7"/>
      <c r="E482" s="7"/>
      <c r="F482" s="7"/>
      <c r="G482" s="7"/>
      <c r="H482" s="7"/>
      <c r="I482" s="7">
        <v>19</v>
      </c>
      <c r="J482" s="7" t="s">
        <v>22</v>
      </c>
      <c r="K482" s="7">
        <v>98.081599999999995</v>
      </c>
    </row>
    <row r="483" spans="1:11" x14ac:dyDescent="0.3">
      <c r="A483" s="7"/>
      <c r="B483" s="7"/>
      <c r="C483" s="7"/>
      <c r="D483" s="7"/>
      <c r="E483" s="7"/>
      <c r="F483" s="7"/>
      <c r="G483" s="7"/>
      <c r="H483" s="7"/>
      <c r="I483" s="7">
        <v>20</v>
      </c>
      <c r="J483" s="7" t="s">
        <v>23</v>
      </c>
      <c r="K483" s="7">
        <v>160.11250000000001</v>
      </c>
    </row>
    <row r="484" spans="1:11" x14ac:dyDescent="0.3">
      <c r="A484" s="7"/>
      <c r="B484" s="7"/>
      <c r="C484" s="7"/>
      <c r="D484" s="7"/>
      <c r="E484" s="7"/>
      <c r="F484" s="7"/>
      <c r="G484" s="7"/>
      <c r="H484" s="7"/>
      <c r="I484" s="7">
        <v>21</v>
      </c>
      <c r="J484" s="7" t="s">
        <v>24</v>
      </c>
      <c r="K484" s="7">
        <v>181.59299999999999</v>
      </c>
    </row>
    <row r="485" spans="1:11" x14ac:dyDescent="0.3">
      <c r="A485" s="7"/>
      <c r="B485" s="7"/>
      <c r="C485" s="7"/>
      <c r="D485" s="7"/>
      <c r="E485" s="7"/>
      <c r="F485" s="7"/>
      <c r="G485" s="7"/>
      <c r="H485" s="7"/>
      <c r="I485" s="7">
        <v>22</v>
      </c>
      <c r="J485" s="7" t="s">
        <v>25</v>
      </c>
      <c r="K485" s="7">
        <v>112.5877</v>
      </c>
    </row>
    <row r="486" spans="1:11" x14ac:dyDescent="0.3">
      <c r="A486" s="7"/>
      <c r="B486" s="7"/>
      <c r="C486" s="7"/>
      <c r="D486" s="7"/>
      <c r="E486" s="7"/>
      <c r="F486" s="7"/>
      <c r="G486" s="7"/>
      <c r="H486" s="7"/>
      <c r="I486" s="7">
        <v>23</v>
      </c>
      <c r="J486" s="7" t="s">
        <v>26</v>
      </c>
      <c r="K486" s="7">
        <v>152.11840000000001</v>
      </c>
    </row>
    <row r="487" spans="1:11" x14ac:dyDescent="0.3">
      <c r="A487" s="7"/>
      <c r="B487" s="7"/>
      <c r="C487" s="7"/>
      <c r="D487" s="7"/>
      <c r="E487" s="7"/>
      <c r="F487" s="7"/>
      <c r="G487" s="7"/>
      <c r="H487" s="7"/>
      <c r="I487" s="7">
        <v>24</v>
      </c>
      <c r="J487" s="7" t="s">
        <v>27</v>
      </c>
      <c r="K487" s="7">
        <v>325.87110000000001</v>
      </c>
    </row>
    <row r="488" spans="1:11" x14ac:dyDescent="0.3">
      <c r="A488" s="7"/>
      <c r="B488" s="7"/>
      <c r="C488" s="7"/>
      <c r="D488" s="7"/>
      <c r="E488" s="7"/>
      <c r="F488" s="7"/>
      <c r="G488" s="7"/>
      <c r="H488" s="7"/>
      <c r="I488" s="7">
        <v>25</v>
      </c>
      <c r="J488" s="7" t="s">
        <v>28</v>
      </c>
      <c r="K488" s="7">
        <v>363.4776</v>
      </c>
    </row>
    <row r="489" spans="1:11" x14ac:dyDescent="0.3">
      <c r="A489" s="7"/>
      <c r="B489" s="7"/>
      <c r="C489" s="7"/>
      <c r="D489" s="7"/>
      <c r="E489" s="7"/>
      <c r="F489" s="7"/>
      <c r="G489" s="7"/>
      <c r="H489" s="7"/>
      <c r="I489" s="7">
        <v>26</v>
      </c>
      <c r="J489" s="7" t="s">
        <v>29</v>
      </c>
      <c r="K489" s="7">
        <v>177.73009999999999</v>
      </c>
    </row>
    <row r="490" spans="1:11" x14ac:dyDescent="0.3">
      <c r="A490" s="7"/>
      <c r="B490" s="7"/>
      <c r="C490" s="7"/>
      <c r="D490" s="7"/>
      <c r="E490" s="7"/>
      <c r="F490" s="7"/>
      <c r="G490" s="7"/>
      <c r="H490" s="7"/>
      <c r="I490" s="7">
        <v>27</v>
      </c>
      <c r="J490" s="7" t="s">
        <v>30</v>
      </c>
      <c r="K490" s="7">
        <v>146.1095</v>
      </c>
    </row>
    <row r="491" spans="1:11" x14ac:dyDescent="0.3">
      <c r="A491" s="7"/>
      <c r="B491" s="7"/>
      <c r="C491" s="7"/>
      <c r="D491" s="7"/>
      <c r="E491" s="7"/>
      <c r="F491" s="7"/>
      <c r="G491" s="7"/>
      <c r="H491" s="7"/>
      <c r="I491" s="7">
        <v>28</v>
      </c>
      <c r="J491" s="7" t="s">
        <v>31</v>
      </c>
      <c r="K491" s="7">
        <v>187.0187</v>
      </c>
    </row>
    <row r="492" spans="1:11" x14ac:dyDescent="0.3">
      <c r="A492" s="7"/>
      <c r="B492" s="7"/>
      <c r="C492" s="7"/>
      <c r="D492" s="7"/>
      <c r="E492" s="7"/>
      <c r="F492" s="7"/>
      <c r="G492" s="7"/>
      <c r="H492" s="7"/>
      <c r="I492" s="7">
        <v>29</v>
      </c>
      <c r="J492" s="7" t="s">
        <v>32</v>
      </c>
      <c r="K492" s="7">
        <v>100</v>
      </c>
    </row>
    <row r="493" spans="1:11" x14ac:dyDescent="0.3">
      <c r="A493" s="7"/>
      <c r="B493" s="7"/>
      <c r="C493" s="7"/>
      <c r="D493" s="7"/>
      <c r="E493" s="7"/>
      <c r="F493" s="7"/>
      <c r="G493" s="7"/>
      <c r="H493" s="7"/>
      <c r="I493" s="7">
        <v>30</v>
      </c>
      <c r="J493" s="7" t="s">
        <v>33</v>
      </c>
      <c r="K493" s="7">
        <v>285.15960000000001</v>
      </c>
    </row>
    <row r="494" spans="1:11" x14ac:dyDescent="0.3">
      <c r="A494" s="7"/>
      <c r="B494" s="7"/>
      <c r="C494" s="7"/>
      <c r="D494" s="7"/>
      <c r="E494" s="7"/>
      <c r="F494" s="7"/>
      <c r="G494" s="7"/>
      <c r="H494" s="7"/>
      <c r="I494" s="7">
        <v>31</v>
      </c>
      <c r="J494" s="7" t="s">
        <v>34</v>
      </c>
      <c r="K494" s="7">
        <v>254.95099999999999</v>
      </c>
    </row>
    <row r="495" spans="1:11" x14ac:dyDescent="0.3">
      <c r="A495" s="7"/>
      <c r="B495" s="7"/>
      <c r="C495" s="7"/>
      <c r="D495" s="7"/>
      <c r="E495" s="7"/>
      <c r="F495" s="7"/>
      <c r="G495" s="7"/>
      <c r="H495" s="7"/>
      <c r="I495" s="7">
        <v>32</v>
      </c>
      <c r="J495" s="7" t="s">
        <v>35</v>
      </c>
      <c r="K495" s="7">
        <v>227.27080000000001</v>
      </c>
    </row>
    <row r="496" spans="1:11" x14ac:dyDescent="0.3">
      <c r="A496" s="7"/>
      <c r="B496" s="7"/>
      <c r="C496" s="7"/>
      <c r="D496" s="7"/>
      <c r="E496" s="7"/>
      <c r="F496" s="7"/>
      <c r="G496" s="7"/>
      <c r="H496" s="7"/>
      <c r="I496" s="7">
        <v>33</v>
      </c>
      <c r="J496" s="7" t="s">
        <v>36</v>
      </c>
      <c r="K496" s="7">
        <v>393.69529999999997</v>
      </c>
    </row>
    <row r="497" spans="1:11" x14ac:dyDescent="0.3">
      <c r="A497" s="7"/>
      <c r="B497" s="7"/>
      <c r="C497" s="7"/>
      <c r="D497" s="7"/>
      <c r="E497" s="7"/>
      <c r="F497" s="7"/>
      <c r="G497" s="7"/>
      <c r="H497" s="7"/>
      <c r="I497" s="7">
        <v>34</v>
      </c>
      <c r="J497" s="7" t="s">
        <v>37</v>
      </c>
      <c r="K497" s="7">
        <v>182.87700000000001</v>
      </c>
    </row>
    <row r="498" spans="1:11" x14ac:dyDescent="0.3">
      <c r="A498" s="7"/>
      <c r="B498" s="7"/>
      <c r="C498" s="7"/>
      <c r="D498" s="7"/>
      <c r="E498" s="7"/>
      <c r="F498" s="7"/>
      <c r="G498" s="7"/>
      <c r="H498" s="7"/>
      <c r="I498" s="7">
        <v>35</v>
      </c>
      <c r="J498" s="7" t="s">
        <v>38</v>
      </c>
      <c r="K498" s="7">
        <v>198.49430000000001</v>
      </c>
    </row>
    <row r="499" spans="1:11" x14ac:dyDescent="0.3">
      <c r="A499" s="7"/>
      <c r="B499" s="7"/>
      <c r="C499" s="7"/>
      <c r="D499" s="7"/>
      <c r="E499" s="7"/>
      <c r="F499" s="7"/>
      <c r="G499" s="7"/>
      <c r="H499" s="7"/>
      <c r="I499" s="7">
        <v>36</v>
      </c>
      <c r="J499" s="7" t="s">
        <v>41</v>
      </c>
      <c r="K499" s="7">
        <v>161.2079</v>
      </c>
    </row>
    <row r="500" spans="1:11" x14ac:dyDescent="0.3">
      <c r="A500" s="7"/>
      <c r="B500" s="7"/>
      <c r="C500" s="7"/>
      <c r="D500" s="7"/>
      <c r="E500" s="7"/>
      <c r="F500" s="7"/>
      <c r="G500" s="7"/>
      <c r="H500" s="7"/>
      <c r="I500" s="7">
        <v>37</v>
      </c>
      <c r="J500" s="7" t="s">
        <v>42</v>
      </c>
      <c r="K500" s="7">
        <v>148.66069999999999</v>
      </c>
    </row>
    <row r="501" spans="1:11" x14ac:dyDescent="0.3">
      <c r="A501" s="7"/>
      <c r="B501" s="7"/>
      <c r="C501" s="7"/>
      <c r="D501" s="7"/>
      <c r="E501" s="7"/>
      <c r="F501" s="7"/>
      <c r="G501" s="7"/>
      <c r="H501" s="7"/>
      <c r="I501" s="7">
        <v>38</v>
      </c>
      <c r="J501" s="7" t="s">
        <v>43</v>
      </c>
      <c r="K501" s="7">
        <v>49.396360000000001</v>
      </c>
    </row>
    <row r="502" spans="1:11" x14ac:dyDescent="0.3">
      <c r="A502" s="7"/>
      <c r="B502" s="7"/>
      <c r="C502" s="7"/>
      <c r="D502" s="7"/>
      <c r="E502" s="7"/>
      <c r="F502" s="7"/>
      <c r="G502" s="7"/>
      <c r="H502" s="7"/>
      <c r="I502" s="7">
        <v>39</v>
      </c>
      <c r="J502" s="7" t="s">
        <v>44</v>
      </c>
      <c r="K502" s="7">
        <v>137.24430000000001</v>
      </c>
    </row>
    <row r="503" spans="1:11" x14ac:dyDescent="0.3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>
        <f>SUM(K464:K502)</f>
        <v>6923.4343100000006</v>
      </c>
    </row>
  </sheetData>
  <phoneticPr fontId="2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67"/>
  <sheetViews>
    <sheetView topLeftCell="A76" zoomScale="80" zoomScaleNormal="80" workbookViewId="0">
      <selection activeCell="N104" sqref="N104"/>
    </sheetView>
  </sheetViews>
  <sheetFormatPr defaultColWidth="8.6640625" defaultRowHeight="13.5" x14ac:dyDescent="0.3"/>
  <cols>
    <col min="1" max="1" width="18.6640625" style="1" customWidth="1"/>
    <col min="2" max="2" width="8.6640625" style="1"/>
    <col min="3" max="3" width="11.6640625" style="1"/>
    <col min="4" max="16384" width="8.6640625" style="1"/>
  </cols>
  <sheetData>
    <row r="1" spans="1:7" x14ac:dyDescent="0.3">
      <c r="A1" s="12" t="s">
        <v>0</v>
      </c>
      <c r="B1" s="12"/>
      <c r="C1" s="12"/>
      <c r="D1" s="12"/>
      <c r="E1" s="12"/>
      <c r="F1" s="12"/>
      <c r="G1" s="12"/>
    </row>
    <row r="2" spans="1:7" x14ac:dyDescent="0.3">
      <c r="A2" s="12" t="s">
        <v>161</v>
      </c>
      <c r="B2" s="12"/>
      <c r="C2" s="12"/>
      <c r="D2" s="12"/>
      <c r="E2" s="12" t="s">
        <v>166</v>
      </c>
      <c r="F2" s="12"/>
      <c r="G2" s="12"/>
    </row>
    <row r="3" spans="1:7" x14ac:dyDescent="0.35">
      <c r="A3" s="13"/>
      <c r="B3" s="13" t="s">
        <v>1</v>
      </c>
      <c r="C3" s="13" t="s">
        <v>2</v>
      </c>
      <c r="D3" s="13"/>
      <c r="E3" s="13"/>
      <c r="F3" s="13" t="s">
        <v>1</v>
      </c>
      <c r="G3" s="13" t="s">
        <v>2</v>
      </c>
    </row>
    <row r="4" spans="1:7" x14ac:dyDescent="0.35">
      <c r="A4" s="13">
        <v>1</v>
      </c>
      <c r="B4" s="13" t="s">
        <v>4</v>
      </c>
      <c r="C4" s="13">
        <v>418.32049999999998</v>
      </c>
      <c r="D4" s="13"/>
      <c r="E4" s="13">
        <v>1</v>
      </c>
      <c r="F4" s="13" t="s">
        <v>4</v>
      </c>
      <c r="G4" s="13">
        <v>317.23809999999997</v>
      </c>
    </row>
    <row r="5" spans="1:7" x14ac:dyDescent="0.35">
      <c r="A5" s="13">
        <v>2</v>
      </c>
      <c r="B5" s="13" t="s">
        <v>5</v>
      </c>
      <c r="C5" s="13">
        <v>412.98910000000001</v>
      </c>
      <c r="D5" s="13"/>
      <c r="E5" s="13">
        <v>2</v>
      </c>
      <c r="F5" s="13" t="s">
        <v>5</v>
      </c>
      <c r="G5" s="13">
        <v>926.68870000000004</v>
      </c>
    </row>
    <row r="6" spans="1:7" x14ac:dyDescent="0.35">
      <c r="A6" s="13">
        <v>3</v>
      </c>
      <c r="B6" s="13" t="s">
        <v>6</v>
      </c>
      <c r="C6" s="13">
        <v>310.09679999999997</v>
      </c>
      <c r="D6" s="13"/>
      <c r="E6" s="13">
        <v>3</v>
      </c>
      <c r="F6" s="13" t="s">
        <v>6</v>
      </c>
      <c r="G6" s="13">
        <v>374.55040000000002</v>
      </c>
    </row>
    <row r="7" spans="1:7" x14ac:dyDescent="0.35">
      <c r="A7" s="13">
        <v>4</v>
      </c>
      <c r="B7" s="13" t="s">
        <v>7</v>
      </c>
      <c r="C7" s="13">
        <v>552.05799999999999</v>
      </c>
      <c r="D7" s="13"/>
      <c r="E7" s="13">
        <v>4</v>
      </c>
      <c r="F7" s="13" t="s">
        <v>7</v>
      </c>
      <c r="G7" s="13">
        <v>263.7878</v>
      </c>
    </row>
    <row r="8" spans="1:7" x14ac:dyDescent="0.35">
      <c r="A8" s="13">
        <v>5</v>
      </c>
      <c r="B8" s="13" t="s">
        <v>8</v>
      </c>
      <c r="C8" s="13">
        <v>420.47590000000002</v>
      </c>
      <c r="D8" s="13"/>
      <c r="E8" s="13">
        <v>5</v>
      </c>
      <c r="F8" s="13" t="s">
        <v>8</v>
      </c>
      <c r="G8" s="13">
        <v>826.94619999999998</v>
      </c>
    </row>
    <row r="9" spans="1:7" x14ac:dyDescent="0.35">
      <c r="A9" s="13">
        <v>6</v>
      </c>
      <c r="B9" s="13" t="s">
        <v>9</v>
      </c>
      <c r="C9" s="13">
        <v>413.24079999999998</v>
      </c>
      <c r="D9" s="13"/>
      <c r="E9" s="13">
        <v>6</v>
      </c>
      <c r="F9" s="13" t="s">
        <v>9</v>
      </c>
      <c r="G9" s="13">
        <v>477.74470000000002</v>
      </c>
    </row>
    <row r="10" spans="1:7" x14ac:dyDescent="0.35">
      <c r="A10" s="13">
        <v>7</v>
      </c>
      <c r="B10" s="13" t="s">
        <v>10</v>
      </c>
      <c r="C10" s="13">
        <v>379.00920000000002</v>
      </c>
      <c r="D10" s="13"/>
      <c r="E10" s="13">
        <v>7</v>
      </c>
      <c r="F10" s="13" t="s">
        <v>10</v>
      </c>
      <c r="G10" s="13">
        <v>598.46469999999999</v>
      </c>
    </row>
    <row r="11" spans="1:7" x14ac:dyDescent="0.35">
      <c r="A11" s="13">
        <v>8</v>
      </c>
      <c r="B11" s="13" t="s">
        <v>11</v>
      </c>
      <c r="C11" s="13">
        <v>631.04989999999998</v>
      </c>
      <c r="D11" s="13"/>
      <c r="E11" s="13">
        <v>8</v>
      </c>
      <c r="F11" s="13" t="s">
        <v>11</v>
      </c>
      <c r="G11" s="13">
        <v>463.05079999999998</v>
      </c>
    </row>
    <row r="12" spans="1:7" x14ac:dyDescent="0.35">
      <c r="A12" s="13">
        <v>9</v>
      </c>
      <c r="B12" s="13" t="s">
        <v>12</v>
      </c>
      <c r="C12" s="13">
        <v>409.27249999999998</v>
      </c>
      <c r="D12" s="13"/>
      <c r="E12" s="13">
        <v>9</v>
      </c>
      <c r="F12" s="13" t="s">
        <v>12</v>
      </c>
      <c r="G12" s="13">
        <v>232</v>
      </c>
    </row>
    <row r="13" spans="1:7" x14ac:dyDescent="0.35">
      <c r="A13" s="13">
        <v>10</v>
      </c>
      <c r="B13" s="13" t="s">
        <v>13</v>
      </c>
      <c r="C13" s="13">
        <v>433.6266</v>
      </c>
      <c r="D13" s="13"/>
      <c r="E13" s="13">
        <v>10</v>
      </c>
      <c r="F13" s="13" t="s">
        <v>13</v>
      </c>
      <c r="G13" s="13">
        <v>484</v>
      </c>
    </row>
    <row r="14" spans="1:7" x14ac:dyDescent="0.35">
      <c r="A14" s="13">
        <v>11</v>
      </c>
      <c r="B14" s="13" t="s">
        <v>14</v>
      </c>
      <c r="C14" s="13">
        <v>986.71169999999995</v>
      </c>
      <c r="D14" s="13"/>
      <c r="E14" s="13">
        <v>11</v>
      </c>
      <c r="F14" s="13" t="s">
        <v>14</v>
      </c>
      <c r="G14" s="13">
        <v>646.21979999999996</v>
      </c>
    </row>
    <row r="15" spans="1:7" x14ac:dyDescent="0.35">
      <c r="A15" s="13">
        <v>12</v>
      </c>
      <c r="B15" s="13" t="s">
        <v>15</v>
      </c>
      <c r="C15" s="13">
        <v>713.86270000000002</v>
      </c>
      <c r="D15" s="13"/>
      <c r="E15" s="13">
        <v>12</v>
      </c>
      <c r="F15" s="13" t="s">
        <v>15</v>
      </c>
      <c r="G15" s="13">
        <v>538.87289999999996</v>
      </c>
    </row>
    <row r="16" spans="1:7" x14ac:dyDescent="0.35">
      <c r="A16" s="13">
        <v>13</v>
      </c>
      <c r="B16" s="13" t="s">
        <v>16</v>
      </c>
      <c r="C16" s="13">
        <v>422.75290000000001</v>
      </c>
      <c r="D16" s="13"/>
      <c r="E16" s="13">
        <v>13</v>
      </c>
      <c r="F16" s="13" t="s">
        <v>16</v>
      </c>
      <c r="G16" s="13">
        <v>249.44739999999999</v>
      </c>
    </row>
    <row r="17" spans="1:7" x14ac:dyDescent="0.35">
      <c r="A17" s="14" t="s">
        <v>136</v>
      </c>
      <c r="B17" s="13"/>
      <c r="C17" s="13">
        <f>SUM(C4:C16)</f>
        <v>6503.4665999999997</v>
      </c>
      <c r="D17" s="13"/>
      <c r="E17" s="13">
        <v>14</v>
      </c>
      <c r="F17" s="13" t="s">
        <v>17</v>
      </c>
      <c r="G17" s="13">
        <v>309.86450000000002</v>
      </c>
    </row>
    <row r="18" spans="1:7" x14ac:dyDescent="0.35">
      <c r="A18" s="14"/>
      <c r="B18" s="13"/>
      <c r="C18" s="13"/>
      <c r="D18" s="13"/>
      <c r="E18" s="13">
        <v>15</v>
      </c>
      <c r="F18" s="13" t="s">
        <v>18</v>
      </c>
      <c r="G18" s="13">
        <v>412.31060000000002</v>
      </c>
    </row>
    <row r="19" spans="1:7" x14ac:dyDescent="0.35">
      <c r="A19" s="13" t="s">
        <v>162</v>
      </c>
      <c r="B19" s="13"/>
      <c r="C19" s="13"/>
      <c r="D19" s="13"/>
      <c r="E19" s="13">
        <v>16</v>
      </c>
      <c r="F19" s="13" t="s">
        <v>19</v>
      </c>
      <c r="G19" s="13">
        <v>344.85939999999999</v>
      </c>
    </row>
    <row r="20" spans="1:7" x14ac:dyDescent="0.35">
      <c r="A20" s="13"/>
      <c r="B20" s="13" t="s">
        <v>1</v>
      </c>
      <c r="C20" s="13" t="s">
        <v>2</v>
      </c>
      <c r="D20" s="13"/>
      <c r="E20" s="14" t="s">
        <v>136</v>
      </c>
      <c r="F20" s="13"/>
      <c r="G20" s="13">
        <f>SUM(G4:G19)</f>
        <v>7466.0460000000003</v>
      </c>
    </row>
    <row r="21" spans="1:7" x14ac:dyDescent="0.35">
      <c r="A21" s="13">
        <v>1</v>
      </c>
      <c r="B21" s="13" t="s">
        <v>4</v>
      </c>
      <c r="C21" s="13">
        <v>243.6062</v>
      </c>
      <c r="D21" s="13"/>
      <c r="E21" s="14"/>
      <c r="F21" s="13"/>
      <c r="G21" s="13"/>
    </row>
    <row r="22" spans="1:7" x14ac:dyDescent="0.35">
      <c r="A22" s="13">
        <v>2</v>
      </c>
      <c r="B22" s="13" t="s">
        <v>5</v>
      </c>
      <c r="C22" s="13">
        <v>303.57870000000003</v>
      </c>
      <c r="D22" s="13"/>
      <c r="E22" s="13" t="s">
        <v>167</v>
      </c>
      <c r="F22" s="13"/>
      <c r="G22" s="13"/>
    </row>
    <row r="23" spans="1:7" x14ac:dyDescent="0.35">
      <c r="A23" s="13">
        <v>3</v>
      </c>
      <c r="B23" s="13" t="s">
        <v>6</v>
      </c>
      <c r="C23" s="13">
        <v>585.91470000000004</v>
      </c>
      <c r="D23" s="13"/>
      <c r="E23" s="13"/>
      <c r="F23" s="13" t="s">
        <v>1</v>
      </c>
      <c r="G23" s="13" t="s">
        <v>2</v>
      </c>
    </row>
    <row r="24" spans="1:7" x14ac:dyDescent="0.35">
      <c r="A24" s="13">
        <v>4</v>
      </c>
      <c r="B24" s="13" t="s">
        <v>7</v>
      </c>
      <c r="C24" s="13">
        <v>111.4271</v>
      </c>
      <c r="D24" s="13"/>
      <c r="E24" s="13">
        <v>1</v>
      </c>
      <c r="F24" s="13" t="s">
        <v>4</v>
      </c>
      <c r="G24" s="13">
        <v>389.66649999999998</v>
      </c>
    </row>
    <row r="25" spans="1:7" x14ac:dyDescent="0.35">
      <c r="A25" s="13">
        <v>5</v>
      </c>
      <c r="B25" s="13" t="s">
        <v>8</v>
      </c>
      <c r="C25" s="13">
        <v>486.96609999999998</v>
      </c>
      <c r="D25" s="13"/>
      <c r="E25" s="13">
        <v>2</v>
      </c>
      <c r="F25" s="13" t="s">
        <v>5</v>
      </c>
      <c r="G25" s="13">
        <v>258.05430000000001</v>
      </c>
    </row>
    <row r="26" spans="1:7" x14ac:dyDescent="0.35">
      <c r="A26" s="13">
        <v>6</v>
      </c>
      <c r="B26" s="13" t="s">
        <v>9</v>
      </c>
      <c r="C26" s="13">
        <v>465.10210000000001</v>
      </c>
      <c r="D26" s="13"/>
      <c r="E26" s="13">
        <v>3</v>
      </c>
      <c r="F26" s="13" t="s">
        <v>6</v>
      </c>
      <c r="G26" s="13">
        <v>356</v>
      </c>
    </row>
    <row r="27" spans="1:7" x14ac:dyDescent="0.35">
      <c r="A27" s="13">
        <v>7</v>
      </c>
      <c r="B27" s="13" t="s">
        <v>10</v>
      </c>
      <c r="C27" s="13">
        <v>558.16840000000002</v>
      </c>
      <c r="D27" s="13"/>
      <c r="E27" s="13">
        <v>4</v>
      </c>
      <c r="F27" s="13" t="s">
        <v>7</v>
      </c>
      <c r="G27" s="13">
        <v>277.41669999999999</v>
      </c>
    </row>
    <row r="28" spans="1:7" x14ac:dyDescent="0.35">
      <c r="A28" s="13">
        <v>8</v>
      </c>
      <c r="B28" s="13" t="s">
        <v>11</v>
      </c>
      <c r="C28" s="13">
        <v>1083.181</v>
      </c>
      <c r="D28" s="13"/>
      <c r="E28" s="13">
        <v>5</v>
      </c>
      <c r="F28" s="13" t="s">
        <v>8</v>
      </c>
      <c r="G28" s="13">
        <v>281.36810000000003</v>
      </c>
    </row>
    <row r="29" spans="1:7" x14ac:dyDescent="0.35">
      <c r="A29" s="13">
        <v>9</v>
      </c>
      <c r="B29" s="13" t="s">
        <v>12</v>
      </c>
      <c r="C29" s="13">
        <v>304.94589999999999</v>
      </c>
      <c r="D29" s="13"/>
      <c r="E29" s="13">
        <v>6</v>
      </c>
      <c r="F29" s="13" t="s">
        <v>9</v>
      </c>
      <c r="G29" s="13">
        <v>723.2482</v>
      </c>
    </row>
    <row r="30" spans="1:7" x14ac:dyDescent="0.35">
      <c r="A30" s="13">
        <v>10</v>
      </c>
      <c r="B30" s="13" t="s">
        <v>13</v>
      </c>
      <c r="C30" s="13">
        <v>379.24130000000002</v>
      </c>
      <c r="D30" s="13"/>
      <c r="E30" s="13">
        <v>7</v>
      </c>
      <c r="F30" s="13" t="s">
        <v>10</v>
      </c>
      <c r="G30" s="13">
        <v>230.2347</v>
      </c>
    </row>
    <row r="31" spans="1:7" x14ac:dyDescent="0.35">
      <c r="A31" s="13">
        <v>11</v>
      </c>
      <c r="B31" s="13" t="s">
        <v>14</v>
      </c>
      <c r="C31" s="13">
        <v>777.94600000000003</v>
      </c>
      <c r="D31" s="13"/>
      <c r="E31" s="13">
        <v>8</v>
      </c>
      <c r="F31" s="13" t="s">
        <v>11</v>
      </c>
      <c r="G31" s="13">
        <v>525.52449999999999</v>
      </c>
    </row>
    <row r="32" spans="1:7" x14ac:dyDescent="0.35">
      <c r="A32" s="13">
        <v>12</v>
      </c>
      <c r="B32" s="13" t="s">
        <v>15</v>
      </c>
      <c r="C32" s="13">
        <v>344.09300000000002</v>
      </c>
      <c r="D32" s="13"/>
      <c r="E32" s="13">
        <v>9</v>
      </c>
      <c r="F32" s="13" t="s">
        <v>12</v>
      </c>
      <c r="G32" s="13">
        <v>308.10390000000001</v>
      </c>
    </row>
    <row r="33" spans="1:7" x14ac:dyDescent="0.35">
      <c r="A33" s="13">
        <v>13</v>
      </c>
      <c r="B33" s="13" t="s">
        <v>16</v>
      </c>
      <c r="C33" s="13">
        <v>567.06970000000001</v>
      </c>
      <c r="D33" s="13"/>
      <c r="E33" s="13">
        <v>10</v>
      </c>
      <c r="F33" s="13" t="s">
        <v>13</v>
      </c>
      <c r="G33" s="13">
        <v>576.05560000000003</v>
      </c>
    </row>
    <row r="34" spans="1:7" x14ac:dyDescent="0.35">
      <c r="A34" s="13">
        <v>14</v>
      </c>
      <c r="B34" s="13" t="s">
        <v>17</v>
      </c>
      <c r="C34" s="13">
        <v>392.12240000000003</v>
      </c>
      <c r="D34" s="13"/>
      <c r="E34" s="13">
        <v>11</v>
      </c>
      <c r="F34" s="13" t="s">
        <v>14</v>
      </c>
      <c r="G34" s="13">
        <v>286.35640000000001</v>
      </c>
    </row>
    <row r="35" spans="1:7" x14ac:dyDescent="0.35">
      <c r="A35" s="14" t="s">
        <v>136</v>
      </c>
      <c r="B35" s="13"/>
      <c r="C35" s="13">
        <f>SUM(C21:C34)</f>
        <v>6603.3625999999995</v>
      </c>
      <c r="D35" s="13"/>
      <c r="E35" s="13">
        <v>12</v>
      </c>
      <c r="F35" s="13" t="s">
        <v>15</v>
      </c>
      <c r="G35" s="13">
        <v>272.73430000000002</v>
      </c>
    </row>
    <row r="36" spans="1:7" x14ac:dyDescent="0.35">
      <c r="A36" s="14"/>
      <c r="B36" s="13"/>
      <c r="C36" s="13"/>
      <c r="D36" s="13"/>
      <c r="E36" s="13">
        <v>13</v>
      </c>
      <c r="F36" s="13" t="s">
        <v>16</v>
      </c>
      <c r="G36" s="13">
        <v>180.88669999999999</v>
      </c>
    </row>
    <row r="37" spans="1:7" x14ac:dyDescent="0.35">
      <c r="A37" s="13" t="s">
        <v>163</v>
      </c>
      <c r="B37" s="13"/>
      <c r="C37" s="13"/>
      <c r="D37" s="13"/>
      <c r="E37" s="13">
        <v>14</v>
      </c>
      <c r="F37" s="13" t="s">
        <v>17</v>
      </c>
      <c r="G37" s="13">
        <v>477.07440000000003</v>
      </c>
    </row>
    <row r="38" spans="1:7" x14ac:dyDescent="0.35">
      <c r="A38" s="13"/>
      <c r="B38" s="13" t="s">
        <v>1</v>
      </c>
      <c r="C38" s="13" t="s">
        <v>2</v>
      </c>
      <c r="D38" s="13"/>
      <c r="E38" s="13">
        <v>15</v>
      </c>
      <c r="F38" s="13" t="s">
        <v>18</v>
      </c>
      <c r="G38" s="13">
        <v>301.09129999999999</v>
      </c>
    </row>
    <row r="39" spans="1:7" x14ac:dyDescent="0.35">
      <c r="A39" s="13">
        <v>1</v>
      </c>
      <c r="B39" s="13" t="s">
        <v>4</v>
      </c>
      <c r="C39" s="13">
        <v>415.26859999999999</v>
      </c>
      <c r="D39" s="13"/>
      <c r="E39" s="14" t="s">
        <v>136</v>
      </c>
      <c r="F39" s="13"/>
      <c r="G39" s="13">
        <f>SUM(G24:G38)</f>
        <v>5443.8156000000008</v>
      </c>
    </row>
    <row r="40" spans="1:7" x14ac:dyDescent="0.35">
      <c r="A40" s="13">
        <v>2</v>
      </c>
      <c r="B40" s="13" t="s">
        <v>5</v>
      </c>
      <c r="C40" s="13">
        <v>245.0796</v>
      </c>
      <c r="D40" s="13"/>
      <c r="E40" s="14"/>
      <c r="F40" s="13"/>
      <c r="G40" s="13"/>
    </row>
    <row r="41" spans="1:7" x14ac:dyDescent="0.35">
      <c r="A41" s="13">
        <v>3</v>
      </c>
      <c r="B41" s="13" t="s">
        <v>6</v>
      </c>
      <c r="C41" s="13">
        <v>344.02330000000001</v>
      </c>
      <c r="D41" s="13"/>
      <c r="E41" s="13" t="s">
        <v>168</v>
      </c>
      <c r="F41" s="13"/>
      <c r="G41" s="13"/>
    </row>
    <row r="42" spans="1:7" x14ac:dyDescent="0.35">
      <c r="A42" s="13">
        <v>4</v>
      </c>
      <c r="B42" s="13" t="s">
        <v>7</v>
      </c>
      <c r="C42" s="13">
        <v>511.07729999999998</v>
      </c>
      <c r="D42" s="13"/>
      <c r="E42" s="13"/>
      <c r="F42" s="13" t="s">
        <v>1</v>
      </c>
      <c r="G42" s="13" t="s">
        <v>2</v>
      </c>
    </row>
    <row r="43" spans="1:7" x14ac:dyDescent="0.35">
      <c r="A43" s="13">
        <v>5</v>
      </c>
      <c r="B43" s="13" t="s">
        <v>8</v>
      </c>
      <c r="C43" s="13">
        <v>253.1403</v>
      </c>
      <c r="D43" s="13"/>
      <c r="E43" s="13">
        <v>1</v>
      </c>
      <c r="F43" s="13" t="s">
        <v>4</v>
      </c>
      <c r="G43" s="13">
        <v>428.2242</v>
      </c>
    </row>
    <row r="44" spans="1:7" x14ac:dyDescent="0.35">
      <c r="A44" s="13">
        <v>6</v>
      </c>
      <c r="B44" s="13" t="s">
        <v>9</v>
      </c>
      <c r="C44" s="13">
        <v>596.65740000000005</v>
      </c>
      <c r="D44" s="13"/>
      <c r="E44" s="13">
        <v>2</v>
      </c>
      <c r="F44" s="13" t="s">
        <v>5</v>
      </c>
      <c r="G44" s="13">
        <v>128.0625</v>
      </c>
    </row>
    <row r="45" spans="1:7" x14ac:dyDescent="0.35">
      <c r="A45" s="13">
        <v>7</v>
      </c>
      <c r="B45" s="13" t="s">
        <v>10</v>
      </c>
      <c r="C45" s="13">
        <v>331.05889999999999</v>
      </c>
      <c r="D45" s="13"/>
      <c r="E45" s="13">
        <v>3</v>
      </c>
      <c r="F45" s="13" t="s">
        <v>6</v>
      </c>
      <c r="G45" s="13">
        <v>672.04759999999999</v>
      </c>
    </row>
    <row r="46" spans="1:7" x14ac:dyDescent="0.35">
      <c r="A46" s="13">
        <v>8</v>
      </c>
      <c r="B46" s="13" t="s">
        <v>11</v>
      </c>
      <c r="C46" s="13">
        <v>334.68790000000001</v>
      </c>
      <c r="D46" s="13"/>
      <c r="E46" s="13">
        <v>4</v>
      </c>
      <c r="F46" s="13" t="s">
        <v>7</v>
      </c>
      <c r="G46" s="13">
        <v>527.0598</v>
      </c>
    </row>
    <row r="47" spans="1:7" x14ac:dyDescent="0.35">
      <c r="A47" s="13">
        <v>9</v>
      </c>
      <c r="B47" s="13" t="s">
        <v>12</v>
      </c>
      <c r="C47" s="13">
        <v>770.34019999999998</v>
      </c>
      <c r="D47" s="13"/>
      <c r="E47" s="13">
        <v>5</v>
      </c>
      <c r="F47" s="13" t="s">
        <v>8</v>
      </c>
      <c r="G47" s="13">
        <v>313.56020000000001</v>
      </c>
    </row>
    <row r="48" spans="1:7" x14ac:dyDescent="0.35">
      <c r="A48" s="13">
        <v>10</v>
      </c>
      <c r="B48" s="13" t="s">
        <v>13</v>
      </c>
      <c r="C48" s="13">
        <v>356.42669999999998</v>
      </c>
      <c r="D48" s="13"/>
      <c r="E48" s="13">
        <v>6</v>
      </c>
      <c r="F48" s="13" t="s">
        <v>9</v>
      </c>
      <c r="G48" s="13">
        <v>188.04249999999999</v>
      </c>
    </row>
    <row r="49" spans="1:7" x14ac:dyDescent="0.35">
      <c r="A49" s="13">
        <v>11</v>
      </c>
      <c r="B49" s="13" t="s">
        <v>14</v>
      </c>
      <c r="C49" s="13">
        <v>360.37759999999997</v>
      </c>
      <c r="D49" s="13"/>
      <c r="E49" s="13">
        <v>7</v>
      </c>
      <c r="F49" s="13" t="s">
        <v>10</v>
      </c>
      <c r="G49" s="13">
        <v>196.16319999999999</v>
      </c>
    </row>
    <row r="50" spans="1:7" x14ac:dyDescent="0.35">
      <c r="A50" s="13">
        <v>12</v>
      </c>
      <c r="B50" s="13" t="s">
        <v>15</v>
      </c>
      <c r="C50" s="13">
        <v>444.14409999999998</v>
      </c>
      <c r="D50" s="13"/>
      <c r="E50" s="13">
        <v>8</v>
      </c>
      <c r="F50" s="13" t="s">
        <v>11</v>
      </c>
      <c r="G50" s="13">
        <v>184.04349999999999</v>
      </c>
    </row>
    <row r="51" spans="1:7" x14ac:dyDescent="0.35">
      <c r="A51" s="13">
        <v>13</v>
      </c>
      <c r="B51" s="13" t="s">
        <v>16</v>
      </c>
      <c r="C51" s="13">
        <v>740.72400000000005</v>
      </c>
      <c r="D51" s="13"/>
      <c r="E51" s="13">
        <v>9</v>
      </c>
      <c r="F51" s="13" t="s">
        <v>12</v>
      </c>
      <c r="G51" s="13">
        <v>342.46170000000001</v>
      </c>
    </row>
    <row r="52" spans="1:7" x14ac:dyDescent="0.35">
      <c r="A52" s="13">
        <v>14</v>
      </c>
      <c r="B52" s="13" t="s">
        <v>17</v>
      </c>
      <c r="C52" s="13">
        <v>255.24889999999999</v>
      </c>
      <c r="D52" s="13"/>
      <c r="E52" s="13">
        <v>10</v>
      </c>
      <c r="F52" s="13" t="s">
        <v>13</v>
      </c>
      <c r="G52" s="13">
        <v>339.03390000000002</v>
      </c>
    </row>
    <row r="53" spans="1:7" x14ac:dyDescent="0.35">
      <c r="A53" s="14" t="s">
        <v>136</v>
      </c>
      <c r="B53" s="13"/>
      <c r="C53" s="13">
        <f>SUM(C39:C52)</f>
        <v>5958.2547999999997</v>
      </c>
      <c r="D53" s="13"/>
      <c r="E53" s="13">
        <v>11</v>
      </c>
      <c r="F53" s="13" t="s">
        <v>14</v>
      </c>
      <c r="G53" s="13">
        <v>542.23239999999998</v>
      </c>
    </row>
    <row r="54" spans="1:7" x14ac:dyDescent="0.35">
      <c r="A54" s="14"/>
      <c r="B54" s="13"/>
      <c r="C54" s="13"/>
      <c r="D54" s="13"/>
      <c r="E54" s="13">
        <v>12</v>
      </c>
      <c r="F54" s="13" t="s">
        <v>15</v>
      </c>
      <c r="G54" s="13">
        <v>296.43209999999999</v>
      </c>
    </row>
    <row r="55" spans="1:7" x14ac:dyDescent="0.35">
      <c r="A55" s="13" t="s">
        <v>164</v>
      </c>
      <c r="B55" s="13"/>
      <c r="C55" s="13"/>
      <c r="D55" s="13"/>
      <c r="E55" s="13">
        <v>13</v>
      </c>
      <c r="F55" s="13" t="s">
        <v>16</v>
      </c>
      <c r="G55" s="13">
        <v>413.62790000000001</v>
      </c>
    </row>
    <row r="56" spans="1:7" x14ac:dyDescent="0.35">
      <c r="A56" s="13"/>
      <c r="B56" s="13" t="s">
        <v>1</v>
      </c>
      <c r="C56" s="13" t="s">
        <v>2</v>
      </c>
      <c r="D56" s="13"/>
      <c r="E56" s="13">
        <v>14</v>
      </c>
      <c r="F56" s="13" t="s">
        <v>17</v>
      </c>
      <c r="G56" s="13">
        <v>359.28820000000002</v>
      </c>
    </row>
    <row r="57" spans="1:7" x14ac:dyDescent="0.35">
      <c r="A57" s="13">
        <v>1</v>
      </c>
      <c r="B57" s="13" t="s">
        <v>4</v>
      </c>
      <c r="C57" s="13">
        <v>362.6789</v>
      </c>
      <c r="D57" s="13"/>
      <c r="E57" s="13">
        <v>15</v>
      </c>
      <c r="F57" s="13" t="s">
        <v>18</v>
      </c>
      <c r="G57" s="13">
        <v>205.60159999999999</v>
      </c>
    </row>
    <row r="58" spans="1:7" x14ac:dyDescent="0.35">
      <c r="A58" s="13">
        <v>2</v>
      </c>
      <c r="B58" s="13" t="s">
        <v>5</v>
      </c>
      <c r="C58" s="13">
        <v>431.29570000000001</v>
      </c>
      <c r="D58" s="13"/>
      <c r="E58" s="14" t="s">
        <v>136</v>
      </c>
      <c r="F58" s="13"/>
      <c r="G58" s="13">
        <f>SUM(G43:G57)</f>
        <v>5135.8812999999991</v>
      </c>
    </row>
    <row r="59" spans="1:7" x14ac:dyDescent="0.35">
      <c r="A59" s="13">
        <v>3</v>
      </c>
      <c r="B59" s="13" t="s">
        <v>6</v>
      </c>
      <c r="C59" s="13">
        <v>317.61610000000002</v>
      </c>
      <c r="D59" s="13"/>
      <c r="E59" s="14"/>
      <c r="F59" s="13"/>
      <c r="G59" s="13"/>
    </row>
    <row r="60" spans="1:7" x14ac:dyDescent="0.35">
      <c r="A60" s="13">
        <v>4</v>
      </c>
      <c r="B60" s="13" t="s">
        <v>7</v>
      </c>
      <c r="C60" s="13">
        <v>664.30110000000002</v>
      </c>
      <c r="D60" s="13"/>
      <c r="E60" s="13" t="s">
        <v>169</v>
      </c>
      <c r="F60" s="13"/>
      <c r="G60" s="13"/>
    </row>
    <row r="61" spans="1:7" x14ac:dyDescent="0.35">
      <c r="A61" s="13">
        <v>5</v>
      </c>
      <c r="B61" s="13" t="s">
        <v>8</v>
      </c>
      <c r="C61" s="13">
        <v>330.93810000000002</v>
      </c>
      <c r="D61" s="13"/>
      <c r="E61" s="13"/>
      <c r="F61" s="13" t="s">
        <v>1</v>
      </c>
      <c r="G61" s="13" t="s">
        <v>2</v>
      </c>
    </row>
    <row r="62" spans="1:7" x14ac:dyDescent="0.35">
      <c r="A62" s="13">
        <v>6</v>
      </c>
      <c r="B62" s="13" t="s">
        <v>9</v>
      </c>
      <c r="C62" s="13">
        <v>331.05889999999999</v>
      </c>
      <c r="D62" s="13"/>
      <c r="E62" s="13">
        <v>1</v>
      </c>
      <c r="F62" s="13" t="s">
        <v>4</v>
      </c>
      <c r="G62" s="13">
        <v>382.68520000000001</v>
      </c>
    </row>
    <row r="63" spans="1:7" x14ac:dyDescent="0.35">
      <c r="A63" s="13">
        <v>7</v>
      </c>
      <c r="B63" s="13" t="s">
        <v>10</v>
      </c>
      <c r="C63" s="13">
        <v>424.69749999999999</v>
      </c>
      <c r="D63" s="13"/>
      <c r="E63" s="13">
        <v>2</v>
      </c>
      <c r="F63" s="13" t="s">
        <v>5</v>
      </c>
      <c r="G63" s="13">
        <v>529.60360000000003</v>
      </c>
    </row>
    <row r="64" spans="1:7" x14ac:dyDescent="0.35">
      <c r="A64" s="13">
        <v>8</v>
      </c>
      <c r="B64" s="13" t="s">
        <v>11</v>
      </c>
      <c r="C64" s="13">
        <v>384.83240000000001</v>
      </c>
      <c r="D64" s="13"/>
      <c r="E64" s="13">
        <v>3</v>
      </c>
      <c r="F64" s="13" t="s">
        <v>6</v>
      </c>
      <c r="G64" s="13">
        <v>211.0924</v>
      </c>
    </row>
    <row r="65" spans="1:7" x14ac:dyDescent="0.35">
      <c r="A65" s="13">
        <v>9</v>
      </c>
      <c r="B65" s="13" t="s">
        <v>12</v>
      </c>
      <c r="C65" s="13">
        <v>499.67989999999998</v>
      </c>
      <c r="D65" s="13"/>
      <c r="E65" s="13">
        <v>4</v>
      </c>
      <c r="F65" s="13" t="s">
        <v>7</v>
      </c>
      <c r="G65" s="13">
        <v>336.21420000000001</v>
      </c>
    </row>
    <row r="66" spans="1:7" x14ac:dyDescent="0.35">
      <c r="A66" s="13">
        <v>10</v>
      </c>
      <c r="B66" s="13" t="s">
        <v>13</v>
      </c>
      <c r="C66" s="13">
        <v>266.29309999999998</v>
      </c>
      <c r="D66" s="13"/>
      <c r="E66" s="13">
        <v>5</v>
      </c>
      <c r="F66" s="13" t="s">
        <v>8</v>
      </c>
      <c r="G66" s="13">
        <v>220.327</v>
      </c>
    </row>
    <row r="67" spans="1:7" x14ac:dyDescent="0.35">
      <c r="A67" s="13">
        <v>11</v>
      </c>
      <c r="B67" s="13" t="s">
        <v>14</v>
      </c>
      <c r="C67" s="13">
        <v>207.69210000000001</v>
      </c>
      <c r="D67" s="13"/>
      <c r="E67" s="13">
        <v>6</v>
      </c>
      <c r="F67" s="13" t="s">
        <v>9</v>
      </c>
      <c r="G67" s="13">
        <v>447.57119999999998</v>
      </c>
    </row>
    <row r="68" spans="1:7" x14ac:dyDescent="0.35">
      <c r="A68" s="13">
        <v>12</v>
      </c>
      <c r="B68" s="13" t="s">
        <v>15</v>
      </c>
      <c r="C68" s="13">
        <v>344.20920000000001</v>
      </c>
      <c r="D68" s="13"/>
      <c r="E68" s="13">
        <v>7</v>
      </c>
      <c r="F68" s="13" t="s">
        <v>10</v>
      </c>
      <c r="G68" s="13">
        <v>319.32429999999999</v>
      </c>
    </row>
    <row r="69" spans="1:7" x14ac:dyDescent="0.35">
      <c r="A69" s="13">
        <v>13</v>
      </c>
      <c r="B69" s="13" t="s">
        <v>16</v>
      </c>
      <c r="C69" s="13">
        <v>623.0249</v>
      </c>
      <c r="D69" s="13"/>
      <c r="E69" s="13">
        <v>8</v>
      </c>
      <c r="F69" s="13" t="s">
        <v>11</v>
      </c>
      <c r="G69" s="13">
        <v>681.98530000000005</v>
      </c>
    </row>
    <row r="70" spans="1:7" x14ac:dyDescent="0.35">
      <c r="A70" s="13">
        <v>14</v>
      </c>
      <c r="B70" s="13" t="s">
        <v>17</v>
      </c>
      <c r="C70" s="13">
        <v>321.79500000000002</v>
      </c>
      <c r="D70" s="13"/>
      <c r="E70" s="13">
        <v>9</v>
      </c>
      <c r="F70" s="13" t="s">
        <v>12</v>
      </c>
      <c r="G70" s="13">
        <v>372.34390000000002</v>
      </c>
    </row>
    <row r="71" spans="1:7" x14ac:dyDescent="0.35">
      <c r="A71" s="13">
        <v>15</v>
      </c>
      <c r="B71" s="13" t="s">
        <v>18</v>
      </c>
      <c r="C71" s="13">
        <v>354.46859999999998</v>
      </c>
      <c r="D71" s="13"/>
      <c r="E71" s="13">
        <v>10</v>
      </c>
      <c r="F71" s="13" t="s">
        <v>13</v>
      </c>
      <c r="G71" s="13">
        <v>350.9074</v>
      </c>
    </row>
    <row r="72" spans="1:7" x14ac:dyDescent="0.35">
      <c r="A72" s="13">
        <v>16</v>
      </c>
      <c r="B72" s="13" t="s">
        <v>19</v>
      </c>
      <c r="C72" s="13">
        <v>654.54719999999998</v>
      </c>
      <c r="D72" s="13"/>
      <c r="E72" s="13">
        <v>11</v>
      </c>
      <c r="F72" s="13" t="s">
        <v>14</v>
      </c>
      <c r="G72" s="13">
        <v>136.23509999999999</v>
      </c>
    </row>
    <row r="73" spans="1:7" x14ac:dyDescent="0.35">
      <c r="A73" s="13">
        <v>17</v>
      </c>
      <c r="B73" s="13" t="s">
        <v>20</v>
      </c>
      <c r="C73" s="13">
        <v>447.51760000000002</v>
      </c>
      <c r="D73" s="13"/>
      <c r="E73" s="13">
        <v>12</v>
      </c>
      <c r="F73" s="13" t="s">
        <v>15</v>
      </c>
      <c r="G73" s="13">
        <v>299.86660000000001</v>
      </c>
    </row>
    <row r="74" spans="1:7" x14ac:dyDescent="0.35">
      <c r="A74" s="14" t="s">
        <v>136</v>
      </c>
      <c r="B74" s="13"/>
      <c r="C74" s="13">
        <f>SUM(C57:C73)</f>
        <v>6966.6463000000012</v>
      </c>
      <c r="D74" s="13"/>
      <c r="E74" s="13">
        <v>13</v>
      </c>
      <c r="F74" s="13" t="s">
        <v>16</v>
      </c>
      <c r="G74" s="13">
        <v>229.95650000000001</v>
      </c>
    </row>
    <row r="75" spans="1:7" x14ac:dyDescent="0.35">
      <c r="A75" s="14"/>
      <c r="B75" s="13"/>
      <c r="C75" s="13"/>
      <c r="D75" s="13"/>
      <c r="E75" s="13">
        <v>14</v>
      </c>
      <c r="F75" s="13" t="s">
        <v>17</v>
      </c>
      <c r="G75" s="13">
        <v>184.95400000000001</v>
      </c>
    </row>
    <row r="76" spans="1:7" x14ac:dyDescent="0.35">
      <c r="A76" s="13" t="s">
        <v>165</v>
      </c>
      <c r="B76" s="13"/>
      <c r="C76" s="13"/>
      <c r="D76" s="13"/>
      <c r="E76" s="13">
        <v>15</v>
      </c>
      <c r="F76" s="13" t="s">
        <v>18</v>
      </c>
      <c r="G76" s="13">
        <v>192.20820000000001</v>
      </c>
    </row>
    <row r="77" spans="1:7" x14ac:dyDescent="0.35">
      <c r="A77" s="13"/>
      <c r="B77" s="13" t="s">
        <v>1</v>
      </c>
      <c r="C77" s="13" t="s">
        <v>2</v>
      </c>
      <c r="D77" s="13"/>
      <c r="E77" s="13">
        <v>16</v>
      </c>
      <c r="F77" s="13" t="s">
        <v>19</v>
      </c>
      <c r="G77" s="13">
        <v>227.19149999999999</v>
      </c>
    </row>
    <row r="78" spans="1:7" x14ac:dyDescent="0.35">
      <c r="A78" s="13">
        <v>1</v>
      </c>
      <c r="B78" s="13" t="s">
        <v>4</v>
      </c>
      <c r="C78" s="13">
        <v>878.14350000000002</v>
      </c>
      <c r="D78" s="13"/>
      <c r="E78" s="14" t="s">
        <v>136</v>
      </c>
      <c r="F78" s="13"/>
      <c r="G78" s="13">
        <f>SUM(G62:G77)</f>
        <v>5122.4664000000002</v>
      </c>
    </row>
    <row r="79" spans="1:7" x14ac:dyDescent="0.35">
      <c r="A79" s="13">
        <v>2</v>
      </c>
      <c r="B79" s="13" t="s">
        <v>5</v>
      </c>
      <c r="C79" s="13">
        <v>500</v>
      </c>
      <c r="D79" s="13"/>
      <c r="E79" s="14"/>
      <c r="F79" s="13"/>
      <c r="G79" s="13"/>
    </row>
    <row r="80" spans="1:7" x14ac:dyDescent="0.35">
      <c r="A80" s="13">
        <v>3</v>
      </c>
      <c r="B80" s="13" t="s">
        <v>6</v>
      </c>
      <c r="C80" s="13">
        <v>298.9314</v>
      </c>
      <c r="D80" s="13"/>
      <c r="E80" s="13" t="s">
        <v>170</v>
      </c>
      <c r="F80" s="13"/>
      <c r="G80" s="13"/>
    </row>
    <row r="81" spans="1:7" x14ac:dyDescent="0.35">
      <c r="A81" s="13">
        <v>4</v>
      </c>
      <c r="B81" s="13" t="s">
        <v>7</v>
      </c>
      <c r="C81" s="13">
        <v>462.09960000000001</v>
      </c>
      <c r="D81" s="13"/>
      <c r="E81" s="13"/>
      <c r="F81" s="13" t="s">
        <v>1</v>
      </c>
      <c r="G81" s="13" t="s">
        <v>2</v>
      </c>
    </row>
    <row r="82" spans="1:7" x14ac:dyDescent="0.35">
      <c r="A82" s="13">
        <v>5</v>
      </c>
      <c r="B82" s="13" t="s">
        <v>8</v>
      </c>
      <c r="C82" s="13">
        <v>292.0274</v>
      </c>
      <c r="D82" s="13"/>
      <c r="E82" s="13">
        <v>1</v>
      </c>
      <c r="F82" s="13" t="s">
        <v>4</v>
      </c>
      <c r="G82" s="13">
        <v>333.9461</v>
      </c>
    </row>
    <row r="83" spans="1:7" x14ac:dyDescent="0.35">
      <c r="A83" s="13">
        <v>6</v>
      </c>
      <c r="B83" s="13" t="s">
        <v>9</v>
      </c>
      <c r="C83" s="13">
        <v>474.65359999999998</v>
      </c>
      <c r="D83" s="13"/>
      <c r="E83" s="13">
        <v>2</v>
      </c>
      <c r="F83" s="13" t="s">
        <v>5</v>
      </c>
      <c r="G83" s="13">
        <v>375.25459999999998</v>
      </c>
    </row>
    <row r="84" spans="1:7" x14ac:dyDescent="0.35">
      <c r="A84" s="13">
        <v>7</v>
      </c>
      <c r="B84" s="13" t="s">
        <v>10</v>
      </c>
      <c r="C84" s="13">
        <v>586.78790000000004</v>
      </c>
      <c r="D84" s="13"/>
      <c r="E84" s="13">
        <v>3</v>
      </c>
      <c r="F84" s="13" t="s">
        <v>6</v>
      </c>
      <c r="G84" s="13">
        <v>375.1053</v>
      </c>
    </row>
    <row r="85" spans="1:7" x14ac:dyDescent="0.35">
      <c r="A85" s="13">
        <v>8</v>
      </c>
      <c r="B85" s="13" t="s">
        <v>11</v>
      </c>
      <c r="C85" s="13">
        <v>389.66649999999998</v>
      </c>
      <c r="D85" s="13"/>
      <c r="E85" s="13">
        <v>4</v>
      </c>
      <c r="F85" s="13" t="s">
        <v>7</v>
      </c>
      <c r="G85" s="13">
        <v>288.55500000000001</v>
      </c>
    </row>
    <row r="86" spans="1:7" x14ac:dyDescent="0.35">
      <c r="A86" s="13">
        <v>9</v>
      </c>
      <c r="B86" s="13" t="s">
        <v>12</v>
      </c>
      <c r="C86" s="13">
        <v>349.28500000000003</v>
      </c>
      <c r="D86" s="13"/>
      <c r="E86" s="13">
        <v>5</v>
      </c>
      <c r="F86" s="13" t="s">
        <v>8</v>
      </c>
      <c r="G86" s="13">
        <v>505.60059999999999</v>
      </c>
    </row>
    <row r="87" spans="1:7" x14ac:dyDescent="0.35">
      <c r="A87" s="13">
        <v>10</v>
      </c>
      <c r="B87" s="13" t="s">
        <v>13</v>
      </c>
      <c r="C87" s="13">
        <v>146.4787</v>
      </c>
      <c r="D87" s="13"/>
      <c r="E87" s="13">
        <v>6</v>
      </c>
      <c r="F87" s="13" t="s">
        <v>9</v>
      </c>
      <c r="G87" s="13">
        <v>317.23809999999997</v>
      </c>
    </row>
    <row r="88" spans="1:7" x14ac:dyDescent="0.35">
      <c r="A88" s="13">
        <v>11</v>
      </c>
      <c r="B88" s="13" t="s">
        <v>14</v>
      </c>
      <c r="C88" s="13">
        <v>270.70280000000002</v>
      </c>
      <c r="D88" s="13"/>
      <c r="E88" s="13">
        <v>7</v>
      </c>
      <c r="F88" s="13" t="s">
        <v>10</v>
      </c>
      <c r="G88" s="13">
        <v>687.03420000000006</v>
      </c>
    </row>
    <row r="89" spans="1:7" x14ac:dyDescent="0.35">
      <c r="A89" s="13">
        <v>12</v>
      </c>
      <c r="B89" s="13" t="s">
        <v>15</v>
      </c>
      <c r="C89" s="13">
        <v>335.738</v>
      </c>
      <c r="D89" s="13"/>
      <c r="E89" s="13">
        <v>8</v>
      </c>
      <c r="F89" s="13" t="s">
        <v>11</v>
      </c>
      <c r="G89" s="13">
        <v>263.18049999999999</v>
      </c>
    </row>
    <row r="90" spans="1:7" x14ac:dyDescent="0.35">
      <c r="A90" s="13">
        <v>13</v>
      </c>
      <c r="B90" s="13" t="s">
        <v>16</v>
      </c>
      <c r="C90" s="13">
        <v>247.38630000000001</v>
      </c>
      <c r="D90" s="13"/>
      <c r="E90" s="13">
        <v>9</v>
      </c>
      <c r="F90" s="13" t="s">
        <v>12</v>
      </c>
      <c r="G90" s="13">
        <v>356.56139999999999</v>
      </c>
    </row>
    <row r="91" spans="1:7" x14ac:dyDescent="0.35">
      <c r="A91" s="13">
        <v>14</v>
      </c>
      <c r="B91" s="13" t="s">
        <v>17</v>
      </c>
      <c r="C91" s="13">
        <v>209.571</v>
      </c>
      <c r="D91" s="13"/>
      <c r="E91" s="13">
        <v>10</v>
      </c>
      <c r="F91" s="13" t="s">
        <v>13</v>
      </c>
      <c r="G91" s="13">
        <v>559.27099999999996</v>
      </c>
    </row>
    <row r="92" spans="1:7" x14ac:dyDescent="0.35">
      <c r="A92" s="13">
        <v>15</v>
      </c>
      <c r="B92" s="13" t="s">
        <v>18</v>
      </c>
      <c r="C92" s="13">
        <v>144.55449999999999</v>
      </c>
      <c r="D92" s="13"/>
      <c r="E92" s="13">
        <v>11</v>
      </c>
      <c r="F92" s="13" t="s">
        <v>14</v>
      </c>
      <c r="G92" s="13">
        <v>561.71169999999995</v>
      </c>
    </row>
    <row r="93" spans="1:7" x14ac:dyDescent="0.35">
      <c r="A93" s="13">
        <v>16</v>
      </c>
      <c r="B93" s="13" t="s">
        <v>19</v>
      </c>
      <c r="C93" s="13">
        <v>203.21420000000001</v>
      </c>
      <c r="D93" s="13"/>
      <c r="E93" s="13">
        <v>12</v>
      </c>
      <c r="F93" s="13" t="s">
        <v>15</v>
      </c>
      <c r="G93" s="13">
        <v>670.43870000000004</v>
      </c>
    </row>
    <row r="94" spans="1:7" x14ac:dyDescent="0.35">
      <c r="A94" s="13">
        <v>17</v>
      </c>
      <c r="B94" s="13" t="s">
        <v>20</v>
      </c>
      <c r="C94" s="13">
        <v>278.53899999999999</v>
      </c>
      <c r="D94" s="13"/>
      <c r="E94" s="13">
        <v>13</v>
      </c>
      <c r="F94" s="13" t="s">
        <v>16</v>
      </c>
      <c r="G94" s="13">
        <v>222.85419999999999</v>
      </c>
    </row>
    <row r="95" spans="1:7" x14ac:dyDescent="0.35">
      <c r="A95" s="14" t="s">
        <v>136</v>
      </c>
      <c r="B95" s="13"/>
      <c r="C95" s="13">
        <f>SUM(C78:C94)</f>
        <v>6067.7794000000004</v>
      </c>
      <c r="D95" s="13"/>
      <c r="E95" s="13">
        <v>14</v>
      </c>
      <c r="F95" s="13" t="s">
        <v>17</v>
      </c>
      <c r="G95" s="13">
        <v>272.02940000000001</v>
      </c>
    </row>
    <row r="96" spans="1:7" x14ac:dyDescent="0.35">
      <c r="A96" s="14"/>
      <c r="B96" s="13"/>
      <c r="C96" s="13"/>
      <c r="D96" s="13"/>
      <c r="E96" s="14" t="s">
        <v>136</v>
      </c>
      <c r="F96" s="13"/>
      <c r="G96" s="13">
        <f>SUM(G82:G95)</f>
        <v>5788.7807999999995</v>
      </c>
    </row>
    <row r="98" spans="1:11" x14ac:dyDescent="0.35">
      <c r="A98" s="2"/>
      <c r="B98" s="2"/>
      <c r="C98" s="2"/>
      <c r="D98" s="2"/>
      <c r="E98" s="2"/>
    </row>
    <row r="99" spans="1:11" x14ac:dyDescent="0.35">
      <c r="A99" s="6"/>
      <c r="B99" s="2"/>
      <c r="C99" s="2"/>
      <c r="D99" s="2"/>
      <c r="E99" s="2"/>
    </row>
    <row r="100" spans="1:11" x14ac:dyDescent="0.3">
      <c r="A100" s="9" t="s">
        <v>48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</row>
    <row r="101" spans="1:11" x14ac:dyDescent="0.3">
      <c r="A101" s="9" t="s">
        <v>161</v>
      </c>
      <c r="B101" s="9"/>
      <c r="C101" s="9"/>
      <c r="D101" s="9"/>
      <c r="E101" s="9" t="s">
        <v>166</v>
      </c>
      <c r="F101" s="9"/>
      <c r="G101" s="9"/>
      <c r="H101" s="9"/>
      <c r="I101" s="9" t="s">
        <v>171</v>
      </c>
      <c r="J101" s="9"/>
      <c r="K101" s="9"/>
    </row>
    <row r="102" spans="1:11" x14ac:dyDescent="0.3">
      <c r="A102" s="9"/>
      <c r="B102" s="9" t="s">
        <v>1</v>
      </c>
      <c r="C102" s="9" t="s">
        <v>2</v>
      </c>
      <c r="D102" s="9"/>
      <c r="E102" s="9"/>
      <c r="F102" s="9" t="s">
        <v>1</v>
      </c>
      <c r="G102" s="9" t="s">
        <v>2</v>
      </c>
      <c r="H102" s="9"/>
      <c r="I102" s="9"/>
      <c r="J102" s="9" t="s">
        <v>1</v>
      </c>
      <c r="K102" s="9" t="s">
        <v>2</v>
      </c>
    </row>
    <row r="103" spans="1:11" x14ac:dyDescent="0.3">
      <c r="A103" s="9">
        <v>1</v>
      </c>
      <c r="B103" s="9" t="s">
        <v>4</v>
      </c>
      <c r="C103" s="9">
        <v>219.18029999999999</v>
      </c>
      <c r="D103" s="9"/>
      <c r="E103" s="9">
        <v>1</v>
      </c>
      <c r="F103" s="9" t="s">
        <v>4</v>
      </c>
      <c r="G103" s="9">
        <v>120.8139</v>
      </c>
      <c r="H103" s="9"/>
      <c r="I103" s="9">
        <v>1</v>
      </c>
      <c r="J103" s="9" t="s">
        <v>4</v>
      </c>
      <c r="K103" s="9">
        <v>203.7253</v>
      </c>
    </row>
    <row r="104" spans="1:11" x14ac:dyDescent="0.3">
      <c r="A104" s="9">
        <v>2</v>
      </c>
      <c r="B104" s="9" t="s">
        <v>5</v>
      </c>
      <c r="C104" s="9">
        <v>144.0694</v>
      </c>
      <c r="D104" s="9"/>
      <c r="E104" s="9">
        <v>2</v>
      </c>
      <c r="F104" s="9" t="s">
        <v>5</v>
      </c>
      <c r="G104" s="9">
        <v>92.649879999999996</v>
      </c>
      <c r="H104" s="9"/>
      <c r="I104" s="9">
        <v>2</v>
      </c>
      <c r="J104" s="9" t="s">
        <v>5</v>
      </c>
      <c r="K104" s="9">
        <v>76.105189999999993</v>
      </c>
    </row>
    <row r="105" spans="1:11" x14ac:dyDescent="0.3">
      <c r="A105" s="9">
        <v>3</v>
      </c>
      <c r="B105" s="9" t="s">
        <v>6</v>
      </c>
      <c r="C105" s="9">
        <v>242.1652</v>
      </c>
      <c r="D105" s="9"/>
      <c r="E105" s="9">
        <v>3</v>
      </c>
      <c r="F105" s="9" t="s">
        <v>6</v>
      </c>
      <c r="G105" s="9">
        <v>136.8211</v>
      </c>
      <c r="H105" s="9"/>
      <c r="I105" s="9">
        <v>3</v>
      </c>
      <c r="J105" s="9" t="s">
        <v>6</v>
      </c>
      <c r="K105" s="9">
        <v>104.65179999999999</v>
      </c>
    </row>
    <row r="106" spans="1:11" x14ac:dyDescent="0.3">
      <c r="A106" s="9">
        <v>4</v>
      </c>
      <c r="B106" s="9" t="s">
        <v>7</v>
      </c>
      <c r="C106" s="9">
        <v>170.1764</v>
      </c>
      <c r="D106" s="9"/>
      <c r="E106" s="9">
        <v>4</v>
      </c>
      <c r="F106" s="9" t="s">
        <v>7</v>
      </c>
      <c r="G106" s="9">
        <v>253.393</v>
      </c>
      <c r="H106" s="9"/>
      <c r="I106" s="9">
        <v>4</v>
      </c>
      <c r="J106" s="9" t="s">
        <v>7</v>
      </c>
      <c r="K106" s="9">
        <v>71.693790000000007</v>
      </c>
    </row>
    <row r="107" spans="1:11" x14ac:dyDescent="0.3">
      <c r="A107" s="9">
        <v>5</v>
      </c>
      <c r="B107" s="9" t="s">
        <v>8</v>
      </c>
      <c r="C107" s="9">
        <v>156.0513</v>
      </c>
      <c r="D107" s="9"/>
      <c r="E107" s="9">
        <v>5</v>
      </c>
      <c r="F107" s="9" t="s">
        <v>8</v>
      </c>
      <c r="G107" s="9">
        <v>221.5762</v>
      </c>
      <c r="H107" s="9"/>
      <c r="I107" s="9">
        <v>5</v>
      </c>
      <c r="J107" s="9" t="s">
        <v>8</v>
      </c>
      <c r="K107" s="9">
        <v>89.888819999999996</v>
      </c>
    </row>
    <row r="108" spans="1:11" x14ac:dyDescent="0.3">
      <c r="A108" s="9">
        <v>6</v>
      </c>
      <c r="B108" s="9" t="s">
        <v>9</v>
      </c>
      <c r="C108" s="9">
        <v>140.52760000000001</v>
      </c>
      <c r="D108" s="9"/>
      <c r="E108" s="9">
        <v>6</v>
      </c>
      <c r="F108" s="9" t="s">
        <v>9</v>
      </c>
      <c r="G108" s="9">
        <v>77.794600000000003</v>
      </c>
      <c r="H108" s="9"/>
      <c r="I108" s="9">
        <v>6</v>
      </c>
      <c r="J108" s="9" t="s">
        <v>9</v>
      </c>
      <c r="K108" s="9">
        <v>132.48400000000001</v>
      </c>
    </row>
    <row r="109" spans="1:11" x14ac:dyDescent="0.3">
      <c r="A109" s="9">
        <v>7</v>
      </c>
      <c r="B109" s="9" t="s">
        <v>10</v>
      </c>
      <c r="C109" s="9">
        <v>132.81569999999999</v>
      </c>
      <c r="D109" s="9"/>
      <c r="E109" s="9">
        <v>7</v>
      </c>
      <c r="F109" s="9" t="s">
        <v>10</v>
      </c>
      <c r="G109" s="9">
        <v>142.6885</v>
      </c>
      <c r="H109" s="9"/>
      <c r="I109" s="9">
        <v>7</v>
      </c>
      <c r="J109" s="9" t="s">
        <v>10</v>
      </c>
      <c r="K109" s="9">
        <v>88.408140000000003</v>
      </c>
    </row>
    <row r="110" spans="1:11" x14ac:dyDescent="0.3">
      <c r="A110" s="9">
        <v>8</v>
      </c>
      <c r="B110" s="9" t="s">
        <v>11</v>
      </c>
      <c r="C110" s="9">
        <v>106.0189</v>
      </c>
      <c r="D110" s="9"/>
      <c r="E110" s="9">
        <v>8</v>
      </c>
      <c r="F110" s="9" t="s">
        <v>11</v>
      </c>
      <c r="G110" s="9">
        <v>124.7878</v>
      </c>
      <c r="H110" s="9"/>
      <c r="I110" s="9">
        <v>8</v>
      </c>
      <c r="J110" s="9" t="s">
        <v>11</v>
      </c>
      <c r="K110" s="9">
        <v>89.888819999999996</v>
      </c>
    </row>
    <row r="111" spans="1:11" x14ac:dyDescent="0.3">
      <c r="A111" s="9">
        <v>9</v>
      </c>
      <c r="B111" s="9" t="s">
        <v>12</v>
      </c>
      <c r="C111" s="9">
        <v>239.2655</v>
      </c>
      <c r="D111" s="9"/>
      <c r="E111" s="9">
        <v>9</v>
      </c>
      <c r="F111" s="9" t="s">
        <v>12</v>
      </c>
      <c r="G111" s="9">
        <v>100.1798</v>
      </c>
      <c r="H111" s="9"/>
      <c r="I111" s="9">
        <v>9</v>
      </c>
      <c r="J111" s="9" t="s">
        <v>12</v>
      </c>
      <c r="K111" s="9">
        <v>186.7619</v>
      </c>
    </row>
    <row r="112" spans="1:11" x14ac:dyDescent="0.3">
      <c r="A112" s="9">
        <v>10</v>
      </c>
      <c r="B112" s="9" t="s">
        <v>13</v>
      </c>
      <c r="C112" s="9">
        <v>219.18029999999999</v>
      </c>
      <c r="D112" s="9"/>
      <c r="E112" s="9">
        <v>10</v>
      </c>
      <c r="F112" s="9" t="s">
        <v>13</v>
      </c>
      <c r="G112" s="9">
        <v>207.2004</v>
      </c>
      <c r="H112" s="9"/>
      <c r="I112" s="9">
        <v>10</v>
      </c>
      <c r="J112" s="9" t="s">
        <v>13</v>
      </c>
      <c r="K112" s="9">
        <v>68</v>
      </c>
    </row>
    <row r="113" spans="1:11" x14ac:dyDescent="0.3">
      <c r="A113" s="9">
        <v>11</v>
      </c>
      <c r="B113" s="9" t="s">
        <v>14</v>
      </c>
      <c r="C113" s="9">
        <v>122.262</v>
      </c>
      <c r="D113" s="9"/>
      <c r="E113" s="9">
        <v>11</v>
      </c>
      <c r="F113" s="9" t="s">
        <v>14</v>
      </c>
      <c r="G113" s="9">
        <v>168.2379</v>
      </c>
      <c r="H113" s="9"/>
      <c r="I113" s="9">
        <v>11</v>
      </c>
      <c r="J113" s="9" t="s">
        <v>14</v>
      </c>
      <c r="K113" s="9">
        <v>153.80510000000001</v>
      </c>
    </row>
    <row r="114" spans="1:11" x14ac:dyDescent="0.3">
      <c r="A114" s="9">
        <v>12</v>
      </c>
      <c r="B114" s="9" t="s">
        <v>15</v>
      </c>
      <c r="C114" s="9">
        <v>141.42140000000001</v>
      </c>
      <c r="D114" s="9"/>
      <c r="E114" s="9">
        <v>12</v>
      </c>
      <c r="F114" s="9" t="s">
        <v>15</v>
      </c>
      <c r="G114" s="9">
        <v>213.33539999999999</v>
      </c>
      <c r="H114" s="9"/>
      <c r="I114" s="9">
        <v>12</v>
      </c>
      <c r="J114" s="9" t="s">
        <v>15</v>
      </c>
      <c r="K114" s="9">
        <v>82.073139999999995</v>
      </c>
    </row>
    <row r="115" spans="1:11" x14ac:dyDescent="0.35">
      <c r="A115" s="9">
        <v>13</v>
      </c>
      <c r="B115" s="9" t="s">
        <v>16</v>
      </c>
      <c r="C115" s="9">
        <v>150.90389999999999</v>
      </c>
      <c r="D115" s="9"/>
      <c r="E115" s="11" t="s">
        <v>136</v>
      </c>
      <c r="F115" s="9"/>
      <c r="G115" s="9">
        <f>SUM(G103:G114)</f>
        <v>1859.47848</v>
      </c>
      <c r="H115" s="9"/>
      <c r="I115" s="9">
        <v>13</v>
      </c>
      <c r="J115" s="9" t="s">
        <v>16</v>
      </c>
      <c r="K115" s="9">
        <v>110.9414</v>
      </c>
    </row>
    <row r="116" spans="1:11" x14ac:dyDescent="0.35">
      <c r="A116" s="11" t="s">
        <v>136</v>
      </c>
      <c r="B116" s="9"/>
      <c r="C116" s="9">
        <f>SUM(C103:C115)</f>
        <v>2184.0378999999998</v>
      </c>
      <c r="D116" s="9"/>
      <c r="E116" s="11"/>
      <c r="F116" s="9"/>
      <c r="G116" s="9"/>
      <c r="H116" s="9"/>
      <c r="I116" s="9">
        <v>14</v>
      </c>
      <c r="J116" s="9" t="s">
        <v>17</v>
      </c>
      <c r="K116" s="9">
        <v>300.23989999999998</v>
      </c>
    </row>
    <row r="117" spans="1:11" x14ac:dyDescent="0.35">
      <c r="A117" s="11"/>
      <c r="B117" s="9"/>
      <c r="C117" s="9"/>
      <c r="D117" s="9"/>
      <c r="E117" s="9" t="s">
        <v>167</v>
      </c>
      <c r="F117" s="9"/>
      <c r="G117" s="9"/>
      <c r="H117" s="9"/>
      <c r="I117" s="9">
        <v>15</v>
      </c>
      <c r="J117" s="9" t="s">
        <v>18</v>
      </c>
      <c r="K117" s="9">
        <v>111.9464</v>
      </c>
    </row>
    <row r="118" spans="1:11" x14ac:dyDescent="0.3">
      <c r="A118" s="9" t="s">
        <v>162</v>
      </c>
      <c r="B118" s="9"/>
      <c r="C118" s="9"/>
      <c r="D118" s="9"/>
      <c r="E118" s="9"/>
      <c r="F118" s="9" t="s">
        <v>1</v>
      </c>
      <c r="G118" s="9" t="s">
        <v>2</v>
      </c>
      <c r="H118" s="9"/>
      <c r="I118" s="9">
        <v>16</v>
      </c>
      <c r="J118" s="9" t="s">
        <v>19</v>
      </c>
      <c r="K118" s="9">
        <v>99.357939999999999</v>
      </c>
    </row>
    <row r="119" spans="1:11" x14ac:dyDescent="0.35">
      <c r="A119" s="9"/>
      <c r="B119" s="9" t="s">
        <v>1</v>
      </c>
      <c r="C119" s="9" t="s">
        <v>2</v>
      </c>
      <c r="D119" s="9"/>
      <c r="E119" s="9">
        <v>1</v>
      </c>
      <c r="F119" s="9" t="s">
        <v>4</v>
      </c>
      <c r="G119" s="9">
        <v>110.29049999999999</v>
      </c>
      <c r="H119" s="9"/>
      <c r="I119" s="11" t="s">
        <v>136</v>
      </c>
      <c r="J119" s="9"/>
      <c r="K119" s="9">
        <f>SUM(K103:K118)</f>
        <v>1969.9716400000002</v>
      </c>
    </row>
    <row r="120" spans="1:11" x14ac:dyDescent="0.35">
      <c r="A120" s="9">
        <v>1</v>
      </c>
      <c r="B120" s="9" t="s">
        <v>4</v>
      </c>
      <c r="C120" s="9">
        <v>71.693790000000007</v>
      </c>
      <c r="D120" s="9"/>
      <c r="E120" s="9">
        <v>2</v>
      </c>
      <c r="F120" s="9" t="s">
        <v>5</v>
      </c>
      <c r="G120" s="9">
        <v>172.04650000000001</v>
      </c>
      <c r="H120" s="9"/>
      <c r="I120" s="11"/>
      <c r="J120" s="9"/>
      <c r="K120" s="9"/>
    </row>
    <row r="121" spans="1:11" x14ac:dyDescent="0.3">
      <c r="A121" s="9">
        <v>2</v>
      </c>
      <c r="B121" s="9" t="s">
        <v>5</v>
      </c>
      <c r="C121" s="9">
        <v>450.64400000000001</v>
      </c>
      <c r="D121" s="9"/>
      <c r="E121" s="9">
        <v>3</v>
      </c>
      <c r="F121" s="9" t="s">
        <v>6</v>
      </c>
      <c r="G121" s="9">
        <v>183.2157</v>
      </c>
      <c r="H121" s="9"/>
      <c r="I121" s="9" t="s">
        <v>172</v>
      </c>
      <c r="J121" s="9"/>
      <c r="K121" s="9"/>
    </row>
    <row r="122" spans="1:11" x14ac:dyDescent="0.3">
      <c r="A122" s="9">
        <v>3</v>
      </c>
      <c r="B122" s="9" t="s">
        <v>6</v>
      </c>
      <c r="C122" s="9">
        <v>92.80086</v>
      </c>
      <c r="D122" s="9"/>
      <c r="E122" s="9">
        <v>4</v>
      </c>
      <c r="F122" s="9" t="s">
        <v>7</v>
      </c>
      <c r="G122" s="9">
        <v>223.78559999999999</v>
      </c>
      <c r="H122" s="9"/>
      <c r="I122" s="9"/>
      <c r="J122" s="9" t="s">
        <v>1</v>
      </c>
      <c r="K122" s="9" t="s">
        <v>2</v>
      </c>
    </row>
    <row r="123" spans="1:11" x14ac:dyDescent="0.3">
      <c r="A123" s="9">
        <v>4</v>
      </c>
      <c r="B123" s="9" t="s">
        <v>7</v>
      </c>
      <c r="C123" s="9">
        <v>154.5574</v>
      </c>
      <c r="D123" s="9"/>
      <c r="E123" s="9">
        <v>5</v>
      </c>
      <c r="F123" s="9" t="s">
        <v>8</v>
      </c>
      <c r="G123" s="9">
        <v>226.0796</v>
      </c>
      <c r="H123" s="9"/>
      <c r="I123" s="9">
        <v>1</v>
      </c>
      <c r="J123" s="9" t="s">
        <v>4</v>
      </c>
      <c r="K123" s="9">
        <v>285.24380000000002</v>
      </c>
    </row>
    <row r="124" spans="1:11" x14ac:dyDescent="0.3">
      <c r="A124" s="9">
        <v>5</v>
      </c>
      <c r="B124" s="9" t="s">
        <v>8</v>
      </c>
      <c r="C124" s="9">
        <v>107.7033</v>
      </c>
      <c r="D124" s="9"/>
      <c r="E124" s="9">
        <v>6</v>
      </c>
      <c r="F124" s="9" t="s">
        <v>9</v>
      </c>
      <c r="G124" s="9">
        <v>69.971419999999995</v>
      </c>
      <c r="H124" s="9"/>
      <c r="I124" s="9">
        <v>2</v>
      </c>
      <c r="J124" s="9" t="s">
        <v>5</v>
      </c>
      <c r="K124" s="9">
        <v>219.24420000000001</v>
      </c>
    </row>
    <row r="125" spans="1:11" x14ac:dyDescent="0.3">
      <c r="A125" s="9">
        <v>6</v>
      </c>
      <c r="B125" s="9" t="s">
        <v>9</v>
      </c>
      <c r="C125" s="9">
        <v>195.47890000000001</v>
      </c>
      <c r="D125" s="9"/>
      <c r="E125" s="9">
        <v>7</v>
      </c>
      <c r="F125" s="9" t="s">
        <v>10</v>
      </c>
      <c r="G125" s="9">
        <v>160.11250000000001</v>
      </c>
      <c r="H125" s="9"/>
      <c r="I125" s="9">
        <v>3</v>
      </c>
      <c r="J125" s="9" t="s">
        <v>6</v>
      </c>
      <c r="K125" s="9">
        <v>82.462109999999996</v>
      </c>
    </row>
    <row r="126" spans="1:11" x14ac:dyDescent="0.3">
      <c r="A126" s="9">
        <v>7</v>
      </c>
      <c r="B126" s="9" t="s">
        <v>10</v>
      </c>
      <c r="C126" s="9">
        <v>246.47919999999999</v>
      </c>
      <c r="D126" s="9"/>
      <c r="E126" s="9">
        <v>8</v>
      </c>
      <c r="F126" s="9" t="s">
        <v>11</v>
      </c>
      <c r="G126" s="9">
        <v>81.215760000000003</v>
      </c>
      <c r="H126" s="9"/>
      <c r="I126" s="9">
        <v>4</v>
      </c>
      <c r="J126" s="9" t="s">
        <v>7</v>
      </c>
      <c r="K126" s="9">
        <v>156.17939999999999</v>
      </c>
    </row>
    <row r="127" spans="1:11" x14ac:dyDescent="0.3">
      <c r="A127" s="9">
        <v>8</v>
      </c>
      <c r="B127" s="9" t="s">
        <v>11</v>
      </c>
      <c r="C127" s="9">
        <v>157.09870000000001</v>
      </c>
      <c r="D127" s="9"/>
      <c r="E127" s="9">
        <v>9</v>
      </c>
      <c r="F127" s="9" t="s">
        <v>12</v>
      </c>
      <c r="G127" s="9">
        <v>82.96987</v>
      </c>
      <c r="H127" s="9"/>
      <c r="I127" s="9">
        <v>5</v>
      </c>
      <c r="J127" s="9" t="s">
        <v>8</v>
      </c>
      <c r="K127" s="9">
        <v>80.399000000000001</v>
      </c>
    </row>
    <row r="128" spans="1:11" x14ac:dyDescent="0.3">
      <c r="A128" s="9">
        <v>9</v>
      </c>
      <c r="B128" s="9" t="s">
        <v>12</v>
      </c>
      <c r="C128" s="9">
        <v>141.8732</v>
      </c>
      <c r="D128" s="9"/>
      <c r="E128" s="9">
        <v>10</v>
      </c>
      <c r="F128" s="9" t="s">
        <v>13</v>
      </c>
      <c r="G128" s="9">
        <v>210.8364</v>
      </c>
      <c r="H128" s="9"/>
      <c r="I128" s="9">
        <v>6</v>
      </c>
      <c r="J128" s="9" t="s">
        <v>9</v>
      </c>
      <c r="K128" s="9">
        <v>130.38399999999999</v>
      </c>
    </row>
    <row r="129" spans="1:11" x14ac:dyDescent="0.3">
      <c r="A129" s="9">
        <v>10</v>
      </c>
      <c r="B129" s="9" t="s">
        <v>13</v>
      </c>
      <c r="C129" s="9">
        <v>176.55590000000001</v>
      </c>
      <c r="D129" s="9"/>
      <c r="E129" s="9">
        <v>11</v>
      </c>
      <c r="F129" s="9" t="s">
        <v>14</v>
      </c>
      <c r="G129" s="9">
        <v>158.619</v>
      </c>
      <c r="H129" s="9"/>
      <c r="I129" s="9">
        <v>7</v>
      </c>
      <c r="J129" s="9" t="s">
        <v>10</v>
      </c>
      <c r="K129" s="9">
        <v>78.587530000000001</v>
      </c>
    </row>
    <row r="130" spans="1:11" x14ac:dyDescent="0.3">
      <c r="A130" s="9">
        <v>11</v>
      </c>
      <c r="B130" s="9" t="s">
        <v>14</v>
      </c>
      <c r="C130" s="9">
        <v>167.63050000000001</v>
      </c>
      <c r="D130" s="9"/>
      <c r="E130" s="9">
        <v>12</v>
      </c>
      <c r="F130" s="9" t="s">
        <v>15</v>
      </c>
      <c r="G130" s="9">
        <v>255.97659999999999</v>
      </c>
      <c r="H130" s="9"/>
      <c r="I130" s="9">
        <v>8</v>
      </c>
      <c r="J130" s="9" t="s">
        <v>11</v>
      </c>
      <c r="K130" s="9">
        <v>252.17449999999999</v>
      </c>
    </row>
    <row r="131" spans="1:11" x14ac:dyDescent="0.3">
      <c r="A131" s="9">
        <v>12</v>
      </c>
      <c r="B131" s="9" t="s">
        <v>15</v>
      </c>
      <c r="C131" s="9">
        <v>107.6476</v>
      </c>
      <c r="D131" s="9"/>
      <c r="E131" s="9">
        <v>13</v>
      </c>
      <c r="F131" s="9" t="s">
        <v>16</v>
      </c>
      <c r="G131" s="9">
        <v>118.1186</v>
      </c>
      <c r="H131" s="9"/>
      <c r="I131" s="9">
        <v>9</v>
      </c>
      <c r="J131" s="9" t="s">
        <v>12</v>
      </c>
      <c r="K131" s="9">
        <v>125.2996</v>
      </c>
    </row>
    <row r="132" spans="1:11" x14ac:dyDescent="0.35">
      <c r="A132" s="11" t="s">
        <v>136</v>
      </c>
      <c r="B132" s="9"/>
      <c r="C132" s="9">
        <f>SUM(C120:C131)</f>
        <v>2070.1633500000003</v>
      </c>
      <c r="D132" s="9"/>
      <c r="E132" s="9">
        <v>14</v>
      </c>
      <c r="F132" s="9" t="s">
        <v>17</v>
      </c>
      <c r="G132" s="9">
        <v>135.7645</v>
      </c>
      <c r="H132" s="9"/>
      <c r="I132" s="9">
        <v>10</v>
      </c>
      <c r="J132" s="9" t="s">
        <v>13</v>
      </c>
      <c r="K132" s="9">
        <v>270.06670000000003</v>
      </c>
    </row>
    <row r="133" spans="1:11" x14ac:dyDescent="0.35">
      <c r="A133" s="11"/>
      <c r="B133" s="9"/>
      <c r="C133" s="9"/>
      <c r="D133" s="9"/>
      <c r="E133" s="9">
        <v>15</v>
      </c>
      <c r="F133" s="9" t="s">
        <v>18</v>
      </c>
      <c r="G133" s="9">
        <v>128</v>
      </c>
      <c r="H133" s="9"/>
      <c r="I133" s="9">
        <v>11</v>
      </c>
      <c r="J133" s="9" t="s">
        <v>14</v>
      </c>
      <c r="K133" s="9">
        <v>178.2807</v>
      </c>
    </row>
    <row r="134" spans="1:11" x14ac:dyDescent="0.3">
      <c r="A134" s="9" t="s">
        <v>163</v>
      </c>
      <c r="B134" s="9"/>
      <c r="C134" s="9"/>
      <c r="D134" s="9"/>
      <c r="E134" s="9">
        <v>16</v>
      </c>
      <c r="F134" s="9" t="s">
        <v>19</v>
      </c>
      <c r="G134" s="9">
        <v>121.2106</v>
      </c>
      <c r="H134" s="9"/>
      <c r="I134" s="9">
        <v>12</v>
      </c>
      <c r="J134" s="9" t="s">
        <v>15</v>
      </c>
      <c r="K134" s="9">
        <v>156.17939999999999</v>
      </c>
    </row>
    <row r="135" spans="1:11" x14ac:dyDescent="0.3">
      <c r="A135" s="9"/>
      <c r="B135" s="9" t="s">
        <v>1</v>
      </c>
      <c r="C135" s="9" t="s">
        <v>2</v>
      </c>
      <c r="D135" s="9"/>
      <c r="E135" s="9">
        <v>17</v>
      </c>
      <c r="F135" s="9" t="s">
        <v>20</v>
      </c>
      <c r="G135" s="9">
        <v>164.4384</v>
      </c>
      <c r="H135" s="9"/>
      <c r="I135" s="9">
        <v>13</v>
      </c>
      <c r="J135" s="9" t="s">
        <v>16</v>
      </c>
      <c r="K135" s="9">
        <v>96.664370000000005</v>
      </c>
    </row>
    <row r="136" spans="1:11" x14ac:dyDescent="0.3">
      <c r="A136" s="9">
        <v>1</v>
      </c>
      <c r="B136" s="9" t="s">
        <v>4</v>
      </c>
      <c r="C136" s="9">
        <v>119.8165</v>
      </c>
      <c r="D136" s="9"/>
      <c r="E136" s="9">
        <v>18</v>
      </c>
      <c r="F136" s="9" t="s">
        <v>21</v>
      </c>
      <c r="G136" s="9">
        <v>110.01819999999999</v>
      </c>
      <c r="H136" s="9"/>
      <c r="I136" s="9">
        <v>14</v>
      </c>
      <c r="J136" s="9" t="s">
        <v>17</v>
      </c>
      <c r="K136" s="9">
        <v>62.128900000000002</v>
      </c>
    </row>
    <row r="137" spans="1:11" x14ac:dyDescent="0.3">
      <c r="A137" s="9">
        <v>2</v>
      </c>
      <c r="B137" s="9" t="s">
        <v>5</v>
      </c>
      <c r="C137" s="9">
        <v>121.6553</v>
      </c>
      <c r="D137" s="9"/>
      <c r="E137" s="9">
        <v>19</v>
      </c>
      <c r="F137" s="9" t="s">
        <v>22</v>
      </c>
      <c r="G137" s="9">
        <v>67.230950000000007</v>
      </c>
      <c r="H137" s="9"/>
      <c r="I137" s="9">
        <v>15</v>
      </c>
      <c r="J137" s="9" t="s">
        <v>18</v>
      </c>
      <c r="K137" s="9">
        <v>244.82650000000001</v>
      </c>
    </row>
    <row r="138" spans="1:11" x14ac:dyDescent="0.3">
      <c r="A138" s="9">
        <v>3</v>
      </c>
      <c r="B138" s="9" t="s">
        <v>6</v>
      </c>
      <c r="C138" s="9">
        <v>148.08109999999999</v>
      </c>
      <c r="D138" s="9"/>
      <c r="E138" s="9">
        <v>20</v>
      </c>
      <c r="F138" s="9" t="s">
        <v>23</v>
      </c>
      <c r="G138" s="9">
        <v>223.23079999999999</v>
      </c>
      <c r="H138" s="9"/>
      <c r="I138" s="9">
        <v>16</v>
      </c>
      <c r="J138" s="9" t="s">
        <v>19</v>
      </c>
      <c r="K138" s="9">
        <v>135.95590000000001</v>
      </c>
    </row>
    <row r="139" spans="1:11" x14ac:dyDescent="0.35">
      <c r="A139" s="9">
        <v>4</v>
      </c>
      <c r="B139" s="9" t="s">
        <v>7</v>
      </c>
      <c r="C139" s="9">
        <v>165.46899999999999</v>
      </c>
      <c r="D139" s="9"/>
      <c r="E139" s="11" t="s">
        <v>136</v>
      </c>
      <c r="F139" s="9"/>
      <c r="G139" s="9">
        <f>SUM(G119:G138)</f>
        <v>3003.1314999999991</v>
      </c>
      <c r="H139" s="9"/>
      <c r="I139" s="9">
        <v>17</v>
      </c>
      <c r="J139" s="9" t="s">
        <v>20</v>
      </c>
      <c r="K139" s="9">
        <v>263.73469999999998</v>
      </c>
    </row>
    <row r="140" spans="1:11" x14ac:dyDescent="0.35">
      <c r="A140" s="9">
        <v>5</v>
      </c>
      <c r="B140" s="9" t="s">
        <v>8</v>
      </c>
      <c r="C140" s="9">
        <v>214.41079999999999</v>
      </c>
      <c r="D140" s="9"/>
      <c r="E140" s="11"/>
      <c r="F140" s="9"/>
      <c r="G140" s="9"/>
      <c r="H140" s="9"/>
      <c r="I140" s="9">
        <v>18</v>
      </c>
      <c r="J140" s="9" t="s">
        <v>21</v>
      </c>
      <c r="K140" s="9">
        <v>256.38249999999999</v>
      </c>
    </row>
    <row r="141" spans="1:11" x14ac:dyDescent="0.3">
      <c r="A141" s="9">
        <v>6</v>
      </c>
      <c r="B141" s="9" t="s">
        <v>9</v>
      </c>
      <c r="C141" s="9">
        <v>140.42789999999999</v>
      </c>
      <c r="D141" s="9"/>
      <c r="E141" s="9" t="s">
        <v>168</v>
      </c>
      <c r="F141" s="9"/>
      <c r="G141" s="9"/>
      <c r="H141" s="9"/>
      <c r="I141" s="9">
        <v>19</v>
      </c>
      <c r="J141" s="9" t="s">
        <v>22</v>
      </c>
      <c r="K141" s="9">
        <v>100</v>
      </c>
    </row>
    <row r="142" spans="1:11" x14ac:dyDescent="0.35">
      <c r="A142" s="9">
        <v>7</v>
      </c>
      <c r="B142" s="9" t="s">
        <v>10</v>
      </c>
      <c r="C142" s="9">
        <v>151.2878</v>
      </c>
      <c r="D142" s="9"/>
      <c r="E142" s="9"/>
      <c r="F142" s="9" t="s">
        <v>1</v>
      </c>
      <c r="G142" s="9" t="s">
        <v>2</v>
      </c>
      <c r="H142" s="9"/>
      <c r="I142" s="11" t="s">
        <v>136</v>
      </c>
      <c r="J142" s="9"/>
      <c r="K142" s="9">
        <f>SUM(K123:K141)</f>
        <v>3174.1938100000007</v>
      </c>
    </row>
    <row r="143" spans="1:11" x14ac:dyDescent="0.35">
      <c r="A143" s="9">
        <v>8</v>
      </c>
      <c r="B143" s="9" t="s">
        <v>11</v>
      </c>
      <c r="C143" s="9">
        <v>219.46299999999999</v>
      </c>
      <c r="D143" s="9"/>
      <c r="E143" s="9">
        <v>1</v>
      </c>
      <c r="F143" s="9" t="s">
        <v>4</v>
      </c>
      <c r="G143" s="9">
        <v>205.38740000000001</v>
      </c>
      <c r="H143" s="9"/>
      <c r="I143" s="11"/>
      <c r="J143" s="9"/>
      <c r="K143" s="9"/>
    </row>
    <row r="144" spans="1:11" x14ac:dyDescent="0.3">
      <c r="A144" s="9">
        <v>9</v>
      </c>
      <c r="B144" s="9" t="s">
        <v>12</v>
      </c>
      <c r="C144" s="9">
        <v>333.5206</v>
      </c>
      <c r="D144" s="9"/>
      <c r="E144" s="9">
        <v>2</v>
      </c>
      <c r="F144" s="9" t="s">
        <v>5</v>
      </c>
      <c r="G144" s="9">
        <v>122.5887</v>
      </c>
      <c r="H144" s="9"/>
      <c r="I144" s="9" t="s">
        <v>173</v>
      </c>
      <c r="J144" s="9"/>
      <c r="K144" s="9"/>
    </row>
    <row r="145" spans="1:11" x14ac:dyDescent="0.3">
      <c r="A145" s="9">
        <v>10</v>
      </c>
      <c r="B145" s="9" t="s">
        <v>13</v>
      </c>
      <c r="C145" s="9">
        <v>234.785</v>
      </c>
      <c r="D145" s="9"/>
      <c r="E145" s="9">
        <v>3</v>
      </c>
      <c r="F145" s="9" t="s">
        <v>6</v>
      </c>
      <c r="G145" s="9">
        <v>410.5849</v>
      </c>
      <c r="H145" s="9"/>
      <c r="I145" s="9"/>
      <c r="J145" s="9" t="s">
        <v>1</v>
      </c>
      <c r="K145" s="9" t="s">
        <v>2</v>
      </c>
    </row>
    <row r="146" spans="1:11" x14ac:dyDescent="0.3">
      <c r="A146" s="9">
        <v>11</v>
      </c>
      <c r="B146" s="9" t="s">
        <v>14</v>
      </c>
      <c r="C146" s="9">
        <v>128.01560000000001</v>
      </c>
      <c r="D146" s="9"/>
      <c r="E146" s="9">
        <v>4</v>
      </c>
      <c r="F146" s="9" t="s">
        <v>7</v>
      </c>
      <c r="G146" s="9">
        <v>386.18650000000002</v>
      </c>
      <c r="H146" s="9"/>
      <c r="I146" s="9">
        <v>1</v>
      </c>
      <c r="J146" s="9" t="s">
        <v>4</v>
      </c>
      <c r="K146" s="9">
        <v>97.672920000000005</v>
      </c>
    </row>
    <row r="147" spans="1:11" x14ac:dyDescent="0.3">
      <c r="A147" s="9">
        <v>12</v>
      </c>
      <c r="B147" s="9" t="s">
        <v>15</v>
      </c>
      <c r="C147" s="9">
        <v>236.13560000000001</v>
      </c>
      <c r="D147" s="9"/>
      <c r="E147" s="9">
        <v>5</v>
      </c>
      <c r="F147" s="9" t="s">
        <v>8</v>
      </c>
      <c r="G147" s="9">
        <v>208.69120000000001</v>
      </c>
      <c r="H147" s="9"/>
      <c r="I147" s="9">
        <v>2</v>
      </c>
      <c r="J147" s="9" t="s">
        <v>5</v>
      </c>
      <c r="K147" s="9">
        <v>259.26049999999998</v>
      </c>
    </row>
    <row r="148" spans="1:11" x14ac:dyDescent="0.3">
      <c r="A148" s="9">
        <v>13</v>
      </c>
      <c r="B148" s="9" t="s">
        <v>16</v>
      </c>
      <c r="C148" s="9">
        <v>284.67529999999999</v>
      </c>
      <c r="D148" s="9"/>
      <c r="E148" s="9">
        <v>6</v>
      </c>
      <c r="F148" s="9" t="s">
        <v>9</v>
      </c>
      <c r="G148" s="9">
        <v>72.498279999999994</v>
      </c>
      <c r="H148" s="9"/>
      <c r="I148" s="9">
        <v>3</v>
      </c>
      <c r="J148" s="9" t="s">
        <v>6</v>
      </c>
      <c r="K148" s="9">
        <v>193.54589999999999</v>
      </c>
    </row>
    <row r="149" spans="1:11" x14ac:dyDescent="0.3">
      <c r="A149" s="9">
        <v>14</v>
      </c>
      <c r="B149" s="9" t="s">
        <v>17</v>
      </c>
      <c r="C149" s="9">
        <v>215.12790000000001</v>
      </c>
      <c r="D149" s="9"/>
      <c r="E149" s="9">
        <v>7</v>
      </c>
      <c r="F149" s="9" t="s">
        <v>10</v>
      </c>
      <c r="G149" s="9">
        <v>259.69979999999998</v>
      </c>
      <c r="H149" s="9"/>
      <c r="I149" s="9">
        <v>4</v>
      </c>
      <c r="J149" s="9" t="s">
        <v>7</v>
      </c>
      <c r="K149" s="9">
        <v>137.7534</v>
      </c>
    </row>
    <row r="150" spans="1:11" x14ac:dyDescent="0.3">
      <c r="A150" s="9">
        <v>15</v>
      </c>
      <c r="B150" s="9" t="s">
        <v>18</v>
      </c>
      <c r="C150" s="9">
        <v>179.74430000000001</v>
      </c>
      <c r="D150" s="9"/>
      <c r="E150" s="9">
        <v>8</v>
      </c>
      <c r="F150" s="9" t="s">
        <v>11</v>
      </c>
      <c r="G150" s="9">
        <v>86.833169999999996</v>
      </c>
      <c r="H150" s="9"/>
      <c r="I150" s="9">
        <v>5</v>
      </c>
      <c r="J150" s="9" t="s">
        <v>8</v>
      </c>
      <c r="K150" s="9">
        <v>124.3382</v>
      </c>
    </row>
    <row r="151" spans="1:11" x14ac:dyDescent="0.3">
      <c r="A151" s="9">
        <v>16</v>
      </c>
      <c r="B151" s="9" t="s">
        <v>19</v>
      </c>
      <c r="C151" s="9">
        <v>130.5067</v>
      </c>
      <c r="D151" s="9"/>
      <c r="E151" s="9">
        <v>9</v>
      </c>
      <c r="F151" s="9" t="s">
        <v>12</v>
      </c>
      <c r="G151" s="9">
        <v>229.08510000000001</v>
      </c>
      <c r="H151" s="9"/>
      <c r="I151" s="9">
        <v>6</v>
      </c>
      <c r="J151" s="9" t="s">
        <v>9</v>
      </c>
      <c r="K151" s="9">
        <v>147.5805</v>
      </c>
    </row>
    <row r="152" spans="1:11" x14ac:dyDescent="0.3">
      <c r="A152" s="9">
        <v>17</v>
      </c>
      <c r="B152" s="9" t="s">
        <v>20</v>
      </c>
      <c r="C152" s="9">
        <v>121.4907</v>
      </c>
      <c r="D152" s="9"/>
      <c r="E152" s="9">
        <v>10</v>
      </c>
      <c r="F152" s="9" t="s">
        <v>13</v>
      </c>
      <c r="G152" s="9">
        <v>158.31610000000001</v>
      </c>
      <c r="H152" s="9"/>
      <c r="I152" s="9">
        <v>7</v>
      </c>
      <c r="J152" s="9" t="s">
        <v>10</v>
      </c>
      <c r="K152" s="9">
        <v>76.837490000000003</v>
      </c>
    </row>
    <row r="153" spans="1:11" x14ac:dyDescent="0.3">
      <c r="A153" s="9">
        <v>18</v>
      </c>
      <c r="B153" s="9" t="s">
        <v>21</v>
      </c>
      <c r="C153" s="9">
        <v>119.07980000000001</v>
      </c>
      <c r="D153" s="9"/>
      <c r="E153" s="9">
        <v>11</v>
      </c>
      <c r="F153" s="9" t="s">
        <v>14</v>
      </c>
      <c r="G153" s="9">
        <v>121.91800000000001</v>
      </c>
      <c r="H153" s="9"/>
      <c r="I153" s="9">
        <v>8</v>
      </c>
      <c r="J153" s="9" t="s">
        <v>11</v>
      </c>
      <c r="K153" s="9">
        <v>100.31950000000001</v>
      </c>
    </row>
    <row r="154" spans="1:11" x14ac:dyDescent="0.35">
      <c r="A154" s="11" t="s">
        <v>136</v>
      </c>
      <c r="B154" s="9"/>
      <c r="C154" s="9">
        <f>SUM(C136:C153)</f>
        <v>3263.6928999999996</v>
      </c>
      <c r="D154" s="9"/>
      <c r="E154" s="9">
        <v>12</v>
      </c>
      <c r="F154" s="9" t="s">
        <v>15</v>
      </c>
      <c r="G154" s="9">
        <v>101.8627</v>
      </c>
      <c r="H154" s="9"/>
      <c r="I154" s="9">
        <v>9</v>
      </c>
      <c r="J154" s="9" t="s">
        <v>12</v>
      </c>
      <c r="K154" s="9">
        <v>173.36670000000001</v>
      </c>
    </row>
    <row r="155" spans="1:11" x14ac:dyDescent="0.35">
      <c r="A155" s="11"/>
      <c r="B155" s="9"/>
      <c r="C155" s="9"/>
      <c r="D155" s="9"/>
      <c r="E155" s="9">
        <v>13</v>
      </c>
      <c r="F155" s="9" t="s">
        <v>16</v>
      </c>
      <c r="G155" s="9">
        <v>202.3561</v>
      </c>
      <c r="H155" s="9"/>
      <c r="I155" s="9">
        <v>10</v>
      </c>
      <c r="J155" s="9" t="s">
        <v>13</v>
      </c>
      <c r="K155" s="9">
        <v>98.183499999999995</v>
      </c>
    </row>
    <row r="156" spans="1:11" x14ac:dyDescent="0.3">
      <c r="A156" s="9" t="s">
        <v>164</v>
      </c>
      <c r="B156" s="9"/>
      <c r="C156" s="9"/>
      <c r="D156" s="9"/>
      <c r="E156" s="9">
        <v>14</v>
      </c>
      <c r="F156" s="9" t="s">
        <v>17</v>
      </c>
      <c r="G156" s="9">
        <v>182.57050000000001</v>
      </c>
      <c r="H156" s="9"/>
      <c r="I156" s="9">
        <v>11</v>
      </c>
      <c r="J156" s="9" t="s">
        <v>14</v>
      </c>
      <c r="K156" s="9">
        <v>110.1635</v>
      </c>
    </row>
    <row r="157" spans="1:11" x14ac:dyDescent="0.3">
      <c r="A157" s="9"/>
      <c r="B157" s="9" t="s">
        <v>1</v>
      </c>
      <c r="C157" s="9" t="s">
        <v>2</v>
      </c>
      <c r="D157" s="9"/>
      <c r="E157" s="9">
        <v>15</v>
      </c>
      <c r="F157" s="9" t="s">
        <v>18</v>
      </c>
      <c r="G157" s="9">
        <v>207.2004</v>
      </c>
      <c r="H157" s="9"/>
      <c r="I157" s="9">
        <v>12</v>
      </c>
      <c r="J157" s="9" t="s">
        <v>15</v>
      </c>
      <c r="K157" s="9">
        <v>145.23089999999999</v>
      </c>
    </row>
    <row r="158" spans="1:11" x14ac:dyDescent="0.3">
      <c r="A158" s="9">
        <v>1</v>
      </c>
      <c r="B158" s="9" t="s">
        <v>4</v>
      </c>
      <c r="C158" s="9">
        <v>208.00960000000001</v>
      </c>
      <c r="D158" s="9"/>
      <c r="E158" s="9">
        <v>16</v>
      </c>
      <c r="F158" s="9" t="s">
        <v>19</v>
      </c>
      <c r="G158" s="9">
        <v>193.65950000000001</v>
      </c>
      <c r="H158" s="9"/>
      <c r="I158" s="9">
        <v>13</v>
      </c>
      <c r="J158" s="9" t="s">
        <v>16</v>
      </c>
      <c r="K158" s="9">
        <v>189.7894</v>
      </c>
    </row>
    <row r="159" spans="1:11" x14ac:dyDescent="0.3">
      <c r="A159" s="9">
        <v>2</v>
      </c>
      <c r="B159" s="9" t="s">
        <v>5</v>
      </c>
      <c r="C159" s="9">
        <v>108.2405</v>
      </c>
      <c r="D159" s="9"/>
      <c r="E159" s="9">
        <v>17</v>
      </c>
      <c r="F159" s="9" t="s">
        <v>20</v>
      </c>
      <c r="G159" s="9">
        <v>278.97669999999999</v>
      </c>
      <c r="H159" s="9"/>
      <c r="I159" s="9">
        <v>14</v>
      </c>
      <c r="J159" s="9" t="s">
        <v>17</v>
      </c>
      <c r="K159" s="9">
        <v>427.2002</v>
      </c>
    </row>
    <row r="160" spans="1:11" x14ac:dyDescent="0.3">
      <c r="A160" s="9">
        <v>3</v>
      </c>
      <c r="B160" s="9" t="s">
        <v>6</v>
      </c>
      <c r="C160" s="9">
        <v>209.30359999999999</v>
      </c>
      <c r="D160" s="9"/>
      <c r="E160" s="9">
        <v>18</v>
      </c>
      <c r="F160" s="9" t="s">
        <v>21</v>
      </c>
      <c r="G160" s="9">
        <v>137.24430000000001</v>
      </c>
      <c r="H160" s="9"/>
      <c r="I160" s="9">
        <v>15</v>
      </c>
      <c r="J160" s="9" t="s">
        <v>18</v>
      </c>
      <c r="K160" s="9">
        <v>233.04079999999999</v>
      </c>
    </row>
    <row r="161" spans="1:11" x14ac:dyDescent="0.3">
      <c r="A161" s="9">
        <v>4</v>
      </c>
      <c r="B161" s="9" t="s">
        <v>7</v>
      </c>
      <c r="C161" s="9">
        <v>221.35939999999999</v>
      </c>
      <c r="D161" s="9"/>
      <c r="E161" s="9">
        <v>19</v>
      </c>
      <c r="F161" s="9" t="s">
        <v>22</v>
      </c>
      <c r="G161" s="9">
        <v>62</v>
      </c>
      <c r="H161" s="9"/>
      <c r="I161" s="9">
        <v>16</v>
      </c>
      <c r="J161" s="9" t="s">
        <v>19</v>
      </c>
      <c r="K161" s="9">
        <v>111.9464</v>
      </c>
    </row>
    <row r="162" spans="1:11" x14ac:dyDescent="0.35">
      <c r="A162" s="9">
        <v>5</v>
      </c>
      <c r="B162" s="9" t="s">
        <v>8</v>
      </c>
      <c r="C162" s="9">
        <v>119.01260000000001</v>
      </c>
      <c r="D162" s="9"/>
      <c r="E162" s="9">
        <v>20</v>
      </c>
      <c r="F162" s="9" t="s">
        <v>23</v>
      </c>
      <c r="G162" s="9">
        <v>110</v>
      </c>
      <c r="H162" s="9"/>
      <c r="I162" s="11" t="s">
        <v>136</v>
      </c>
      <c r="J162" s="9"/>
      <c r="K162" s="9">
        <f>SUM(K146:K161)</f>
        <v>2626.2298099999998</v>
      </c>
    </row>
    <row r="163" spans="1:11" x14ac:dyDescent="0.35">
      <c r="A163" s="9">
        <v>6</v>
      </c>
      <c r="B163" s="9" t="s">
        <v>9</v>
      </c>
      <c r="C163" s="9">
        <v>93.380939999999995</v>
      </c>
      <c r="D163" s="9"/>
      <c r="E163" s="9">
        <v>21</v>
      </c>
      <c r="F163" s="9" t="s">
        <v>24</v>
      </c>
      <c r="G163" s="9">
        <v>86.648719999999997</v>
      </c>
      <c r="H163" s="9"/>
      <c r="I163" s="11"/>
      <c r="J163" s="9"/>
      <c r="K163" s="9"/>
    </row>
    <row r="164" spans="1:11" x14ac:dyDescent="0.3">
      <c r="A164" s="9">
        <v>7</v>
      </c>
      <c r="B164" s="9" t="s">
        <v>10</v>
      </c>
      <c r="C164" s="9">
        <v>168.9615</v>
      </c>
      <c r="D164" s="9"/>
      <c r="E164" s="9">
        <v>22</v>
      </c>
      <c r="F164" s="9" t="s">
        <v>25</v>
      </c>
      <c r="G164" s="9">
        <v>67.675700000000006</v>
      </c>
      <c r="H164" s="9"/>
      <c r="I164" s="9" t="s">
        <v>174</v>
      </c>
      <c r="J164" s="9"/>
      <c r="K164" s="9"/>
    </row>
    <row r="165" spans="1:11" x14ac:dyDescent="0.3">
      <c r="A165" s="9">
        <v>8</v>
      </c>
      <c r="B165" s="9" t="s">
        <v>11</v>
      </c>
      <c r="C165" s="9">
        <v>145.34100000000001</v>
      </c>
      <c r="D165" s="9"/>
      <c r="E165" s="9">
        <v>23</v>
      </c>
      <c r="F165" s="9" t="s">
        <v>26</v>
      </c>
      <c r="G165" s="9">
        <v>71.693790000000007</v>
      </c>
      <c r="H165" s="9"/>
      <c r="I165" s="9"/>
      <c r="J165" s="9" t="s">
        <v>1</v>
      </c>
      <c r="K165" s="9" t="s">
        <v>2</v>
      </c>
    </row>
    <row r="166" spans="1:11" x14ac:dyDescent="0.35">
      <c r="A166" s="9">
        <v>9</v>
      </c>
      <c r="B166" s="9" t="s">
        <v>12</v>
      </c>
      <c r="C166" s="9">
        <v>148.6069</v>
      </c>
      <c r="D166" s="9"/>
      <c r="E166" s="11" t="s">
        <v>136</v>
      </c>
      <c r="F166" s="9"/>
      <c r="G166" s="9">
        <f>SUM(G143:G165)</f>
        <v>3963.6775600000005</v>
      </c>
      <c r="H166" s="9"/>
      <c r="I166" s="9">
        <v>1</v>
      </c>
      <c r="J166" s="9" t="s">
        <v>4</v>
      </c>
      <c r="K166" s="9">
        <v>169.91759999999999</v>
      </c>
    </row>
    <row r="167" spans="1:11" x14ac:dyDescent="0.35">
      <c r="A167" s="9">
        <v>10</v>
      </c>
      <c r="B167" s="9" t="s">
        <v>13</v>
      </c>
      <c r="C167" s="9">
        <v>273.7079</v>
      </c>
      <c r="D167" s="9"/>
      <c r="E167" s="11"/>
      <c r="F167" s="9"/>
      <c r="G167" s="9"/>
      <c r="H167" s="9"/>
      <c r="I167" s="9">
        <v>2</v>
      </c>
      <c r="J167" s="9" t="s">
        <v>5</v>
      </c>
      <c r="K167" s="9">
        <v>108.1665</v>
      </c>
    </row>
    <row r="168" spans="1:11" x14ac:dyDescent="0.3">
      <c r="A168" s="9">
        <v>11</v>
      </c>
      <c r="B168" s="9" t="s">
        <v>14</v>
      </c>
      <c r="C168" s="9">
        <v>137.36080000000001</v>
      </c>
      <c r="D168" s="9"/>
      <c r="E168" s="9" t="s">
        <v>169</v>
      </c>
      <c r="F168" s="9"/>
      <c r="G168" s="9"/>
      <c r="H168" s="9"/>
      <c r="I168" s="9">
        <v>3</v>
      </c>
      <c r="J168" s="9" t="s">
        <v>6</v>
      </c>
      <c r="K168" s="9">
        <v>311.08839999999998</v>
      </c>
    </row>
    <row r="169" spans="1:11" x14ac:dyDescent="0.3">
      <c r="A169" s="9">
        <v>12</v>
      </c>
      <c r="B169" s="9" t="s">
        <v>15</v>
      </c>
      <c r="C169" s="9">
        <v>118.06780000000001</v>
      </c>
      <c r="D169" s="9"/>
      <c r="E169" s="9"/>
      <c r="F169" s="9" t="s">
        <v>1</v>
      </c>
      <c r="G169" s="9" t="s">
        <v>2</v>
      </c>
      <c r="H169" s="9"/>
      <c r="I169" s="9">
        <v>4</v>
      </c>
      <c r="J169" s="9" t="s">
        <v>7</v>
      </c>
      <c r="K169" s="9">
        <v>223.60679999999999</v>
      </c>
    </row>
    <row r="170" spans="1:11" x14ac:dyDescent="0.3">
      <c r="A170" s="9">
        <v>13</v>
      </c>
      <c r="B170" s="9" t="s">
        <v>16</v>
      </c>
      <c r="C170" s="9">
        <v>93.230900000000005</v>
      </c>
      <c r="D170" s="9"/>
      <c r="E170" s="9">
        <v>1</v>
      </c>
      <c r="F170" s="9" t="s">
        <v>20</v>
      </c>
      <c r="G170" s="9">
        <v>138.92439999999999</v>
      </c>
      <c r="H170" s="9"/>
      <c r="I170" s="9">
        <v>5</v>
      </c>
      <c r="J170" s="9" t="s">
        <v>8</v>
      </c>
      <c r="K170" s="9">
        <v>133.0564</v>
      </c>
    </row>
    <row r="171" spans="1:11" x14ac:dyDescent="0.3">
      <c r="A171" s="9">
        <v>14</v>
      </c>
      <c r="B171" s="9" t="s">
        <v>17</v>
      </c>
      <c r="C171" s="9">
        <v>88.769360000000006</v>
      </c>
      <c r="D171" s="9"/>
      <c r="E171" s="9">
        <v>2</v>
      </c>
      <c r="F171" s="9" t="s">
        <v>21</v>
      </c>
      <c r="G171" s="9">
        <v>90</v>
      </c>
      <c r="H171" s="9"/>
      <c r="I171" s="9">
        <v>6</v>
      </c>
      <c r="J171" s="9" t="s">
        <v>9</v>
      </c>
      <c r="K171" s="9">
        <v>283.74639999999999</v>
      </c>
    </row>
    <row r="172" spans="1:11" x14ac:dyDescent="0.3">
      <c r="A172" s="9">
        <v>15</v>
      </c>
      <c r="B172" s="9" t="s">
        <v>18</v>
      </c>
      <c r="C172" s="9">
        <v>225.78749999999999</v>
      </c>
      <c r="D172" s="9"/>
      <c r="E172" s="9">
        <v>3</v>
      </c>
      <c r="F172" s="9" t="s">
        <v>22</v>
      </c>
      <c r="G172" s="9">
        <v>79.624120000000005</v>
      </c>
      <c r="H172" s="9"/>
      <c r="I172" s="9">
        <v>7</v>
      </c>
      <c r="J172" s="9" t="s">
        <v>10</v>
      </c>
      <c r="K172" s="9">
        <v>112.60550000000001</v>
      </c>
    </row>
    <row r="173" spans="1:11" x14ac:dyDescent="0.3">
      <c r="A173" s="9">
        <v>16</v>
      </c>
      <c r="B173" s="9" t="s">
        <v>19</v>
      </c>
      <c r="C173" s="9">
        <v>181.41659999999999</v>
      </c>
      <c r="D173" s="9"/>
      <c r="E173" s="9">
        <v>4</v>
      </c>
      <c r="F173" s="9" t="s">
        <v>23</v>
      </c>
      <c r="G173" s="9">
        <v>82.680109999999999</v>
      </c>
      <c r="H173" s="9"/>
      <c r="I173" s="9">
        <v>8</v>
      </c>
      <c r="J173" s="9" t="s">
        <v>11</v>
      </c>
      <c r="K173" s="9">
        <v>96.540149999999997</v>
      </c>
    </row>
    <row r="174" spans="1:11" x14ac:dyDescent="0.3">
      <c r="A174" s="9">
        <v>17</v>
      </c>
      <c r="B174" s="9" t="s">
        <v>20</v>
      </c>
      <c r="C174" s="9">
        <v>114.0175</v>
      </c>
      <c r="D174" s="9"/>
      <c r="E174" s="9">
        <v>5</v>
      </c>
      <c r="F174" s="9" t="s">
        <v>24</v>
      </c>
      <c r="G174" s="9">
        <v>274.26260000000002</v>
      </c>
      <c r="H174" s="9"/>
      <c r="I174" s="9">
        <v>9</v>
      </c>
      <c r="J174" s="9" t="s">
        <v>12</v>
      </c>
      <c r="K174" s="9">
        <v>124.01609999999999</v>
      </c>
    </row>
    <row r="175" spans="1:11" x14ac:dyDescent="0.3">
      <c r="A175" s="9">
        <v>18</v>
      </c>
      <c r="B175" s="9" t="s">
        <v>21</v>
      </c>
      <c r="C175" s="9">
        <v>230.52109999999999</v>
      </c>
      <c r="D175" s="9"/>
      <c r="E175" s="9">
        <v>6</v>
      </c>
      <c r="F175" s="9" t="s">
        <v>25</v>
      </c>
      <c r="G175" s="9">
        <v>159.29849999999999</v>
      </c>
      <c r="H175" s="9"/>
      <c r="I175" s="9">
        <v>10</v>
      </c>
      <c r="J175" s="9" t="s">
        <v>13</v>
      </c>
      <c r="K175" s="9">
        <v>117.3882</v>
      </c>
    </row>
    <row r="176" spans="1:11" x14ac:dyDescent="0.35">
      <c r="A176" s="11" t="s">
        <v>136</v>
      </c>
      <c r="B176" s="9"/>
      <c r="C176" s="9">
        <f>SUM(C158:C175)</f>
        <v>2885.0954999999999</v>
      </c>
      <c r="D176" s="9"/>
      <c r="E176" s="9">
        <v>7</v>
      </c>
      <c r="F176" s="9" t="s">
        <v>26</v>
      </c>
      <c r="G176" s="9">
        <v>152.21039999999999</v>
      </c>
      <c r="H176" s="9"/>
      <c r="I176" s="9">
        <v>11</v>
      </c>
      <c r="J176" s="9" t="s">
        <v>14</v>
      </c>
      <c r="K176" s="9">
        <v>249.55160000000001</v>
      </c>
    </row>
    <row r="177" spans="1:11" x14ac:dyDescent="0.35">
      <c r="A177" s="11"/>
      <c r="B177" s="9"/>
      <c r="C177" s="9"/>
      <c r="D177" s="9"/>
      <c r="E177" s="9">
        <v>8</v>
      </c>
      <c r="F177" s="9" t="s">
        <v>27</v>
      </c>
      <c r="G177" s="9">
        <v>65.787540000000007</v>
      </c>
      <c r="H177" s="9"/>
      <c r="I177" s="9">
        <v>12</v>
      </c>
      <c r="J177" s="9" t="s">
        <v>15</v>
      </c>
      <c r="K177" s="9">
        <v>139.84280000000001</v>
      </c>
    </row>
    <row r="178" spans="1:11" x14ac:dyDescent="0.3">
      <c r="A178" s="9" t="s">
        <v>165</v>
      </c>
      <c r="B178" s="9"/>
      <c r="C178" s="9"/>
      <c r="D178" s="9"/>
      <c r="E178" s="9">
        <v>9</v>
      </c>
      <c r="F178" s="9" t="s">
        <v>28</v>
      </c>
      <c r="G178" s="9">
        <v>105.60299999999999</v>
      </c>
      <c r="H178" s="9"/>
      <c r="I178" s="9">
        <v>13</v>
      </c>
      <c r="J178" s="9" t="s">
        <v>16</v>
      </c>
      <c r="K178" s="9">
        <v>103.7111</v>
      </c>
    </row>
    <row r="179" spans="1:11" x14ac:dyDescent="0.3">
      <c r="A179" s="9"/>
      <c r="B179" s="9" t="s">
        <v>1</v>
      </c>
      <c r="C179" s="9" t="s">
        <v>2</v>
      </c>
      <c r="D179" s="9"/>
      <c r="E179" s="9">
        <v>10</v>
      </c>
      <c r="F179" s="9" t="s">
        <v>29</v>
      </c>
      <c r="G179" s="9">
        <v>179.79990000000001</v>
      </c>
      <c r="H179" s="9"/>
      <c r="I179" s="9">
        <v>14</v>
      </c>
      <c r="J179" s="9" t="s">
        <v>17</v>
      </c>
      <c r="K179" s="9">
        <v>93.230900000000005</v>
      </c>
    </row>
    <row r="180" spans="1:11" x14ac:dyDescent="0.3">
      <c r="A180" s="9">
        <v>1</v>
      </c>
      <c r="B180" s="9" t="s">
        <v>4</v>
      </c>
      <c r="C180" s="9">
        <v>278.35230000000001</v>
      </c>
      <c r="D180" s="9"/>
      <c r="E180" s="9">
        <v>11</v>
      </c>
      <c r="F180" s="9" t="s">
        <v>30</v>
      </c>
      <c r="G180" s="9">
        <v>74.027019999999993</v>
      </c>
      <c r="H180" s="9"/>
      <c r="I180" s="9">
        <v>15</v>
      </c>
      <c r="J180" s="9" t="s">
        <v>18</v>
      </c>
      <c r="K180" s="9">
        <v>383.4006</v>
      </c>
    </row>
    <row r="181" spans="1:11" x14ac:dyDescent="0.35">
      <c r="A181" s="9">
        <v>2</v>
      </c>
      <c r="B181" s="9" t="s">
        <v>5</v>
      </c>
      <c r="C181" s="9">
        <v>185.9247</v>
      </c>
      <c r="D181" s="9"/>
      <c r="E181" s="9">
        <v>12</v>
      </c>
      <c r="F181" s="9" t="s">
        <v>31</v>
      </c>
      <c r="G181" s="9">
        <v>205.23159999999999</v>
      </c>
      <c r="H181" s="9"/>
      <c r="I181" s="11" t="s">
        <v>136</v>
      </c>
      <c r="J181" s="9"/>
      <c r="K181" s="9">
        <f>SUM(K166:K180)</f>
        <v>2649.8690499999998</v>
      </c>
    </row>
    <row r="182" spans="1:11" x14ac:dyDescent="0.35">
      <c r="A182" s="9">
        <v>3</v>
      </c>
      <c r="B182" s="9" t="s">
        <v>6</v>
      </c>
      <c r="C182" s="9">
        <v>122.1966</v>
      </c>
      <c r="D182" s="9"/>
      <c r="E182" s="9">
        <v>13</v>
      </c>
      <c r="F182" s="9" t="s">
        <v>32</v>
      </c>
      <c r="G182" s="9">
        <v>183.2157</v>
      </c>
      <c r="H182" s="9"/>
      <c r="I182" s="11"/>
      <c r="J182" s="9"/>
      <c r="K182" s="9"/>
    </row>
    <row r="183" spans="1:11" x14ac:dyDescent="0.3">
      <c r="A183" s="9">
        <v>4</v>
      </c>
      <c r="B183" s="9" t="s">
        <v>7</v>
      </c>
      <c r="C183" s="9">
        <v>175.93180000000001</v>
      </c>
      <c r="D183" s="9"/>
      <c r="E183" s="9">
        <v>14</v>
      </c>
      <c r="F183" s="9" t="s">
        <v>33</v>
      </c>
      <c r="G183" s="9">
        <v>114.56</v>
      </c>
      <c r="H183" s="9"/>
      <c r="I183" s="9" t="s">
        <v>175</v>
      </c>
      <c r="J183" s="9"/>
      <c r="K183" s="9"/>
    </row>
    <row r="184" spans="1:11" x14ac:dyDescent="0.3">
      <c r="A184" s="9">
        <v>5</v>
      </c>
      <c r="B184" s="9" t="s">
        <v>8</v>
      </c>
      <c r="C184" s="9">
        <v>271.33010000000002</v>
      </c>
      <c r="D184" s="9"/>
      <c r="E184" s="9">
        <v>15</v>
      </c>
      <c r="F184" s="9" t="s">
        <v>34</v>
      </c>
      <c r="G184" s="9">
        <v>206.15530000000001</v>
      </c>
      <c r="H184" s="9"/>
      <c r="I184" s="9"/>
      <c r="J184" s="9" t="s">
        <v>1</v>
      </c>
      <c r="K184" s="9" t="s">
        <v>2</v>
      </c>
    </row>
    <row r="185" spans="1:11" x14ac:dyDescent="0.3">
      <c r="A185" s="9">
        <v>6</v>
      </c>
      <c r="B185" s="9" t="s">
        <v>9</v>
      </c>
      <c r="C185" s="9">
        <v>156.20500000000001</v>
      </c>
      <c r="D185" s="9"/>
      <c r="E185" s="9">
        <v>16</v>
      </c>
      <c r="F185" s="9" t="s">
        <v>35</v>
      </c>
      <c r="G185" s="9">
        <v>176.91810000000001</v>
      </c>
      <c r="H185" s="9"/>
      <c r="I185" s="9">
        <v>1</v>
      </c>
      <c r="J185" s="9" t="s">
        <v>4</v>
      </c>
      <c r="K185" s="9">
        <v>173.85050000000001</v>
      </c>
    </row>
    <row r="186" spans="1:11" x14ac:dyDescent="0.3">
      <c r="A186" s="9">
        <v>7</v>
      </c>
      <c r="B186" s="9" t="s">
        <v>10</v>
      </c>
      <c r="C186" s="9">
        <v>227.2004</v>
      </c>
      <c r="D186" s="9"/>
      <c r="E186" s="9">
        <v>17</v>
      </c>
      <c r="F186" s="9" t="s">
        <v>36</v>
      </c>
      <c r="G186" s="9">
        <v>56.035699999999999</v>
      </c>
      <c r="H186" s="9"/>
      <c r="I186" s="9">
        <v>2</v>
      </c>
      <c r="J186" s="9" t="s">
        <v>5</v>
      </c>
      <c r="K186" s="9">
        <v>92.282179999999997</v>
      </c>
    </row>
    <row r="187" spans="1:11" x14ac:dyDescent="0.35">
      <c r="A187" s="9">
        <v>8</v>
      </c>
      <c r="B187" s="9" t="s">
        <v>11</v>
      </c>
      <c r="C187" s="9">
        <v>227.40270000000001</v>
      </c>
      <c r="D187" s="9"/>
      <c r="E187" s="11" t="s">
        <v>136</v>
      </c>
      <c r="F187" s="9"/>
      <c r="G187" s="9">
        <f>SUM(G170:G186)</f>
        <v>2344.3339900000001</v>
      </c>
      <c r="H187" s="9"/>
      <c r="I187" s="9">
        <v>3</v>
      </c>
      <c r="J187" s="9" t="s">
        <v>6</v>
      </c>
      <c r="K187" s="9">
        <v>151.4332</v>
      </c>
    </row>
    <row r="188" spans="1:11" x14ac:dyDescent="0.35">
      <c r="A188" s="9">
        <v>9</v>
      </c>
      <c r="B188" s="9" t="s">
        <v>12</v>
      </c>
      <c r="C188" s="9">
        <v>128.76329999999999</v>
      </c>
      <c r="D188" s="9"/>
      <c r="E188" s="11"/>
      <c r="F188" s="9"/>
      <c r="G188" s="9"/>
      <c r="H188" s="9"/>
      <c r="I188" s="9">
        <v>4</v>
      </c>
      <c r="J188" s="9" t="s">
        <v>7</v>
      </c>
      <c r="K188" s="9">
        <v>108.1665</v>
      </c>
    </row>
    <row r="189" spans="1:11" x14ac:dyDescent="0.3">
      <c r="A189" s="9">
        <v>10</v>
      </c>
      <c r="B189" s="9" t="s">
        <v>13</v>
      </c>
      <c r="C189" s="9">
        <v>255.28020000000001</v>
      </c>
      <c r="D189" s="9"/>
      <c r="E189" s="9"/>
      <c r="F189" s="9"/>
      <c r="G189" s="9"/>
      <c r="H189" s="9"/>
      <c r="I189" s="9">
        <v>5</v>
      </c>
      <c r="J189" s="9" t="s">
        <v>8</v>
      </c>
      <c r="K189" s="9">
        <v>112.4455</v>
      </c>
    </row>
    <row r="190" spans="1:11" x14ac:dyDescent="0.3">
      <c r="A190" s="9">
        <v>11</v>
      </c>
      <c r="B190" s="9" t="s">
        <v>14</v>
      </c>
      <c r="C190" s="9">
        <v>98.731960000000001</v>
      </c>
      <c r="D190" s="9"/>
      <c r="E190" s="9"/>
      <c r="F190" s="9"/>
      <c r="G190" s="9"/>
      <c r="H190" s="9"/>
      <c r="I190" s="9">
        <v>6</v>
      </c>
      <c r="J190" s="9" t="s">
        <v>9</v>
      </c>
      <c r="K190" s="9">
        <v>82</v>
      </c>
    </row>
    <row r="191" spans="1:11" x14ac:dyDescent="0.3">
      <c r="A191" s="9">
        <v>12</v>
      </c>
      <c r="B191" s="9" t="s">
        <v>15</v>
      </c>
      <c r="C191" s="9">
        <v>90.906549999999996</v>
      </c>
      <c r="D191" s="9"/>
      <c r="E191" s="9"/>
      <c r="F191" s="9"/>
      <c r="G191" s="9"/>
      <c r="H191" s="9"/>
      <c r="I191" s="9">
        <v>7</v>
      </c>
      <c r="J191" s="9" t="s">
        <v>10</v>
      </c>
      <c r="K191" s="9">
        <v>208.55690000000001</v>
      </c>
    </row>
    <row r="192" spans="1:11" x14ac:dyDescent="0.3">
      <c r="A192" s="9">
        <v>13</v>
      </c>
      <c r="B192" s="9" t="s">
        <v>16</v>
      </c>
      <c r="C192" s="9">
        <v>182.8879</v>
      </c>
      <c r="D192" s="9"/>
      <c r="E192" s="9"/>
      <c r="F192" s="9"/>
      <c r="G192" s="9"/>
      <c r="H192" s="9"/>
      <c r="I192" s="9">
        <v>8</v>
      </c>
      <c r="J192" s="9" t="s">
        <v>11</v>
      </c>
      <c r="K192" s="9">
        <v>132.6198</v>
      </c>
    </row>
    <row r="193" spans="1:11" x14ac:dyDescent="0.3">
      <c r="A193" s="9">
        <v>14</v>
      </c>
      <c r="B193" s="9" t="s">
        <v>17</v>
      </c>
      <c r="C193" s="9">
        <v>262.61759999999998</v>
      </c>
      <c r="D193" s="9"/>
      <c r="E193" s="9"/>
      <c r="F193" s="9"/>
      <c r="G193" s="9"/>
      <c r="H193" s="9"/>
      <c r="I193" s="9">
        <v>9</v>
      </c>
      <c r="J193" s="9" t="s">
        <v>12</v>
      </c>
      <c r="K193" s="9">
        <v>102.9563</v>
      </c>
    </row>
    <row r="194" spans="1:11" x14ac:dyDescent="0.3">
      <c r="A194" s="9">
        <v>15</v>
      </c>
      <c r="B194" s="9" t="s">
        <v>18</v>
      </c>
      <c r="C194" s="9">
        <v>172.69630000000001</v>
      </c>
      <c r="D194" s="9"/>
      <c r="E194" s="9"/>
      <c r="F194" s="9"/>
      <c r="G194" s="9"/>
      <c r="H194" s="9"/>
      <c r="I194" s="9">
        <v>10</v>
      </c>
      <c r="J194" s="9" t="s">
        <v>13</v>
      </c>
      <c r="K194" s="9">
        <v>257.59660000000002</v>
      </c>
    </row>
    <row r="195" spans="1:11" x14ac:dyDescent="0.3">
      <c r="A195" s="9">
        <v>16</v>
      </c>
      <c r="B195" s="9" t="s">
        <v>19</v>
      </c>
      <c r="C195" s="9">
        <v>215.7962</v>
      </c>
      <c r="D195" s="9"/>
      <c r="E195" s="9"/>
      <c r="F195" s="9"/>
      <c r="G195" s="9"/>
      <c r="H195" s="9"/>
      <c r="I195" s="9">
        <v>11</v>
      </c>
      <c r="J195" s="9" t="s">
        <v>14</v>
      </c>
      <c r="K195" s="9">
        <v>154.1558</v>
      </c>
    </row>
    <row r="196" spans="1:11" x14ac:dyDescent="0.3">
      <c r="A196" s="9">
        <v>17</v>
      </c>
      <c r="B196" s="9" t="s">
        <v>20</v>
      </c>
      <c r="C196" s="9">
        <v>230.21729999999999</v>
      </c>
      <c r="D196" s="9"/>
      <c r="E196" s="9"/>
      <c r="F196" s="9"/>
      <c r="G196" s="9"/>
      <c r="H196" s="9"/>
      <c r="I196" s="9">
        <v>12</v>
      </c>
      <c r="J196" s="9" t="s">
        <v>15</v>
      </c>
      <c r="K196" s="9">
        <v>223.58</v>
      </c>
    </row>
    <row r="197" spans="1:11" x14ac:dyDescent="0.3">
      <c r="A197" s="9">
        <v>18</v>
      </c>
      <c r="B197" s="9" t="s">
        <v>21</v>
      </c>
      <c r="C197" s="9">
        <v>156.0641</v>
      </c>
      <c r="D197" s="9"/>
      <c r="E197" s="9"/>
      <c r="F197" s="9"/>
      <c r="G197" s="9"/>
      <c r="H197" s="9"/>
      <c r="I197" s="9">
        <v>13</v>
      </c>
      <c r="J197" s="9" t="s">
        <v>16</v>
      </c>
      <c r="K197" s="9">
        <v>298.32870000000003</v>
      </c>
    </row>
    <row r="198" spans="1:11" x14ac:dyDescent="0.3">
      <c r="A198" s="9">
        <v>19</v>
      </c>
      <c r="B198" s="9" t="s">
        <v>22</v>
      </c>
      <c r="C198" s="9">
        <v>144.36070000000001</v>
      </c>
      <c r="D198" s="9"/>
      <c r="E198" s="9"/>
      <c r="F198" s="9"/>
      <c r="G198" s="9"/>
      <c r="H198" s="9"/>
      <c r="I198" s="9">
        <v>14</v>
      </c>
      <c r="J198" s="9" t="s">
        <v>17</v>
      </c>
      <c r="K198" s="9">
        <v>198.7259</v>
      </c>
    </row>
    <row r="199" spans="1:11" x14ac:dyDescent="0.3">
      <c r="A199" s="9">
        <v>20</v>
      </c>
      <c r="B199" s="9" t="s">
        <v>23</v>
      </c>
      <c r="C199" s="9">
        <v>143.69409999999999</v>
      </c>
      <c r="D199" s="9"/>
      <c r="E199" s="9"/>
      <c r="F199" s="9"/>
      <c r="G199" s="9"/>
      <c r="H199" s="9"/>
      <c r="I199" s="9">
        <v>15</v>
      </c>
      <c r="J199" s="9" t="s">
        <v>18</v>
      </c>
      <c r="K199" s="9">
        <v>270.1481</v>
      </c>
    </row>
    <row r="200" spans="1:11" x14ac:dyDescent="0.3">
      <c r="A200" s="9">
        <v>21</v>
      </c>
      <c r="B200" s="9" t="s">
        <v>24</v>
      </c>
      <c r="C200" s="9">
        <v>91.934759999999997</v>
      </c>
      <c r="D200" s="9"/>
      <c r="E200" s="9"/>
      <c r="F200" s="9"/>
      <c r="G200" s="9"/>
      <c r="H200" s="9"/>
      <c r="I200" s="9">
        <v>16</v>
      </c>
      <c r="J200" s="9" t="s">
        <v>19</v>
      </c>
      <c r="K200" s="9">
        <v>164.1097</v>
      </c>
    </row>
    <row r="201" spans="1:11" x14ac:dyDescent="0.3">
      <c r="A201" s="9">
        <v>22</v>
      </c>
      <c r="B201" s="9" t="s">
        <v>25</v>
      </c>
      <c r="C201" s="9">
        <v>144.80330000000001</v>
      </c>
      <c r="D201" s="9"/>
      <c r="E201" s="9"/>
      <c r="F201" s="9"/>
      <c r="G201" s="9"/>
      <c r="H201" s="9"/>
      <c r="I201" s="9">
        <v>17</v>
      </c>
      <c r="J201" s="9" t="s">
        <v>20</v>
      </c>
      <c r="K201" s="9">
        <v>174.41329999999999</v>
      </c>
    </row>
    <row r="202" spans="1:11" x14ac:dyDescent="0.35">
      <c r="A202" s="11" t="s">
        <v>136</v>
      </c>
      <c r="B202" s="9"/>
      <c r="C202" s="9">
        <f>SUM(C180:C201)</f>
        <v>3963.2978700000012</v>
      </c>
      <c r="D202" s="9"/>
      <c r="E202" s="9"/>
      <c r="F202" s="9"/>
      <c r="G202" s="9"/>
      <c r="H202" s="9"/>
      <c r="I202" s="9">
        <v>18</v>
      </c>
      <c r="J202" s="9" t="s">
        <v>21</v>
      </c>
      <c r="K202" s="9">
        <v>161.24520000000001</v>
      </c>
    </row>
    <row r="203" spans="1:11" x14ac:dyDescent="0.35">
      <c r="A203" s="11"/>
      <c r="B203" s="9"/>
      <c r="C203" s="9"/>
      <c r="D203" s="9"/>
      <c r="E203" s="9"/>
      <c r="F203" s="9"/>
      <c r="G203" s="9"/>
      <c r="H203" s="9"/>
      <c r="I203" s="9">
        <v>19</v>
      </c>
      <c r="J203" s="9" t="s">
        <v>22</v>
      </c>
      <c r="K203" s="9">
        <v>75.709969999999998</v>
      </c>
    </row>
    <row r="204" spans="1:11" x14ac:dyDescent="0.3">
      <c r="A204" s="9"/>
      <c r="B204" s="9"/>
      <c r="C204" s="9"/>
      <c r="D204" s="9"/>
      <c r="E204" s="9"/>
      <c r="F204" s="9"/>
      <c r="G204" s="9"/>
      <c r="H204" s="9"/>
      <c r="I204" s="9">
        <v>20</v>
      </c>
      <c r="J204" s="9" t="s">
        <v>23</v>
      </c>
      <c r="K204" s="9">
        <v>171.9186</v>
      </c>
    </row>
    <row r="205" spans="1:11" x14ac:dyDescent="0.3">
      <c r="A205" s="9"/>
      <c r="B205" s="9"/>
      <c r="C205" s="9"/>
      <c r="D205" s="9"/>
      <c r="E205" s="9"/>
      <c r="F205" s="9"/>
      <c r="G205" s="9"/>
      <c r="H205" s="9"/>
      <c r="I205" s="9">
        <v>21</v>
      </c>
      <c r="J205" s="9" t="s">
        <v>24</v>
      </c>
      <c r="K205" s="9">
        <v>119.86660000000001</v>
      </c>
    </row>
    <row r="206" spans="1:11" x14ac:dyDescent="0.3">
      <c r="A206" s="9"/>
      <c r="B206" s="9"/>
      <c r="C206" s="9"/>
      <c r="D206" s="9"/>
      <c r="E206" s="9"/>
      <c r="F206" s="9"/>
      <c r="G206" s="9"/>
      <c r="H206" s="9"/>
      <c r="I206" s="9">
        <v>22</v>
      </c>
      <c r="J206" s="9" t="s">
        <v>25</v>
      </c>
      <c r="K206" s="9">
        <v>130.5067</v>
      </c>
    </row>
    <row r="207" spans="1:11" x14ac:dyDescent="0.3">
      <c r="A207" s="9"/>
      <c r="B207" s="9"/>
      <c r="C207" s="9"/>
      <c r="D207" s="9"/>
      <c r="E207" s="9"/>
      <c r="F207" s="9"/>
      <c r="G207" s="9"/>
      <c r="H207" s="9"/>
      <c r="I207" s="9">
        <v>23</v>
      </c>
      <c r="J207" s="9" t="s">
        <v>26</v>
      </c>
      <c r="K207" s="9">
        <v>139.94280000000001</v>
      </c>
    </row>
    <row r="208" spans="1:11" x14ac:dyDescent="0.3">
      <c r="A208" s="9"/>
      <c r="B208" s="9"/>
      <c r="C208" s="9"/>
      <c r="D208" s="9"/>
      <c r="E208" s="9"/>
      <c r="F208" s="9"/>
      <c r="G208" s="9"/>
      <c r="H208" s="9"/>
      <c r="I208" s="9">
        <v>24</v>
      </c>
      <c r="J208" s="9" t="s">
        <v>27</v>
      </c>
      <c r="K208" s="9">
        <v>75.471850000000003</v>
      </c>
    </row>
    <row r="209" spans="1:11" x14ac:dyDescent="0.3">
      <c r="A209" s="9"/>
      <c r="B209" s="9"/>
      <c r="C209" s="9"/>
      <c r="D209" s="9"/>
      <c r="E209" s="9"/>
      <c r="F209" s="9"/>
      <c r="G209" s="9"/>
      <c r="H209" s="9"/>
      <c r="I209" s="9">
        <v>25</v>
      </c>
      <c r="J209" s="9" t="s">
        <v>28</v>
      </c>
      <c r="K209" s="9">
        <v>114.7693</v>
      </c>
    </row>
    <row r="210" spans="1:11" x14ac:dyDescent="0.35">
      <c r="A210" s="9"/>
      <c r="B210" s="9"/>
      <c r="C210" s="9"/>
      <c r="D210" s="9"/>
      <c r="E210" s="9"/>
      <c r="F210" s="9"/>
      <c r="G210" s="9"/>
      <c r="H210" s="9"/>
      <c r="I210" s="11" t="s">
        <v>136</v>
      </c>
      <c r="J210" s="9"/>
      <c r="K210" s="9">
        <f>SUM(K185:K209)</f>
        <v>3894.7999999999993</v>
      </c>
    </row>
    <row r="214" spans="1:11" x14ac:dyDescent="0.3">
      <c r="A214" s="7" t="s">
        <v>64</v>
      </c>
      <c r="B214" s="7"/>
      <c r="C214" s="7"/>
      <c r="D214" s="7"/>
      <c r="E214" s="7"/>
      <c r="F214" s="7"/>
      <c r="G214" s="7"/>
      <c r="H214" s="7"/>
      <c r="I214" s="7"/>
      <c r="J214" s="7"/>
      <c r="K214" s="7"/>
    </row>
    <row r="215" spans="1:11" x14ac:dyDescent="0.3">
      <c r="A215" s="7" t="s">
        <v>161</v>
      </c>
      <c r="B215" s="7"/>
      <c r="C215" s="7"/>
      <c r="D215" s="7"/>
      <c r="E215" s="7" t="s">
        <v>166</v>
      </c>
      <c r="F215" s="7"/>
      <c r="G215" s="7"/>
      <c r="H215" s="7"/>
      <c r="I215" s="7" t="s">
        <v>171</v>
      </c>
      <c r="J215" s="7"/>
      <c r="K215" s="7"/>
    </row>
    <row r="216" spans="1:11" x14ac:dyDescent="0.3">
      <c r="A216" s="7"/>
      <c r="B216" s="7" t="s">
        <v>1</v>
      </c>
      <c r="C216" s="7" t="s">
        <v>2</v>
      </c>
      <c r="D216" s="7"/>
      <c r="E216" s="7"/>
      <c r="F216" s="7" t="s">
        <v>1</v>
      </c>
      <c r="G216" s="7" t="s">
        <v>2</v>
      </c>
      <c r="H216" s="7"/>
      <c r="I216" s="7"/>
      <c r="J216" s="7" t="s">
        <v>1</v>
      </c>
      <c r="K216" s="7" t="s">
        <v>2</v>
      </c>
    </row>
    <row r="217" spans="1:11" x14ac:dyDescent="0.3">
      <c r="A217" s="7">
        <v>1</v>
      </c>
      <c r="B217" s="7" t="s">
        <v>4</v>
      </c>
      <c r="C217" s="7">
        <v>192.4162</v>
      </c>
      <c r="D217" s="7"/>
      <c r="E217" s="7">
        <v>1</v>
      </c>
      <c r="F217" s="7" t="s">
        <v>4</v>
      </c>
      <c r="G217" s="7">
        <v>172.6268</v>
      </c>
      <c r="H217" s="7"/>
      <c r="I217" s="7">
        <v>1</v>
      </c>
      <c r="J217" s="7" t="s">
        <v>4</v>
      </c>
      <c r="K217" s="7">
        <v>387.53579999999999</v>
      </c>
    </row>
    <row r="218" spans="1:11" x14ac:dyDescent="0.3">
      <c r="A218" s="7">
        <v>2</v>
      </c>
      <c r="B218" s="7" t="s">
        <v>5</v>
      </c>
      <c r="C218" s="7">
        <v>245.57689999999999</v>
      </c>
      <c r="D218" s="7"/>
      <c r="E218" s="7">
        <v>2</v>
      </c>
      <c r="F218" s="7" t="s">
        <v>5</v>
      </c>
      <c r="G218" s="7">
        <v>188.29759999999999</v>
      </c>
      <c r="H218" s="7"/>
      <c r="I218" s="7">
        <v>2</v>
      </c>
      <c r="J218" s="7" t="s">
        <v>5</v>
      </c>
      <c r="K218" s="7">
        <v>267.649</v>
      </c>
    </row>
    <row r="219" spans="1:11" x14ac:dyDescent="0.3">
      <c r="A219" s="7">
        <v>3</v>
      </c>
      <c r="B219" s="7" t="s">
        <v>6</v>
      </c>
      <c r="C219" s="7">
        <v>281.09070000000003</v>
      </c>
      <c r="D219" s="7"/>
      <c r="E219" s="7">
        <v>3</v>
      </c>
      <c r="F219" s="7" t="s">
        <v>6</v>
      </c>
      <c r="G219" s="7">
        <v>176.47659999999999</v>
      </c>
      <c r="H219" s="7"/>
      <c r="I219" s="7">
        <v>3</v>
      </c>
      <c r="J219" s="7" t="s">
        <v>6</v>
      </c>
      <c r="K219" s="7">
        <v>271.95589999999999</v>
      </c>
    </row>
    <row r="220" spans="1:11" x14ac:dyDescent="0.3">
      <c r="A220" s="7">
        <v>4</v>
      </c>
      <c r="B220" s="7" t="s">
        <v>7</v>
      </c>
      <c r="C220" s="7">
        <v>140.01429999999999</v>
      </c>
      <c r="D220" s="7"/>
      <c r="E220" s="7">
        <v>4</v>
      </c>
      <c r="F220" s="7" t="s">
        <v>7</v>
      </c>
      <c r="G220" s="7">
        <v>246.45490000000001</v>
      </c>
      <c r="H220" s="7"/>
      <c r="I220" s="7">
        <v>4</v>
      </c>
      <c r="J220" s="7" t="s">
        <v>7</v>
      </c>
      <c r="K220" s="7">
        <v>556.42430000000002</v>
      </c>
    </row>
    <row r="221" spans="1:11" x14ac:dyDescent="0.3">
      <c r="A221" s="7">
        <v>5</v>
      </c>
      <c r="B221" s="7" t="s">
        <v>8</v>
      </c>
      <c r="C221" s="7">
        <v>225.28200000000001</v>
      </c>
      <c r="D221" s="7"/>
      <c r="E221" s="7">
        <v>5</v>
      </c>
      <c r="F221" s="7" t="s">
        <v>8</v>
      </c>
      <c r="G221" s="7">
        <v>175.32830000000001</v>
      </c>
      <c r="H221" s="7"/>
      <c r="I221" s="7">
        <v>5</v>
      </c>
      <c r="J221" s="7" t="s">
        <v>8</v>
      </c>
      <c r="K221" s="7">
        <v>272.71230000000003</v>
      </c>
    </row>
    <row r="222" spans="1:11" x14ac:dyDescent="0.3">
      <c r="A222" s="7">
        <v>6</v>
      </c>
      <c r="B222" s="7" t="s">
        <v>9</v>
      </c>
      <c r="C222" s="7">
        <v>252.23009999999999</v>
      </c>
      <c r="D222" s="7"/>
      <c r="E222" s="7">
        <v>6</v>
      </c>
      <c r="F222" s="7" t="s">
        <v>9</v>
      </c>
      <c r="G222" s="7">
        <v>128.7012</v>
      </c>
      <c r="H222" s="7"/>
      <c r="I222" s="7">
        <v>6</v>
      </c>
      <c r="J222" s="7" t="s">
        <v>9</v>
      </c>
      <c r="K222" s="7">
        <v>101.548</v>
      </c>
    </row>
    <row r="223" spans="1:11" x14ac:dyDescent="0.3">
      <c r="A223" s="7">
        <v>7</v>
      </c>
      <c r="B223" s="7" t="s">
        <v>10</v>
      </c>
      <c r="C223" s="7">
        <v>179.88890000000001</v>
      </c>
      <c r="D223" s="7"/>
      <c r="E223" s="7">
        <v>7</v>
      </c>
      <c r="F223" s="7" t="s">
        <v>10</v>
      </c>
      <c r="G223" s="7">
        <v>214.70910000000001</v>
      </c>
      <c r="H223" s="7"/>
      <c r="I223" s="7">
        <v>7</v>
      </c>
      <c r="J223" s="7" t="s">
        <v>10</v>
      </c>
      <c r="K223" s="7">
        <v>269.23599999999999</v>
      </c>
    </row>
    <row r="224" spans="1:11" x14ac:dyDescent="0.3">
      <c r="A224" s="7">
        <v>8</v>
      </c>
      <c r="B224" s="7" t="s">
        <v>11</v>
      </c>
      <c r="C224" s="7">
        <v>343.65679999999998</v>
      </c>
      <c r="D224" s="7"/>
      <c r="E224" s="7">
        <v>8</v>
      </c>
      <c r="F224" s="7" t="s">
        <v>11</v>
      </c>
      <c r="G224" s="7">
        <v>192.37459999999999</v>
      </c>
      <c r="H224" s="7"/>
      <c r="I224" s="7">
        <v>8</v>
      </c>
      <c r="J224" s="7" t="s">
        <v>11</v>
      </c>
      <c r="K224" s="7">
        <v>298.02679999999998</v>
      </c>
    </row>
    <row r="225" spans="1:11" x14ac:dyDescent="0.3">
      <c r="A225" s="7">
        <v>9</v>
      </c>
      <c r="B225" s="7" t="s">
        <v>12</v>
      </c>
      <c r="C225" s="7">
        <v>179.9222</v>
      </c>
      <c r="D225" s="7"/>
      <c r="E225" s="7">
        <v>9</v>
      </c>
      <c r="F225" s="7" t="s">
        <v>12</v>
      </c>
      <c r="G225" s="7">
        <v>145.24459999999999</v>
      </c>
      <c r="H225" s="7"/>
      <c r="I225" s="7">
        <v>9</v>
      </c>
      <c r="J225" s="7" t="s">
        <v>12</v>
      </c>
      <c r="K225" s="7">
        <v>399.6198</v>
      </c>
    </row>
    <row r="226" spans="1:11" x14ac:dyDescent="0.3">
      <c r="A226" s="7">
        <v>10</v>
      </c>
      <c r="B226" s="7" t="s">
        <v>13</v>
      </c>
      <c r="C226" s="7">
        <v>68.029409999999999</v>
      </c>
      <c r="D226" s="7"/>
      <c r="E226" s="7">
        <v>10</v>
      </c>
      <c r="F226" s="7" t="s">
        <v>13</v>
      </c>
      <c r="G226" s="7">
        <v>145.8355</v>
      </c>
      <c r="H226" s="7"/>
      <c r="I226" s="7">
        <v>10</v>
      </c>
      <c r="J226" s="7" t="s">
        <v>13</v>
      </c>
      <c r="K226" s="7">
        <v>252.23009999999999</v>
      </c>
    </row>
    <row r="227" spans="1:11" x14ac:dyDescent="0.3">
      <c r="A227" s="7">
        <v>11</v>
      </c>
      <c r="B227" s="7" t="s">
        <v>14</v>
      </c>
      <c r="C227" s="7">
        <v>153.7921</v>
      </c>
      <c r="D227" s="7"/>
      <c r="E227" s="7">
        <v>11</v>
      </c>
      <c r="F227" s="7" t="s">
        <v>14</v>
      </c>
      <c r="G227" s="7">
        <v>77.794600000000003</v>
      </c>
      <c r="H227" s="7"/>
      <c r="I227" s="7">
        <v>11</v>
      </c>
      <c r="J227" s="7" t="s">
        <v>14</v>
      </c>
      <c r="K227" s="7">
        <v>137.7679</v>
      </c>
    </row>
    <row r="228" spans="1:11" x14ac:dyDescent="0.3">
      <c r="A228" s="7">
        <v>12</v>
      </c>
      <c r="B228" s="7" t="s">
        <v>15</v>
      </c>
      <c r="C228" s="7">
        <v>227.0154</v>
      </c>
      <c r="D228" s="7"/>
      <c r="E228" s="7">
        <v>12</v>
      </c>
      <c r="F228" s="7" t="s">
        <v>15</v>
      </c>
      <c r="G228" s="7">
        <v>213.56030000000001</v>
      </c>
      <c r="H228" s="7"/>
      <c r="I228" s="7">
        <v>12</v>
      </c>
      <c r="J228" s="7" t="s">
        <v>15</v>
      </c>
      <c r="K228" s="7">
        <v>404.07920000000001</v>
      </c>
    </row>
    <row r="229" spans="1:11" x14ac:dyDescent="0.3">
      <c r="A229" s="7">
        <v>13</v>
      </c>
      <c r="B229" s="7" t="s">
        <v>16</v>
      </c>
      <c r="C229" s="7">
        <v>252.63409999999999</v>
      </c>
      <c r="D229" s="7"/>
      <c r="E229" s="7">
        <v>13</v>
      </c>
      <c r="F229" s="7" t="s">
        <v>16</v>
      </c>
      <c r="G229" s="7">
        <v>204.9</v>
      </c>
      <c r="H229" s="7"/>
      <c r="I229" s="7">
        <v>13</v>
      </c>
      <c r="J229" s="7" t="s">
        <v>16</v>
      </c>
      <c r="K229" s="7">
        <v>146.1232</v>
      </c>
    </row>
    <row r="230" spans="1:11" x14ac:dyDescent="0.3">
      <c r="A230" s="7">
        <v>14</v>
      </c>
      <c r="B230" s="7" t="s">
        <v>17</v>
      </c>
      <c r="C230" s="7">
        <v>230.63390000000001</v>
      </c>
      <c r="D230" s="7"/>
      <c r="E230" s="7">
        <v>14</v>
      </c>
      <c r="F230" s="7" t="s">
        <v>17</v>
      </c>
      <c r="G230" s="7">
        <v>154.98390000000001</v>
      </c>
      <c r="H230" s="7"/>
      <c r="I230" s="7">
        <v>14</v>
      </c>
      <c r="J230" s="7" t="s">
        <v>17</v>
      </c>
      <c r="K230" s="7">
        <v>236.68539999999999</v>
      </c>
    </row>
    <row r="231" spans="1:11" x14ac:dyDescent="0.3">
      <c r="A231" s="7">
        <v>15</v>
      </c>
      <c r="B231" s="7" t="s">
        <v>18</v>
      </c>
      <c r="C231" s="7">
        <v>239.0146</v>
      </c>
      <c r="D231" s="7"/>
      <c r="E231" s="7">
        <v>15</v>
      </c>
      <c r="F231" s="7" t="s">
        <v>18</v>
      </c>
      <c r="G231" s="7">
        <v>290.99829999999997</v>
      </c>
      <c r="H231" s="7"/>
      <c r="I231" s="7">
        <v>15</v>
      </c>
      <c r="J231" s="7" t="s">
        <v>18</v>
      </c>
      <c r="K231" s="7">
        <v>263.05889999999999</v>
      </c>
    </row>
    <row r="232" spans="1:11" x14ac:dyDescent="0.3">
      <c r="A232" s="7">
        <v>16</v>
      </c>
      <c r="B232" s="7" t="s">
        <v>19</v>
      </c>
      <c r="C232" s="7">
        <v>298.00670000000002</v>
      </c>
      <c r="D232" s="7"/>
      <c r="E232" s="7">
        <v>16</v>
      </c>
      <c r="F232" s="7" t="s">
        <v>19</v>
      </c>
      <c r="G232" s="7">
        <v>127.2792</v>
      </c>
      <c r="H232" s="7"/>
      <c r="I232" s="7">
        <v>16</v>
      </c>
      <c r="J232" s="7" t="s">
        <v>19</v>
      </c>
      <c r="K232" s="7">
        <v>259.66899999999998</v>
      </c>
    </row>
    <row r="233" spans="1:11" x14ac:dyDescent="0.3">
      <c r="A233" s="7">
        <v>17</v>
      </c>
      <c r="B233" s="7" t="s">
        <v>20</v>
      </c>
      <c r="C233" s="7">
        <v>214.33619999999999</v>
      </c>
      <c r="D233" s="7"/>
      <c r="E233" s="7">
        <v>17</v>
      </c>
      <c r="F233" s="7" t="s">
        <v>20</v>
      </c>
      <c r="G233" s="7">
        <v>214.37350000000001</v>
      </c>
      <c r="H233" s="7"/>
      <c r="I233" s="7">
        <v>17</v>
      </c>
      <c r="J233" s="7" t="s">
        <v>20</v>
      </c>
      <c r="K233" s="7">
        <v>335.63069999999999</v>
      </c>
    </row>
    <row r="234" spans="1:11" x14ac:dyDescent="0.3">
      <c r="A234" s="7">
        <v>18</v>
      </c>
      <c r="B234" s="7" t="s">
        <v>21</v>
      </c>
      <c r="C234" s="7">
        <v>135.35140000000001</v>
      </c>
      <c r="D234" s="7"/>
      <c r="E234" s="7">
        <v>18</v>
      </c>
      <c r="F234" s="7" t="s">
        <v>21</v>
      </c>
      <c r="G234" s="7">
        <v>96.020830000000004</v>
      </c>
      <c r="H234" s="7"/>
      <c r="I234" s="7">
        <v>18</v>
      </c>
      <c r="J234" s="7" t="s">
        <v>21</v>
      </c>
      <c r="K234" s="7">
        <v>119.0966</v>
      </c>
    </row>
    <row r="235" spans="1:11" x14ac:dyDescent="0.3">
      <c r="A235" s="7">
        <v>19</v>
      </c>
      <c r="B235" s="7" t="s">
        <v>22</v>
      </c>
      <c r="C235" s="7">
        <v>91.607860000000002</v>
      </c>
      <c r="D235" s="7"/>
      <c r="E235" s="7">
        <v>19</v>
      </c>
      <c r="F235" s="7" t="s">
        <v>22</v>
      </c>
      <c r="G235" s="7">
        <v>102.9563</v>
      </c>
      <c r="H235" s="7"/>
      <c r="I235" s="7">
        <v>19</v>
      </c>
      <c r="J235" s="7" t="s">
        <v>22</v>
      </c>
      <c r="K235" s="7">
        <v>204.71440000000001</v>
      </c>
    </row>
    <row r="236" spans="1:11" x14ac:dyDescent="0.3">
      <c r="A236" s="7">
        <v>20</v>
      </c>
      <c r="B236" s="7" t="s">
        <v>23</v>
      </c>
      <c r="C236" s="7">
        <v>108.81180000000001</v>
      </c>
      <c r="D236" s="7"/>
      <c r="E236" s="7">
        <v>20</v>
      </c>
      <c r="F236" s="7" t="s">
        <v>23</v>
      </c>
      <c r="G236" s="7">
        <v>94.021270000000001</v>
      </c>
      <c r="H236" s="7"/>
      <c r="I236" s="7">
        <v>20</v>
      </c>
      <c r="J236" s="7" t="s">
        <v>23</v>
      </c>
      <c r="K236" s="7">
        <v>140.01429999999999</v>
      </c>
    </row>
    <row r="237" spans="1:11" x14ac:dyDescent="0.3">
      <c r="A237" s="7">
        <v>21</v>
      </c>
      <c r="B237" s="7" t="s">
        <v>24</v>
      </c>
      <c r="C237" s="7">
        <v>137.20060000000001</v>
      </c>
      <c r="D237" s="7"/>
      <c r="E237" s="7">
        <v>21</v>
      </c>
      <c r="F237" s="7" t="s">
        <v>24</v>
      </c>
      <c r="G237" s="7">
        <v>126.12690000000001</v>
      </c>
      <c r="H237" s="7"/>
      <c r="I237" s="7">
        <v>21</v>
      </c>
      <c r="J237" s="7" t="s">
        <v>24</v>
      </c>
      <c r="K237" s="7">
        <v>109.1238</v>
      </c>
    </row>
    <row r="238" spans="1:11" x14ac:dyDescent="0.35">
      <c r="A238" s="7">
        <v>22</v>
      </c>
      <c r="B238" s="7" t="s">
        <v>25</v>
      </c>
      <c r="C238" s="7">
        <v>189.15600000000001</v>
      </c>
      <c r="D238" s="7"/>
      <c r="E238" s="7">
        <v>22</v>
      </c>
      <c r="F238" s="7" t="s">
        <v>25</v>
      </c>
      <c r="G238" s="7">
        <v>178.0112</v>
      </c>
      <c r="H238" s="7"/>
      <c r="I238" s="8" t="s">
        <v>136</v>
      </c>
      <c r="J238" s="7"/>
      <c r="K238" s="7">
        <f>SUM(K217:K237)</f>
        <v>5432.9013999999988</v>
      </c>
    </row>
    <row r="239" spans="1:11" x14ac:dyDescent="0.35">
      <c r="A239" s="7">
        <v>23</v>
      </c>
      <c r="B239" s="7" t="s">
        <v>26</v>
      </c>
      <c r="C239" s="7">
        <v>329.27800000000002</v>
      </c>
      <c r="D239" s="7"/>
      <c r="E239" s="7">
        <v>23</v>
      </c>
      <c r="F239" s="7" t="s">
        <v>26</v>
      </c>
      <c r="G239" s="7">
        <v>177.23429999999999</v>
      </c>
      <c r="H239" s="7"/>
      <c r="I239" s="8"/>
      <c r="J239" s="7"/>
      <c r="K239" s="7"/>
    </row>
    <row r="240" spans="1:11" x14ac:dyDescent="0.35">
      <c r="A240" s="7">
        <v>24</v>
      </c>
      <c r="B240" s="7" t="s">
        <v>27</v>
      </c>
      <c r="C240" s="7">
        <v>202.7116</v>
      </c>
      <c r="D240" s="7"/>
      <c r="E240" s="8" t="s">
        <v>136</v>
      </c>
      <c r="F240" s="7"/>
      <c r="G240" s="7">
        <f>SUM(G217:G239)</f>
        <v>3844.3098000000009</v>
      </c>
      <c r="H240" s="7"/>
      <c r="I240" s="7" t="s">
        <v>172</v>
      </c>
      <c r="J240" s="7"/>
      <c r="K240" s="7"/>
    </row>
    <row r="241" spans="1:11" x14ac:dyDescent="0.35">
      <c r="A241" s="7">
        <v>25</v>
      </c>
      <c r="B241" s="7" t="s">
        <v>28</v>
      </c>
      <c r="C241" s="7">
        <v>259.73059999999998</v>
      </c>
      <c r="D241" s="7"/>
      <c r="E241" s="8"/>
      <c r="F241" s="7"/>
      <c r="G241" s="7"/>
      <c r="H241" s="7"/>
      <c r="I241" s="7"/>
      <c r="J241" s="7" t="s">
        <v>1</v>
      </c>
      <c r="K241" s="7" t="s">
        <v>2</v>
      </c>
    </row>
    <row r="242" spans="1:11" x14ac:dyDescent="0.3">
      <c r="A242" s="7">
        <v>26</v>
      </c>
      <c r="B242" s="7" t="s">
        <v>29</v>
      </c>
      <c r="C242" s="7">
        <v>110.6345</v>
      </c>
      <c r="D242" s="7"/>
      <c r="E242" s="7" t="s">
        <v>167</v>
      </c>
      <c r="F242" s="7"/>
      <c r="G242" s="7"/>
      <c r="H242" s="7"/>
      <c r="I242" s="7">
        <v>1</v>
      </c>
      <c r="J242" s="7" t="s">
        <v>4</v>
      </c>
      <c r="K242" s="7">
        <v>323.93209999999999</v>
      </c>
    </row>
    <row r="243" spans="1:11" x14ac:dyDescent="0.3">
      <c r="A243" s="7">
        <v>27</v>
      </c>
      <c r="B243" s="7" t="s">
        <v>30</v>
      </c>
      <c r="C243" s="7">
        <v>124.8519</v>
      </c>
      <c r="D243" s="7"/>
      <c r="E243" s="7"/>
      <c r="F243" s="7" t="s">
        <v>1</v>
      </c>
      <c r="G243" s="7" t="s">
        <v>2</v>
      </c>
      <c r="H243" s="7"/>
      <c r="I243" s="7">
        <v>2</v>
      </c>
      <c r="J243" s="7" t="s">
        <v>5</v>
      </c>
      <c r="K243" s="7">
        <v>247.81440000000001</v>
      </c>
    </row>
    <row r="244" spans="1:11" x14ac:dyDescent="0.3">
      <c r="A244" s="7">
        <v>28</v>
      </c>
      <c r="B244" s="7" t="s">
        <v>31</v>
      </c>
      <c r="C244" s="7">
        <v>209.2749</v>
      </c>
      <c r="D244" s="7"/>
      <c r="E244" s="7">
        <v>1</v>
      </c>
      <c r="F244" s="7" t="s">
        <v>4</v>
      </c>
      <c r="G244" s="7">
        <v>234.3075</v>
      </c>
      <c r="H244" s="7"/>
      <c r="I244" s="7">
        <v>3</v>
      </c>
      <c r="J244" s="7" t="s">
        <v>6</v>
      </c>
      <c r="K244" s="7">
        <v>193.03890000000001</v>
      </c>
    </row>
    <row r="245" spans="1:11" x14ac:dyDescent="0.35">
      <c r="A245" s="8" t="s">
        <v>136</v>
      </c>
      <c r="B245" s="7"/>
      <c r="C245" s="7">
        <f>SUM(C217:C244)</f>
        <v>5622.1496699999998</v>
      </c>
      <c r="D245" s="7"/>
      <c r="E245" s="7">
        <v>2</v>
      </c>
      <c r="F245" s="7" t="s">
        <v>5</v>
      </c>
      <c r="G245" s="7">
        <v>274</v>
      </c>
      <c r="H245" s="7"/>
      <c r="I245" s="7">
        <v>4</v>
      </c>
      <c r="J245" s="7" t="s">
        <v>7</v>
      </c>
      <c r="K245" s="7">
        <v>122.5887</v>
      </c>
    </row>
    <row r="246" spans="1:11" x14ac:dyDescent="0.35">
      <c r="A246" s="8"/>
      <c r="B246" s="7"/>
      <c r="C246" s="7"/>
      <c r="D246" s="7"/>
      <c r="E246" s="7">
        <v>3</v>
      </c>
      <c r="F246" s="7" t="s">
        <v>6</v>
      </c>
      <c r="G246" s="7">
        <v>355.17880000000002</v>
      </c>
      <c r="H246" s="7"/>
      <c r="I246" s="7">
        <v>5</v>
      </c>
      <c r="J246" s="7" t="s">
        <v>8</v>
      </c>
      <c r="K246" s="7">
        <v>300.80560000000003</v>
      </c>
    </row>
    <row r="247" spans="1:11" x14ac:dyDescent="0.3">
      <c r="A247" s="7" t="s">
        <v>162</v>
      </c>
      <c r="B247" s="7"/>
      <c r="C247" s="7"/>
      <c r="D247" s="7"/>
      <c r="E247" s="7">
        <v>4</v>
      </c>
      <c r="F247" s="7" t="s">
        <v>7</v>
      </c>
      <c r="G247" s="7">
        <v>122.78440000000001</v>
      </c>
      <c r="H247" s="7"/>
      <c r="I247" s="7">
        <v>6</v>
      </c>
      <c r="J247" s="7" t="s">
        <v>9</v>
      </c>
      <c r="K247" s="7">
        <v>161.61680000000001</v>
      </c>
    </row>
    <row r="248" spans="1:11" x14ac:dyDescent="0.3">
      <c r="A248" s="7"/>
      <c r="B248" s="7" t="s">
        <v>1</v>
      </c>
      <c r="C248" s="7" t="s">
        <v>2</v>
      </c>
      <c r="D248" s="7"/>
      <c r="E248" s="7">
        <v>5</v>
      </c>
      <c r="F248" s="7" t="s">
        <v>8</v>
      </c>
      <c r="G248" s="7">
        <v>168</v>
      </c>
      <c r="H248" s="7"/>
      <c r="I248" s="7">
        <v>7</v>
      </c>
      <c r="J248" s="7" t="s">
        <v>10</v>
      </c>
      <c r="K248" s="7">
        <v>138.8092</v>
      </c>
    </row>
    <row r="249" spans="1:11" x14ac:dyDescent="0.3">
      <c r="A249" s="7">
        <v>1</v>
      </c>
      <c r="B249" s="7" t="s">
        <v>4</v>
      </c>
      <c r="C249" s="7">
        <v>186.98660000000001</v>
      </c>
      <c r="D249" s="7"/>
      <c r="E249" s="7">
        <v>6</v>
      </c>
      <c r="F249" s="7" t="s">
        <v>9</v>
      </c>
      <c r="G249" s="7">
        <v>200.8382</v>
      </c>
      <c r="H249" s="7"/>
      <c r="I249" s="7">
        <v>8</v>
      </c>
      <c r="J249" s="7" t="s">
        <v>11</v>
      </c>
      <c r="K249" s="7">
        <v>222.441</v>
      </c>
    </row>
    <row r="250" spans="1:11" x14ac:dyDescent="0.3">
      <c r="A250" s="7">
        <v>2</v>
      </c>
      <c r="B250" s="7" t="s">
        <v>5</v>
      </c>
      <c r="C250" s="7">
        <v>265.69909999999999</v>
      </c>
      <c r="D250" s="7"/>
      <c r="E250" s="7">
        <v>7</v>
      </c>
      <c r="F250" s="7" t="s">
        <v>10</v>
      </c>
      <c r="G250" s="7">
        <v>285.89510000000001</v>
      </c>
      <c r="H250" s="7"/>
      <c r="I250" s="7">
        <v>9</v>
      </c>
      <c r="J250" s="7" t="s">
        <v>12</v>
      </c>
      <c r="K250" s="7">
        <v>244.07380000000001</v>
      </c>
    </row>
    <row r="251" spans="1:11" x14ac:dyDescent="0.3">
      <c r="A251" s="7">
        <v>3</v>
      </c>
      <c r="B251" s="7" t="s">
        <v>6</v>
      </c>
      <c r="C251" s="7">
        <v>283.53480000000002</v>
      </c>
      <c r="D251" s="7"/>
      <c r="E251" s="7">
        <v>8</v>
      </c>
      <c r="F251" s="7" t="s">
        <v>11</v>
      </c>
      <c r="G251" s="7">
        <v>198.01009999999999</v>
      </c>
      <c r="H251" s="7"/>
      <c r="I251" s="7">
        <v>10</v>
      </c>
      <c r="J251" s="7" t="s">
        <v>13</v>
      </c>
      <c r="K251" s="7">
        <v>154.73849999999999</v>
      </c>
    </row>
    <row r="252" spans="1:11" x14ac:dyDescent="0.3">
      <c r="A252" s="7">
        <v>4</v>
      </c>
      <c r="B252" s="7" t="s">
        <v>7</v>
      </c>
      <c r="C252" s="7">
        <v>312.31389999999999</v>
      </c>
      <c r="D252" s="7"/>
      <c r="E252" s="7">
        <v>9</v>
      </c>
      <c r="F252" s="7" t="s">
        <v>12</v>
      </c>
      <c r="G252" s="7">
        <v>107.7033</v>
      </c>
      <c r="H252" s="7"/>
      <c r="I252" s="7">
        <v>11</v>
      </c>
      <c r="J252" s="7" t="s">
        <v>14</v>
      </c>
      <c r="K252" s="7">
        <v>154.20769999999999</v>
      </c>
    </row>
    <row r="253" spans="1:11" x14ac:dyDescent="0.3">
      <c r="A253" s="7">
        <v>5</v>
      </c>
      <c r="B253" s="7" t="s">
        <v>8</v>
      </c>
      <c r="C253" s="7">
        <v>275.57209999999998</v>
      </c>
      <c r="D253" s="7"/>
      <c r="E253" s="7">
        <v>10</v>
      </c>
      <c r="F253" s="7" t="s">
        <v>13</v>
      </c>
      <c r="G253" s="7">
        <v>245.60130000000001</v>
      </c>
      <c r="H253" s="7"/>
      <c r="I253" s="7">
        <v>12</v>
      </c>
      <c r="J253" s="7" t="s">
        <v>15</v>
      </c>
      <c r="K253" s="7">
        <v>152.11840000000001</v>
      </c>
    </row>
    <row r="254" spans="1:11" x14ac:dyDescent="0.3">
      <c r="A254" s="7">
        <v>6</v>
      </c>
      <c r="B254" s="7" t="s">
        <v>9</v>
      </c>
      <c r="C254" s="7">
        <v>113.4372</v>
      </c>
      <c r="D254" s="7"/>
      <c r="E254" s="7">
        <v>11</v>
      </c>
      <c r="F254" s="7" t="s">
        <v>14</v>
      </c>
      <c r="G254" s="7">
        <v>121.3425</v>
      </c>
      <c r="H254" s="7"/>
      <c r="I254" s="7">
        <v>13</v>
      </c>
      <c r="J254" s="7" t="s">
        <v>16</v>
      </c>
      <c r="K254" s="7">
        <v>159.11000000000001</v>
      </c>
    </row>
    <row r="255" spans="1:11" x14ac:dyDescent="0.3">
      <c r="A255" s="7">
        <v>7</v>
      </c>
      <c r="B255" s="7" t="s">
        <v>10</v>
      </c>
      <c r="C255" s="7">
        <v>144.1388</v>
      </c>
      <c r="D255" s="7"/>
      <c r="E255" s="7">
        <v>12</v>
      </c>
      <c r="F255" s="7" t="s">
        <v>15</v>
      </c>
      <c r="G255" s="7">
        <v>599.07259999999997</v>
      </c>
      <c r="H255" s="7"/>
      <c r="I255" s="7">
        <v>14</v>
      </c>
      <c r="J255" s="7" t="s">
        <v>17</v>
      </c>
      <c r="K255" s="7">
        <v>285.52409999999998</v>
      </c>
    </row>
    <row r="256" spans="1:11" x14ac:dyDescent="0.3">
      <c r="A256" s="7">
        <v>8</v>
      </c>
      <c r="B256" s="7" t="s">
        <v>11</v>
      </c>
      <c r="C256" s="7">
        <v>76.236469999999997</v>
      </c>
      <c r="D256" s="7"/>
      <c r="E256" s="7">
        <v>13</v>
      </c>
      <c r="F256" s="7" t="s">
        <v>16</v>
      </c>
      <c r="G256" s="7">
        <v>132.81569999999999</v>
      </c>
      <c r="H256" s="7"/>
      <c r="I256" s="7">
        <v>15</v>
      </c>
      <c r="J256" s="7" t="s">
        <v>18</v>
      </c>
      <c r="K256" s="7">
        <v>157.49289999999999</v>
      </c>
    </row>
    <row r="257" spans="1:11" x14ac:dyDescent="0.3">
      <c r="A257" s="7">
        <v>9</v>
      </c>
      <c r="B257" s="7" t="s">
        <v>12</v>
      </c>
      <c r="C257" s="7">
        <v>233.73490000000001</v>
      </c>
      <c r="D257" s="7"/>
      <c r="E257" s="7">
        <v>14</v>
      </c>
      <c r="F257" s="7" t="s">
        <v>17</v>
      </c>
      <c r="G257" s="7">
        <v>193.7627</v>
      </c>
      <c r="H257" s="7"/>
      <c r="I257" s="7">
        <v>16</v>
      </c>
      <c r="J257" s="7" t="s">
        <v>19</v>
      </c>
      <c r="K257" s="7">
        <v>188.09569999999999</v>
      </c>
    </row>
    <row r="258" spans="1:11" x14ac:dyDescent="0.3">
      <c r="A258" s="7">
        <v>10</v>
      </c>
      <c r="B258" s="7" t="s">
        <v>13</v>
      </c>
      <c r="C258" s="7">
        <v>298.52969999999999</v>
      </c>
      <c r="D258" s="7"/>
      <c r="E258" s="7">
        <v>15</v>
      </c>
      <c r="F258" s="7" t="s">
        <v>18</v>
      </c>
      <c r="G258" s="7">
        <v>153.38839999999999</v>
      </c>
      <c r="H258" s="7"/>
      <c r="I258" s="7">
        <v>17</v>
      </c>
      <c r="J258" s="7" t="s">
        <v>20</v>
      </c>
      <c r="K258" s="7">
        <v>250.96610000000001</v>
      </c>
    </row>
    <row r="259" spans="1:11" x14ac:dyDescent="0.3">
      <c r="A259" s="7">
        <v>11</v>
      </c>
      <c r="B259" s="7" t="s">
        <v>14</v>
      </c>
      <c r="C259" s="7">
        <v>326.04910000000001</v>
      </c>
      <c r="D259" s="7"/>
      <c r="E259" s="7">
        <v>16</v>
      </c>
      <c r="F259" s="7" t="s">
        <v>19</v>
      </c>
      <c r="G259" s="7">
        <v>363.2079</v>
      </c>
      <c r="H259" s="7"/>
      <c r="I259" s="7">
        <v>18</v>
      </c>
      <c r="J259" s="7" t="s">
        <v>21</v>
      </c>
      <c r="K259" s="7">
        <v>166.37309999999999</v>
      </c>
    </row>
    <row r="260" spans="1:11" x14ac:dyDescent="0.3">
      <c r="A260" s="7">
        <v>12</v>
      </c>
      <c r="B260" s="7" t="s">
        <v>15</v>
      </c>
      <c r="C260" s="7">
        <v>69.856999999999999</v>
      </c>
      <c r="D260" s="7"/>
      <c r="E260" s="7">
        <v>17</v>
      </c>
      <c r="F260" s="7" t="s">
        <v>20</v>
      </c>
      <c r="G260" s="7">
        <v>179.77760000000001</v>
      </c>
      <c r="H260" s="7"/>
      <c r="I260" s="7">
        <v>19</v>
      </c>
      <c r="J260" s="7" t="s">
        <v>22</v>
      </c>
      <c r="K260" s="7">
        <v>173.078</v>
      </c>
    </row>
    <row r="261" spans="1:11" x14ac:dyDescent="0.3">
      <c r="A261" s="7">
        <v>13</v>
      </c>
      <c r="B261" s="7" t="s">
        <v>16</v>
      </c>
      <c r="C261" s="7">
        <v>186.1182</v>
      </c>
      <c r="D261" s="7"/>
      <c r="E261" s="7">
        <v>18</v>
      </c>
      <c r="F261" s="7" t="s">
        <v>21</v>
      </c>
      <c r="G261" s="7">
        <v>294.49619999999999</v>
      </c>
      <c r="H261" s="7"/>
      <c r="I261" s="7">
        <v>20</v>
      </c>
      <c r="J261" s="7" t="s">
        <v>23</v>
      </c>
      <c r="K261" s="7">
        <v>105.2236</v>
      </c>
    </row>
    <row r="262" spans="1:11" x14ac:dyDescent="0.3">
      <c r="A262" s="7">
        <v>14</v>
      </c>
      <c r="B262" s="7" t="s">
        <v>17</v>
      </c>
      <c r="C262" s="7">
        <v>127.62439999999999</v>
      </c>
      <c r="D262" s="7"/>
      <c r="E262" s="7">
        <v>19</v>
      </c>
      <c r="F262" s="7" t="s">
        <v>22</v>
      </c>
      <c r="G262" s="7">
        <v>362.92700000000002</v>
      </c>
      <c r="H262" s="7"/>
      <c r="I262" s="7">
        <v>21</v>
      </c>
      <c r="J262" s="7" t="s">
        <v>24</v>
      </c>
      <c r="K262" s="7">
        <v>203.7253</v>
      </c>
    </row>
    <row r="263" spans="1:11" x14ac:dyDescent="0.3">
      <c r="A263" s="7">
        <v>15</v>
      </c>
      <c r="B263" s="7" t="s">
        <v>18</v>
      </c>
      <c r="C263" s="7">
        <v>197.71700000000001</v>
      </c>
      <c r="D263" s="7"/>
      <c r="E263" s="7">
        <v>20</v>
      </c>
      <c r="F263" s="7" t="s">
        <v>23</v>
      </c>
      <c r="G263" s="7">
        <v>351.01</v>
      </c>
      <c r="H263" s="7"/>
      <c r="I263" s="7">
        <v>22</v>
      </c>
      <c r="J263" s="7" t="s">
        <v>25</v>
      </c>
      <c r="K263" s="7">
        <v>158.619</v>
      </c>
    </row>
    <row r="264" spans="1:11" x14ac:dyDescent="0.3">
      <c r="A264" s="7">
        <v>16</v>
      </c>
      <c r="B264" s="7" t="s">
        <v>19</v>
      </c>
      <c r="C264" s="7">
        <v>281.73750000000001</v>
      </c>
      <c r="D264" s="7"/>
      <c r="E264" s="7">
        <v>21</v>
      </c>
      <c r="F264" s="7" t="s">
        <v>24</v>
      </c>
      <c r="G264" s="7">
        <v>155.64060000000001</v>
      </c>
      <c r="H264" s="7"/>
      <c r="I264" s="7">
        <v>23</v>
      </c>
      <c r="J264" s="7" t="s">
        <v>26</v>
      </c>
      <c r="K264" s="7">
        <v>247.25700000000001</v>
      </c>
    </row>
    <row r="265" spans="1:11" x14ac:dyDescent="0.3">
      <c r="A265" s="7">
        <v>17</v>
      </c>
      <c r="B265" s="7" t="s">
        <v>20</v>
      </c>
      <c r="C265" s="7">
        <v>222.79140000000001</v>
      </c>
      <c r="D265" s="7"/>
      <c r="E265" s="7">
        <v>22</v>
      </c>
      <c r="F265" s="7" t="s">
        <v>25</v>
      </c>
      <c r="G265" s="7">
        <v>374.5985</v>
      </c>
      <c r="H265" s="7"/>
      <c r="I265" s="7">
        <v>24</v>
      </c>
      <c r="J265" s="7" t="s">
        <v>27</v>
      </c>
      <c r="K265" s="7">
        <v>273.03480000000002</v>
      </c>
    </row>
    <row r="266" spans="1:11" x14ac:dyDescent="0.3">
      <c r="A266" s="7">
        <v>18</v>
      </c>
      <c r="B266" s="7" t="s">
        <v>21</v>
      </c>
      <c r="C266" s="7">
        <v>208.0865</v>
      </c>
      <c r="D266" s="7"/>
      <c r="E266" s="7">
        <v>23</v>
      </c>
      <c r="F266" s="7" t="s">
        <v>26</v>
      </c>
      <c r="G266" s="7">
        <v>109.1238</v>
      </c>
      <c r="H266" s="7"/>
      <c r="I266" s="7">
        <v>25</v>
      </c>
      <c r="J266" s="7" t="s">
        <v>28</v>
      </c>
      <c r="K266" s="7">
        <v>270.49579999999997</v>
      </c>
    </row>
    <row r="267" spans="1:11" x14ac:dyDescent="0.3">
      <c r="A267" s="7">
        <v>19</v>
      </c>
      <c r="B267" s="7" t="s">
        <v>22</v>
      </c>
      <c r="C267" s="7">
        <v>280.07139999999998</v>
      </c>
      <c r="D267" s="7"/>
      <c r="E267" s="7">
        <v>24</v>
      </c>
      <c r="F267" s="7" t="s">
        <v>27</v>
      </c>
      <c r="G267" s="7">
        <v>207.46080000000001</v>
      </c>
      <c r="H267" s="7"/>
      <c r="I267" s="7">
        <v>26</v>
      </c>
      <c r="J267" s="7" t="s">
        <v>29</v>
      </c>
      <c r="K267" s="7">
        <v>314.27379999999999</v>
      </c>
    </row>
    <row r="268" spans="1:11" x14ac:dyDescent="0.3">
      <c r="A268" s="7">
        <v>20</v>
      </c>
      <c r="B268" s="7" t="s">
        <v>23</v>
      </c>
      <c r="C268" s="7">
        <v>134.23859999999999</v>
      </c>
      <c r="D268" s="7"/>
      <c r="E268" s="7">
        <v>25</v>
      </c>
      <c r="F268" s="7" t="s">
        <v>28</v>
      </c>
      <c r="G268" s="7">
        <v>226.45089999999999</v>
      </c>
      <c r="H268" s="7"/>
      <c r="I268" s="7">
        <v>27</v>
      </c>
      <c r="J268" s="7" t="s">
        <v>30</v>
      </c>
      <c r="K268" s="7">
        <v>132.96619999999999</v>
      </c>
    </row>
    <row r="269" spans="1:11" x14ac:dyDescent="0.3">
      <c r="A269" s="7">
        <v>21</v>
      </c>
      <c r="B269" s="7" t="s">
        <v>24</v>
      </c>
      <c r="C269" s="7">
        <v>237.6215</v>
      </c>
      <c r="D269" s="7"/>
      <c r="E269" s="7">
        <v>26</v>
      </c>
      <c r="F269" s="7" t="s">
        <v>29</v>
      </c>
      <c r="G269" s="7">
        <v>218.08260000000001</v>
      </c>
      <c r="H269" s="7"/>
      <c r="I269" s="7">
        <v>28</v>
      </c>
      <c r="J269" s="7" t="s">
        <v>31</v>
      </c>
      <c r="K269" s="7">
        <v>211.29130000000001</v>
      </c>
    </row>
    <row r="270" spans="1:11" x14ac:dyDescent="0.35">
      <c r="A270" s="7">
        <v>22</v>
      </c>
      <c r="B270" s="7" t="s">
        <v>25</v>
      </c>
      <c r="C270" s="7">
        <v>189.84200000000001</v>
      </c>
      <c r="D270" s="7"/>
      <c r="E270" s="7">
        <v>27</v>
      </c>
      <c r="F270" s="7" t="s">
        <v>30</v>
      </c>
      <c r="G270" s="7">
        <v>134.53620000000001</v>
      </c>
      <c r="H270" s="7"/>
      <c r="I270" s="8" t="s">
        <v>136</v>
      </c>
      <c r="J270" s="7"/>
      <c r="K270" s="7">
        <f>SUM(K242:K269)</f>
        <v>5713.7117999999982</v>
      </c>
    </row>
    <row r="271" spans="1:11" x14ac:dyDescent="0.35">
      <c r="A271" s="7">
        <v>23</v>
      </c>
      <c r="B271" s="7" t="s">
        <v>26</v>
      </c>
      <c r="C271" s="7">
        <v>121.45780000000001</v>
      </c>
      <c r="D271" s="7"/>
      <c r="E271" s="7">
        <v>28</v>
      </c>
      <c r="F271" s="7" t="s">
        <v>31</v>
      </c>
      <c r="G271" s="7">
        <v>172.1859</v>
      </c>
      <c r="H271" s="7"/>
      <c r="I271" s="8"/>
      <c r="J271" s="7"/>
      <c r="K271" s="7"/>
    </row>
    <row r="272" spans="1:11" x14ac:dyDescent="0.3">
      <c r="A272" s="7">
        <v>24</v>
      </c>
      <c r="B272" s="7" t="s">
        <v>27</v>
      </c>
      <c r="C272" s="7">
        <v>186.172</v>
      </c>
      <c r="D272" s="7"/>
      <c r="E272" s="7">
        <v>29</v>
      </c>
      <c r="F272" s="7" t="s">
        <v>32</v>
      </c>
      <c r="G272" s="7">
        <v>150.47919999999999</v>
      </c>
      <c r="H272" s="7"/>
      <c r="I272" s="7" t="s">
        <v>173</v>
      </c>
      <c r="J272" s="7"/>
      <c r="K272" s="7"/>
    </row>
    <row r="273" spans="1:11" x14ac:dyDescent="0.3">
      <c r="A273" s="7">
        <v>25</v>
      </c>
      <c r="B273" s="7" t="s">
        <v>28</v>
      </c>
      <c r="C273" s="7">
        <v>254.62909999999999</v>
      </c>
      <c r="D273" s="7"/>
      <c r="E273" s="7">
        <v>30</v>
      </c>
      <c r="F273" s="7" t="s">
        <v>33</v>
      </c>
      <c r="G273" s="7">
        <v>214.70910000000001</v>
      </c>
      <c r="H273" s="7"/>
      <c r="I273" s="7"/>
      <c r="J273" s="7" t="s">
        <v>1</v>
      </c>
      <c r="K273" s="7" t="s">
        <v>2</v>
      </c>
    </row>
    <row r="274" spans="1:11" x14ac:dyDescent="0.3">
      <c r="A274" s="7">
        <v>26</v>
      </c>
      <c r="B274" s="7" t="s">
        <v>29</v>
      </c>
      <c r="C274" s="7">
        <v>203.06649999999999</v>
      </c>
      <c r="D274" s="7"/>
      <c r="E274" s="7">
        <v>31</v>
      </c>
      <c r="F274" s="7" t="s">
        <v>34</v>
      </c>
      <c r="G274" s="7">
        <v>287.92360000000002</v>
      </c>
      <c r="H274" s="7"/>
      <c r="I274" s="7">
        <v>1</v>
      </c>
      <c r="J274" s="7" t="s">
        <v>4</v>
      </c>
      <c r="K274" s="7">
        <v>181.24019999999999</v>
      </c>
    </row>
    <row r="275" spans="1:11" x14ac:dyDescent="0.3">
      <c r="A275" s="7">
        <v>27</v>
      </c>
      <c r="B275" s="7" t="s">
        <v>30</v>
      </c>
      <c r="C275" s="7">
        <v>276.44170000000003</v>
      </c>
      <c r="D275" s="7"/>
      <c r="E275" s="7">
        <v>32</v>
      </c>
      <c r="F275" s="7" t="s">
        <v>35</v>
      </c>
      <c r="G275" s="7">
        <v>160.46180000000001</v>
      </c>
      <c r="H275" s="7"/>
      <c r="I275" s="7">
        <v>2</v>
      </c>
      <c r="J275" s="7" t="s">
        <v>5</v>
      </c>
      <c r="K275" s="7">
        <v>212</v>
      </c>
    </row>
    <row r="276" spans="1:11" x14ac:dyDescent="0.3">
      <c r="A276" s="7">
        <v>28</v>
      </c>
      <c r="B276" s="7" t="s">
        <v>31</v>
      </c>
      <c r="C276" s="7">
        <v>136.0147</v>
      </c>
      <c r="D276" s="7"/>
      <c r="E276" s="7">
        <v>33</v>
      </c>
      <c r="F276" s="7" t="s">
        <v>36</v>
      </c>
      <c r="G276" s="7">
        <v>84.899940000000001</v>
      </c>
      <c r="H276" s="7"/>
      <c r="I276" s="7">
        <v>3</v>
      </c>
      <c r="J276" s="7" t="s">
        <v>6</v>
      </c>
      <c r="K276" s="7">
        <v>313.39429999999999</v>
      </c>
    </row>
    <row r="277" spans="1:11" x14ac:dyDescent="0.35">
      <c r="A277" s="8" t="s">
        <v>136</v>
      </c>
      <c r="B277" s="7"/>
      <c r="C277" s="7">
        <f>SUM(C249:C276)</f>
        <v>5829.7199699999992</v>
      </c>
      <c r="D277" s="7"/>
      <c r="E277" s="8" t="s">
        <v>136</v>
      </c>
      <c r="F277" s="7"/>
      <c r="G277" s="7">
        <f>SUM(G244:G276)</f>
        <v>7440.6722399999999</v>
      </c>
      <c r="H277" s="7"/>
      <c r="I277" s="7">
        <v>4</v>
      </c>
      <c r="J277" s="7" t="s">
        <v>7</v>
      </c>
      <c r="K277" s="7">
        <v>256.00779999999997</v>
      </c>
    </row>
    <row r="278" spans="1:11" x14ac:dyDescent="0.35">
      <c r="A278" s="8"/>
      <c r="B278" s="7"/>
      <c r="C278" s="7"/>
      <c r="D278" s="7"/>
      <c r="E278" s="8"/>
      <c r="F278" s="7"/>
      <c r="G278" s="7"/>
      <c r="H278" s="7"/>
      <c r="I278" s="7">
        <v>5</v>
      </c>
      <c r="J278" s="7" t="s">
        <v>8</v>
      </c>
      <c r="K278" s="7">
        <v>352.34640000000002</v>
      </c>
    </row>
    <row r="279" spans="1:11" x14ac:dyDescent="0.3">
      <c r="A279" s="7" t="s">
        <v>163</v>
      </c>
      <c r="B279" s="7"/>
      <c r="C279" s="7"/>
      <c r="D279" s="7"/>
      <c r="E279" s="7" t="s">
        <v>168</v>
      </c>
      <c r="F279" s="7"/>
      <c r="G279" s="7"/>
      <c r="H279" s="7"/>
      <c r="I279" s="7">
        <v>6</v>
      </c>
      <c r="J279" s="7" t="s">
        <v>9</v>
      </c>
      <c r="K279" s="7">
        <v>321.20400000000001</v>
      </c>
    </row>
    <row r="280" spans="1:11" x14ac:dyDescent="0.3">
      <c r="A280" s="7"/>
      <c r="B280" s="7" t="s">
        <v>1</v>
      </c>
      <c r="C280" s="7" t="s">
        <v>2</v>
      </c>
      <c r="D280" s="7"/>
      <c r="E280" s="7"/>
      <c r="F280" s="7" t="s">
        <v>1</v>
      </c>
      <c r="G280" s="7" t="s">
        <v>2</v>
      </c>
      <c r="H280" s="7"/>
      <c r="I280" s="7">
        <v>7</v>
      </c>
      <c r="J280" s="7" t="s">
        <v>10</v>
      </c>
      <c r="K280" s="7">
        <v>288.80439999999999</v>
      </c>
    </row>
    <row r="281" spans="1:11" x14ac:dyDescent="0.3">
      <c r="A281" s="7">
        <v>1</v>
      </c>
      <c r="B281" s="7" t="s">
        <v>4</v>
      </c>
      <c r="C281" s="7">
        <v>224.14279999999999</v>
      </c>
      <c r="D281" s="7"/>
      <c r="E281" s="7">
        <v>1</v>
      </c>
      <c r="F281" s="7" t="s">
        <v>4</v>
      </c>
      <c r="G281" s="7">
        <v>196</v>
      </c>
      <c r="H281" s="7"/>
      <c r="I281" s="7">
        <v>8</v>
      </c>
      <c r="J281" s="7" t="s">
        <v>11</v>
      </c>
      <c r="K281" s="7">
        <v>332.29500000000002</v>
      </c>
    </row>
    <row r="282" spans="1:11" x14ac:dyDescent="0.3">
      <c r="A282" s="7">
        <v>2</v>
      </c>
      <c r="B282" s="7" t="s">
        <v>5</v>
      </c>
      <c r="C282" s="7">
        <v>244.00819999999999</v>
      </c>
      <c r="D282" s="7"/>
      <c r="E282" s="7">
        <v>2</v>
      </c>
      <c r="F282" s="7" t="s">
        <v>5</v>
      </c>
      <c r="G282" s="7">
        <v>212.56530000000001</v>
      </c>
      <c r="H282" s="7"/>
      <c r="I282" s="7">
        <v>9</v>
      </c>
      <c r="J282" s="7" t="s">
        <v>12</v>
      </c>
      <c r="K282" s="7">
        <v>214.03739999999999</v>
      </c>
    </row>
    <row r="283" spans="1:11" x14ac:dyDescent="0.3">
      <c r="A283" s="7">
        <v>3</v>
      </c>
      <c r="B283" s="7" t="s">
        <v>6</v>
      </c>
      <c r="C283" s="7">
        <v>149.4657</v>
      </c>
      <c r="D283" s="7"/>
      <c r="E283" s="7">
        <v>3</v>
      </c>
      <c r="F283" s="7" t="s">
        <v>6</v>
      </c>
      <c r="G283" s="7">
        <v>222.14410000000001</v>
      </c>
      <c r="H283" s="7"/>
      <c r="I283" s="7">
        <v>10</v>
      </c>
      <c r="J283" s="7" t="s">
        <v>13</v>
      </c>
      <c r="K283" s="7">
        <v>142.61840000000001</v>
      </c>
    </row>
    <row r="284" spans="1:11" x14ac:dyDescent="0.3">
      <c r="A284" s="7">
        <v>4</v>
      </c>
      <c r="B284" s="7" t="s">
        <v>7</v>
      </c>
      <c r="C284" s="7">
        <v>124.3382</v>
      </c>
      <c r="D284" s="7"/>
      <c r="E284" s="7">
        <v>4</v>
      </c>
      <c r="F284" s="7" t="s">
        <v>7</v>
      </c>
      <c r="G284" s="7">
        <v>150.333</v>
      </c>
      <c r="H284" s="7"/>
      <c r="I284" s="7">
        <v>11</v>
      </c>
      <c r="J284" s="7" t="s">
        <v>14</v>
      </c>
      <c r="K284" s="7">
        <v>169.06800000000001</v>
      </c>
    </row>
    <row r="285" spans="1:11" x14ac:dyDescent="0.3">
      <c r="A285" s="7">
        <v>5</v>
      </c>
      <c r="B285" s="7" t="s">
        <v>8</v>
      </c>
      <c r="C285" s="7">
        <v>264.76400000000001</v>
      </c>
      <c r="D285" s="7"/>
      <c r="E285" s="7">
        <v>5</v>
      </c>
      <c r="F285" s="7" t="s">
        <v>8</v>
      </c>
      <c r="G285" s="7">
        <v>180.27760000000001</v>
      </c>
      <c r="H285" s="7"/>
      <c r="I285" s="7">
        <v>12</v>
      </c>
      <c r="J285" s="7" t="s">
        <v>15</v>
      </c>
      <c r="K285" s="7">
        <v>236.0085</v>
      </c>
    </row>
    <row r="286" spans="1:11" x14ac:dyDescent="0.3">
      <c r="A286" s="7">
        <v>6</v>
      </c>
      <c r="B286" s="7" t="s">
        <v>9</v>
      </c>
      <c r="C286" s="7">
        <v>460.1087</v>
      </c>
      <c r="D286" s="7"/>
      <c r="E286" s="7">
        <v>6</v>
      </c>
      <c r="F286" s="7" t="s">
        <v>9</v>
      </c>
      <c r="G286" s="7">
        <v>255.13130000000001</v>
      </c>
      <c r="H286" s="7"/>
      <c r="I286" s="7">
        <v>13</v>
      </c>
      <c r="J286" s="7" t="s">
        <v>16</v>
      </c>
      <c r="K286" s="7">
        <v>261.6028</v>
      </c>
    </row>
    <row r="287" spans="1:11" x14ac:dyDescent="0.3">
      <c r="A287" s="7">
        <v>7</v>
      </c>
      <c r="B287" s="7" t="s">
        <v>10</v>
      </c>
      <c r="C287" s="7">
        <v>107.8703</v>
      </c>
      <c r="D287" s="7"/>
      <c r="E287" s="7">
        <v>7</v>
      </c>
      <c r="F287" s="7" t="s">
        <v>10</v>
      </c>
      <c r="G287" s="7">
        <v>240.53270000000001</v>
      </c>
      <c r="H287" s="7"/>
      <c r="I287" s="7">
        <v>14</v>
      </c>
      <c r="J287" s="7" t="s">
        <v>17</v>
      </c>
      <c r="K287" s="7">
        <v>152.23670000000001</v>
      </c>
    </row>
    <row r="288" spans="1:11" x14ac:dyDescent="0.3">
      <c r="A288" s="7">
        <v>8</v>
      </c>
      <c r="B288" s="7" t="s">
        <v>11</v>
      </c>
      <c r="C288" s="7">
        <v>290.00689999999997</v>
      </c>
      <c r="D288" s="7"/>
      <c r="E288" s="7">
        <v>8</v>
      </c>
      <c r="F288" s="7" t="s">
        <v>11</v>
      </c>
      <c r="G288" s="7">
        <v>409.92680000000001</v>
      </c>
      <c r="H288" s="7"/>
      <c r="I288" s="7">
        <v>15</v>
      </c>
      <c r="J288" s="7" t="s">
        <v>18</v>
      </c>
      <c r="K288" s="7">
        <v>333.7364</v>
      </c>
    </row>
    <row r="289" spans="1:11" x14ac:dyDescent="0.3">
      <c r="A289" s="7">
        <v>9</v>
      </c>
      <c r="B289" s="7" t="s">
        <v>12</v>
      </c>
      <c r="C289" s="7">
        <v>192.04169999999999</v>
      </c>
      <c r="D289" s="7"/>
      <c r="E289" s="7">
        <v>9</v>
      </c>
      <c r="F289" s="7" t="s">
        <v>12</v>
      </c>
      <c r="G289" s="7">
        <v>290.2688</v>
      </c>
      <c r="H289" s="7"/>
      <c r="I289" s="7">
        <v>16</v>
      </c>
      <c r="J289" s="7" t="s">
        <v>19</v>
      </c>
      <c r="K289" s="7">
        <v>166.76929999999999</v>
      </c>
    </row>
    <row r="290" spans="1:11" x14ac:dyDescent="0.3">
      <c r="A290" s="7">
        <v>10</v>
      </c>
      <c r="B290" s="7" t="s">
        <v>13</v>
      </c>
      <c r="C290" s="7">
        <v>189.18770000000001</v>
      </c>
      <c r="D290" s="7"/>
      <c r="E290" s="7">
        <v>10</v>
      </c>
      <c r="F290" s="7" t="s">
        <v>13</v>
      </c>
      <c r="G290" s="7">
        <v>550.97370000000001</v>
      </c>
      <c r="H290" s="7"/>
      <c r="I290" s="7">
        <v>17</v>
      </c>
      <c r="J290" s="7" t="s">
        <v>20</v>
      </c>
      <c r="K290" s="7">
        <v>129.244</v>
      </c>
    </row>
    <row r="291" spans="1:11" x14ac:dyDescent="0.3">
      <c r="A291" s="7">
        <v>11</v>
      </c>
      <c r="B291" s="7" t="s">
        <v>14</v>
      </c>
      <c r="C291" s="7">
        <v>178.5385</v>
      </c>
      <c r="D291" s="7"/>
      <c r="E291" s="7">
        <v>11</v>
      </c>
      <c r="F291" s="7" t="s">
        <v>14</v>
      </c>
      <c r="G291" s="7">
        <v>220.90719999999999</v>
      </c>
      <c r="H291" s="7"/>
      <c r="I291" s="7">
        <v>18</v>
      </c>
      <c r="J291" s="7" t="s">
        <v>21</v>
      </c>
      <c r="K291" s="7">
        <v>286.5659</v>
      </c>
    </row>
    <row r="292" spans="1:11" x14ac:dyDescent="0.35">
      <c r="A292" s="7">
        <v>12</v>
      </c>
      <c r="B292" s="7" t="s">
        <v>15</v>
      </c>
      <c r="C292" s="7">
        <v>310.87619999999998</v>
      </c>
      <c r="D292" s="7"/>
      <c r="E292" s="7">
        <v>12</v>
      </c>
      <c r="F292" s="7" t="s">
        <v>15</v>
      </c>
      <c r="G292" s="7">
        <v>422.57310000000001</v>
      </c>
      <c r="H292" s="7"/>
      <c r="I292" s="8" t="s">
        <v>136</v>
      </c>
      <c r="J292" s="7"/>
      <c r="K292" s="7">
        <f>SUM(K274:K291)</f>
        <v>4349.1795000000002</v>
      </c>
    </row>
    <row r="293" spans="1:11" x14ac:dyDescent="0.35">
      <c r="A293" s="7">
        <v>13</v>
      </c>
      <c r="B293" s="7" t="s">
        <v>16</v>
      </c>
      <c r="C293" s="7">
        <v>109.6358</v>
      </c>
      <c r="D293" s="7"/>
      <c r="E293" s="7">
        <v>13</v>
      </c>
      <c r="F293" s="7" t="s">
        <v>16</v>
      </c>
      <c r="G293" s="7">
        <v>372.26330000000002</v>
      </c>
      <c r="H293" s="7"/>
      <c r="I293" s="8"/>
      <c r="J293" s="7"/>
      <c r="K293" s="7"/>
    </row>
    <row r="294" spans="1:11" x14ac:dyDescent="0.3">
      <c r="A294" s="7">
        <v>14</v>
      </c>
      <c r="B294" s="7" t="s">
        <v>17</v>
      </c>
      <c r="C294" s="7">
        <v>120.8139</v>
      </c>
      <c r="D294" s="7"/>
      <c r="E294" s="7">
        <v>14</v>
      </c>
      <c r="F294" s="7" t="s">
        <v>17</v>
      </c>
      <c r="G294" s="7">
        <v>490.14690000000002</v>
      </c>
      <c r="H294" s="7"/>
      <c r="I294" s="7" t="s">
        <v>174</v>
      </c>
      <c r="J294" s="7"/>
      <c r="K294" s="7"/>
    </row>
    <row r="295" spans="1:11" x14ac:dyDescent="0.3">
      <c r="A295" s="7">
        <v>15</v>
      </c>
      <c r="B295" s="7" t="s">
        <v>18</v>
      </c>
      <c r="C295" s="7">
        <v>71.386269999999996</v>
      </c>
      <c r="D295" s="7"/>
      <c r="E295" s="7">
        <v>15</v>
      </c>
      <c r="F295" s="7" t="s">
        <v>18</v>
      </c>
      <c r="G295" s="7">
        <v>271.83080000000001</v>
      </c>
      <c r="H295" s="7"/>
      <c r="I295" s="7"/>
      <c r="J295" s="7" t="s">
        <v>1</v>
      </c>
      <c r="K295" s="7" t="s">
        <v>2</v>
      </c>
    </row>
    <row r="296" spans="1:11" x14ac:dyDescent="0.3">
      <c r="A296" s="7">
        <v>16</v>
      </c>
      <c r="B296" s="7" t="s">
        <v>19</v>
      </c>
      <c r="C296" s="7">
        <v>168.15469999999999</v>
      </c>
      <c r="D296" s="7"/>
      <c r="E296" s="7">
        <v>16</v>
      </c>
      <c r="F296" s="7" t="s">
        <v>19</v>
      </c>
      <c r="G296" s="7">
        <v>264.19690000000003</v>
      </c>
      <c r="H296" s="7"/>
      <c r="I296" s="7">
        <v>1</v>
      </c>
      <c r="J296" s="7" t="s">
        <v>4</v>
      </c>
      <c r="K296" s="7">
        <v>194.3296</v>
      </c>
    </row>
    <row r="297" spans="1:11" x14ac:dyDescent="0.3">
      <c r="A297" s="7">
        <v>17</v>
      </c>
      <c r="B297" s="7" t="s">
        <v>20</v>
      </c>
      <c r="C297" s="7">
        <v>383.69260000000003</v>
      </c>
      <c r="D297" s="7"/>
      <c r="E297" s="7">
        <v>17</v>
      </c>
      <c r="F297" s="7" t="s">
        <v>20</v>
      </c>
      <c r="G297" s="7">
        <v>199.13810000000001</v>
      </c>
      <c r="H297" s="7"/>
      <c r="I297" s="7">
        <v>2</v>
      </c>
      <c r="J297" s="7" t="s">
        <v>5</v>
      </c>
      <c r="K297" s="7">
        <v>300</v>
      </c>
    </row>
    <row r="298" spans="1:11" x14ac:dyDescent="0.3">
      <c r="A298" s="7">
        <v>18</v>
      </c>
      <c r="B298" s="7" t="s">
        <v>21</v>
      </c>
      <c r="C298" s="7">
        <v>188.67959999999999</v>
      </c>
      <c r="D298" s="7"/>
      <c r="E298" s="7">
        <v>18</v>
      </c>
      <c r="F298" s="7" t="s">
        <v>21</v>
      </c>
      <c r="G298" s="7">
        <v>195.23320000000001</v>
      </c>
      <c r="H298" s="7"/>
      <c r="I298" s="7">
        <v>3</v>
      </c>
      <c r="J298" s="7" t="s">
        <v>6</v>
      </c>
      <c r="K298" s="7">
        <v>430.48809999999997</v>
      </c>
    </row>
    <row r="299" spans="1:11" x14ac:dyDescent="0.3">
      <c r="A299" s="7">
        <v>19</v>
      </c>
      <c r="B299" s="7" t="s">
        <v>22</v>
      </c>
      <c r="C299" s="7">
        <v>412.96</v>
      </c>
      <c r="D299" s="7"/>
      <c r="E299" s="7">
        <v>19</v>
      </c>
      <c r="F299" s="7" t="s">
        <v>22</v>
      </c>
      <c r="G299" s="7">
        <v>285.72710000000001</v>
      </c>
      <c r="H299" s="7"/>
      <c r="I299" s="7">
        <v>4</v>
      </c>
      <c r="J299" s="7" t="s">
        <v>7</v>
      </c>
      <c r="K299" s="7">
        <v>309.86450000000002</v>
      </c>
    </row>
    <row r="300" spans="1:11" x14ac:dyDescent="0.3">
      <c r="A300" s="7">
        <v>20</v>
      </c>
      <c r="B300" s="7" t="s">
        <v>23</v>
      </c>
      <c r="C300" s="7">
        <v>190.76689999999999</v>
      </c>
      <c r="D300" s="7"/>
      <c r="E300" s="7">
        <v>20</v>
      </c>
      <c r="F300" s="7" t="s">
        <v>23</v>
      </c>
      <c r="G300" s="7">
        <v>192.35380000000001</v>
      </c>
      <c r="H300" s="7"/>
      <c r="I300" s="7">
        <v>5</v>
      </c>
      <c r="J300" s="7" t="s">
        <v>8</v>
      </c>
      <c r="K300" s="7">
        <v>245.74780000000001</v>
      </c>
    </row>
    <row r="301" spans="1:11" x14ac:dyDescent="0.3">
      <c r="A301" s="7">
        <v>21</v>
      </c>
      <c r="B301" s="7" t="s">
        <v>24</v>
      </c>
      <c r="C301" s="7">
        <v>325.08460000000002</v>
      </c>
      <c r="D301" s="7"/>
      <c r="E301" s="7">
        <v>21</v>
      </c>
      <c r="F301" s="7" t="s">
        <v>24</v>
      </c>
      <c r="G301" s="7">
        <v>152.8005</v>
      </c>
      <c r="H301" s="7"/>
      <c r="I301" s="7">
        <v>6</v>
      </c>
      <c r="J301" s="7" t="s">
        <v>9</v>
      </c>
      <c r="K301" s="7">
        <v>262.20600000000002</v>
      </c>
    </row>
    <row r="302" spans="1:11" x14ac:dyDescent="0.35">
      <c r="A302" s="7">
        <v>22</v>
      </c>
      <c r="B302" s="7" t="s">
        <v>25</v>
      </c>
      <c r="C302" s="7">
        <v>78.434690000000003</v>
      </c>
      <c r="D302" s="7"/>
      <c r="E302" s="8" t="s">
        <v>136</v>
      </c>
      <c r="F302" s="7"/>
      <c r="G302" s="7">
        <f>SUM(G281:G301)</f>
        <v>5775.3242</v>
      </c>
      <c r="H302" s="7"/>
      <c r="I302" s="7">
        <v>7</v>
      </c>
      <c r="J302" s="7" t="s">
        <v>10</v>
      </c>
      <c r="K302" s="7">
        <v>58.137770000000003</v>
      </c>
    </row>
    <row r="303" spans="1:11" x14ac:dyDescent="0.35">
      <c r="A303" s="7">
        <v>23</v>
      </c>
      <c r="B303" s="7" t="s">
        <v>26</v>
      </c>
      <c r="C303" s="7">
        <v>180.88669999999999</v>
      </c>
      <c r="D303" s="7"/>
      <c r="E303" s="8"/>
      <c r="F303" s="7"/>
      <c r="G303" s="7"/>
      <c r="H303" s="7"/>
      <c r="I303" s="7">
        <v>8</v>
      </c>
      <c r="J303" s="7" t="s">
        <v>11</v>
      </c>
      <c r="K303" s="7">
        <v>136.8503</v>
      </c>
    </row>
    <row r="304" spans="1:11" x14ac:dyDescent="0.3">
      <c r="A304" s="7">
        <v>24</v>
      </c>
      <c r="B304" s="7" t="s">
        <v>27</v>
      </c>
      <c r="C304" s="7">
        <v>104.7855</v>
      </c>
      <c r="D304" s="7"/>
      <c r="E304" s="7" t="s">
        <v>169</v>
      </c>
      <c r="F304" s="7"/>
      <c r="G304" s="7"/>
      <c r="H304" s="7"/>
      <c r="I304" s="7">
        <v>9</v>
      </c>
      <c r="J304" s="7" t="s">
        <v>12</v>
      </c>
      <c r="K304" s="7">
        <v>256.03120000000001</v>
      </c>
    </row>
    <row r="305" spans="1:11" x14ac:dyDescent="0.3">
      <c r="A305" s="7">
        <v>25</v>
      </c>
      <c r="B305" s="7" t="s">
        <v>28</v>
      </c>
      <c r="C305" s="7">
        <v>225.0778</v>
      </c>
      <c r="D305" s="7"/>
      <c r="E305" s="7"/>
      <c r="F305" s="7" t="s">
        <v>1</v>
      </c>
      <c r="G305" s="7" t="s">
        <v>2</v>
      </c>
      <c r="H305" s="7"/>
      <c r="I305" s="7">
        <v>10</v>
      </c>
      <c r="J305" s="7" t="s">
        <v>13</v>
      </c>
      <c r="K305" s="7">
        <v>386.55919999999998</v>
      </c>
    </row>
    <row r="306" spans="1:11" x14ac:dyDescent="0.3">
      <c r="A306" s="7">
        <v>26</v>
      </c>
      <c r="B306" s="7" t="s">
        <v>29</v>
      </c>
      <c r="C306" s="7">
        <v>138.85239999999999</v>
      </c>
      <c r="D306" s="7"/>
      <c r="E306" s="7">
        <v>1</v>
      </c>
      <c r="F306" s="7" t="s">
        <v>4</v>
      </c>
      <c r="G306" s="7">
        <v>430.11630000000002</v>
      </c>
      <c r="H306" s="7"/>
      <c r="I306" s="7">
        <v>11</v>
      </c>
      <c r="J306" s="7" t="s">
        <v>14</v>
      </c>
      <c r="K306" s="7">
        <v>114.4902</v>
      </c>
    </row>
    <row r="307" spans="1:11" x14ac:dyDescent="0.3">
      <c r="A307" s="7">
        <v>27</v>
      </c>
      <c r="B307" s="7" t="s">
        <v>30</v>
      </c>
      <c r="C307" s="7">
        <v>219.31710000000001</v>
      </c>
      <c r="D307" s="7"/>
      <c r="E307" s="7">
        <v>2</v>
      </c>
      <c r="F307" s="7" t="s">
        <v>5</v>
      </c>
      <c r="G307" s="7">
        <v>161.98769999999999</v>
      </c>
      <c r="H307" s="7"/>
      <c r="I307" s="7">
        <v>12</v>
      </c>
      <c r="J307" s="7" t="s">
        <v>15</v>
      </c>
      <c r="K307" s="7">
        <v>423.53280000000001</v>
      </c>
    </row>
    <row r="308" spans="1:11" x14ac:dyDescent="0.3">
      <c r="A308" s="7">
        <v>28</v>
      </c>
      <c r="B308" s="7" t="s">
        <v>31</v>
      </c>
      <c r="C308" s="7">
        <v>242.0992</v>
      </c>
      <c r="D308" s="7"/>
      <c r="E308" s="7">
        <v>3</v>
      </c>
      <c r="F308" s="7" t="s">
        <v>6</v>
      </c>
      <c r="G308" s="7">
        <v>482.14940000000001</v>
      </c>
      <c r="H308" s="7"/>
      <c r="I308" s="7">
        <v>13</v>
      </c>
      <c r="J308" s="7" t="s">
        <v>16</v>
      </c>
      <c r="K308" s="7">
        <v>134.37260000000001</v>
      </c>
    </row>
    <row r="309" spans="1:11" x14ac:dyDescent="0.3">
      <c r="A309" s="7">
        <v>29</v>
      </c>
      <c r="B309" s="7" t="s">
        <v>32</v>
      </c>
      <c r="C309" s="7">
        <v>135.88229999999999</v>
      </c>
      <c r="D309" s="7"/>
      <c r="E309" s="7">
        <v>4</v>
      </c>
      <c r="F309" s="7" t="s">
        <v>7</v>
      </c>
      <c r="G309" s="7">
        <v>138.52080000000001</v>
      </c>
      <c r="H309" s="7"/>
      <c r="I309" s="7">
        <v>14</v>
      </c>
      <c r="J309" s="7" t="s">
        <v>17</v>
      </c>
      <c r="K309" s="7">
        <v>155.66630000000001</v>
      </c>
    </row>
    <row r="310" spans="1:11" x14ac:dyDescent="0.3">
      <c r="A310" s="7">
        <v>30</v>
      </c>
      <c r="B310" s="7" t="s">
        <v>33</v>
      </c>
      <c r="C310" s="7">
        <v>243.65549999999999</v>
      </c>
      <c r="D310" s="7"/>
      <c r="E310" s="7">
        <v>5</v>
      </c>
      <c r="F310" s="7" t="s">
        <v>8</v>
      </c>
      <c r="G310" s="7">
        <v>319.01100000000002</v>
      </c>
      <c r="H310" s="7"/>
      <c r="I310" s="7">
        <v>15</v>
      </c>
      <c r="J310" s="7" t="s">
        <v>18</v>
      </c>
      <c r="K310" s="7">
        <v>161.61680000000001</v>
      </c>
    </row>
    <row r="311" spans="1:11" x14ac:dyDescent="0.3">
      <c r="A311" s="7">
        <v>31</v>
      </c>
      <c r="B311" s="7" t="s">
        <v>34</v>
      </c>
      <c r="C311" s="7">
        <v>196.82480000000001</v>
      </c>
      <c r="D311" s="7"/>
      <c r="E311" s="7">
        <v>6</v>
      </c>
      <c r="F311" s="7" t="s">
        <v>9</v>
      </c>
      <c r="G311" s="7">
        <v>205.8057</v>
      </c>
      <c r="H311" s="7"/>
      <c r="I311" s="7">
        <v>16</v>
      </c>
      <c r="J311" s="7" t="s">
        <v>19</v>
      </c>
      <c r="K311" s="7">
        <v>215.82400000000001</v>
      </c>
    </row>
    <row r="312" spans="1:11" x14ac:dyDescent="0.3">
      <c r="A312" s="7">
        <v>32</v>
      </c>
      <c r="B312" s="7" t="s">
        <v>35</v>
      </c>
      <c r="C312" s="7">
        <v>217.2004</v>
      </c>
      <c r="D312" s="7"/>
      <c r="E312" s="7">
        <v>7</v>
      </c>
      <c r="F312" s="7" t="s">
        <v>10</v>
      </c>
      <c r="G312" s="7">
        <v>242.3304</v>
      </c>
      <c r="H312" s="7"/>
      <c r="I312" s="7">
        <v>17</v>
      </c>
      <c r="J312" s="7" t="s">
        <v>20</v>
      </c>
      <c r="K312" s="7">
        <v>174.92859999999999</v>
      </c>
    </row>
    <row r="313" spans="1:11" x14ac:dyDescent="0.3">
      <c r="A313" s="7">
        <v>33</v>
      </c>
      <c r="B313" s="7" t="s">
        <v>36</v>
      </c>
      <c r="C313" s="7">
        <v>200.4196</v>
      </c>
      <c r="D313" s="7"/>
      <c r="E313" s="7">
        <v>8</v>
      </c>
      <c r="F313" s="7" t="s">
        <v>11</v>
      </c>
      <c r="G313" s="7">
        <v>80.622579999999999</v>
      </c>
      <c r="H313" s="7"/>
      <c r="I313" s="7">
        <v>18</v>
      </c>
      <c r="J313" s="7" t="s">
        <v>21</v>
      </c>
      <c r="K313" s="7">
        <v>117.7115</v>
      </c>
    </row>
    <row r="314" spans="1:11" x14ac:dyDescent="0.35">
      <c r="A314" s="7">
        <v>34</v>
      </c>
      <c r="B314" s="7" t="s">
        <v>37</v>
      </c>
      <c r="C314" s="7">
        <v>111.8034</v>
      </c>
      <c r="D314" s="7"/>
      <c r="E314" s="7">
        <v>9</v>
      </c>
      <c r="F314" s="7" t="s">
        <v>12</v>
      </c>
      <c r="G314" s="7">
        <v>221.30520000000001</v>
      </c>
      <c r="H314" s="7"/>
      <c r="I314" s="8" t="s">
        <v>136</v>
      </c>
      <c r="J314" s="7"/>
      <c r="K314" s="7">
        <f>SUM(K296:K313)</f>
        <v>4078.3572700000013</v>
      </c>
    </row>
    <row r="315" spans="1:11" x14ac:dyDescent="0.35">
      <c r="A315" s="8" t="s">
        <v>136</v>
      </c>
      <c r="B315" s="7"/>
      <c r="C315" s="7">
        <f>SUM(C281:C314)</f>
        <v>7001.7626599999994</v>
      </c>
      <c r="D315" s="7"/>
      <c r="E315" s="7">
        <v>10</v>
      </c>
      <c r="F315" s="7" t="s">
        <v>13</v>
      </c>
      <c r="G315" s="7">
        <v>476.00420000000003</v>
      </c>
      <c r="H315" s="7"/>
      <c r="I315" s="8"/>
      <c r="J315" s="7"/>
      <c r="K315" s="7"/>
    </row>
    <row r="316" spans="1:11" x14ac:dyDescent="0.35">
      <c r="A316" s="8"/>
      <c r="B316" s="7"/>
      <c r="C316" s="7"/>
      <c r="D316" s="7"/>
      <c r="E316" s="7">
        <v>11</v>
      </c>
      <c r="F316" s="7" t="s">
        <v>14</v>
      </c>
      <c r="G316" s="7">
        <v>297.35500000000002</v>
      </c>
      <c r="H316" s="7"/>
      <c r="I316" s="7" t="s">
        <v>175</v>
      </c>
      <c r="J316" s="7"/>
      <c r="K316" s="7"/>
    </row>
    <row r="317" spans="1:11" x14ac:dyDescent="0.3">
      <c r="A317" s="7" t="s">
        <v>164</v>
      </c>
      <c r="B317" s="7"/>
      <c r="C317" s="7"/>
      <c r="D317" s="7"/>
      <c r="E317" s="7">
        <v>12</v>
      </c>
      <c r="F317" s="7" t="s">
        <v>15</v>
      </c>
      <c r="G317" s="7">
        <v>142.01410000000001</v>
      </c>
      <c r="H317" s="7"/>
      <c r="I317" s="7"/>
      <c r="J317" s="7" t="s">
        <v>1</v>
      </c>
      <c r="K317" s="7" t="s">
        <v>2</v>
      </c>
    </row>
    <row r="318" spans="1:11" x14ac:dyDescent="0.3">
      <c r="A318" s="7"/>
      <c r="B318" s="7" t="s">
        <v>1</v>
      </c>
      <c r="C318" s="7" t="s">
        <v>2</v>
      </c>
      <c r="D318" s="7"/>
      <c r="E318" s="7">
        <v>13</v>
      </c>
      <c r="F318" s="7" t="s">
        <v>16</v>
      </c>
      <c r="G318" s="7">
        <v>231.49080000000001</v>
      </c>
      <c r="H318" s="7"/>
      <c r="I318" s="7">
        <v>1</v>
      </c>
      <c r="J318" s="7" t="s">
        <v>4</v>
      </c>
      <c r="K318" s="7">
        <v>306</v>
      </c>
    </row>
    <row r="319" spans="1:11" x14ac:dyDescent="0.3">
      <c r="A319" s="7">
        <v>1</v>
      </c>
      <c r="B319" s="7" t="s">
        <v>4</v>
      </c>
      <c r="C319" s="7">
        <v>324.82</v>
      </c>
      <c r="D319" s="7"/>
      <c r="E319" s="7">
        <v>14</v>
      </c>
      <c r="F319" s="7" t="s">
        <v>17</v>
      </c>
      <c r="G319" s="7">
        <v>278.1798</v>
      </c>
      <c r="H319" s="7"/>
      <c r="I319" s="7">
        <v>2</v>
      </c>
      <c r="J319" s="7" t="s">
        <v>5</v>
      </c>
      <c r="K319" s="7">
        <v>210.238</v>
      </c>
    </row>
    <row r="320" spans="1:11" x14ac:dyDescent="0.3">
      <c r="A320" s="7">
        <v>2</v>
      </c>
      <c r="B320" s="7" t="s">
        <v>5</v>
      </c>
      <c r="C320" s="7">
        <v>193.75239999999999</v>
      </c>
      <c r="D320" s="7"/>
      <c r="E320" s="7">
        <v>15</v>
      </c>
      <c r="F320" s="7" t="s">
        <v>18</v>
      </c>
      <c r="G320" s="7">
        <v>83.450580000000002</v>
      </c>
      <c r="H320" s="7"/>
      <c r="I320" s="7">
        <v>3</v>
      </c>
      <c r="J320" s="7" t="s">
        <v>6</v>
      </c>
      <c r="K320" s="7">
        <v>350.34269999999998</v>
      </c>
    </row>
    <row r="321" spans="1:11" x14ac:dyDescent="0.3">
      <c r="A321" s="7">
        <v>3</v>
      </c>
      <c r="B321" s="7" t="s">
        <v>6</v>
      </c>
      <c r="C321" s="7">
        <v>149.9066</v>
      </c>
      <c r="D321" s="7"/>
      <c r="E321" s="7">
        <v>16</v>
      </c>
      <c r="F321" s="7" t="s">
        <v>19</v>
      </c>
      <c r="G321" s="7">
        <v>200.3597</v>
      </c>
      <c r="H321" s="7"/>
      <c r="I321" s="7">
        <v>4</v>
      </c>
      <c r="J321" s="7" t="s">
        <v>7</v>
      </c>
      <c r="K321" s="7">
        <v>117.047</v>
      </c>
    </row>
    <row r="322" spans="1:11" x14ac:dyDescent="0.3">
      <c r="A322" s="7">
        <v>4</v>
      </c>
      <c r="B322" s="7" t="s">
        <v>7</v>
      </c>
      <c r="C322" s="7">
        <v>141.42140000000001</v>
      </c>
      <c r="D322" s="7"/>
      <c r="E322" s="7">
        <v>17</v>
      </c>
      <c r="F322" s="7" t="s">
        <v>20</v>
      </c>
      <c r="G322" s="7">
        <v>217.5684</v>
      </c>
      <c r="H322" s="7"/>
      <c r="I322" s="7">
        <v>5</v>
      </c>
      <c r="J322" s="7" t="s">
        <v>8</v>
      </c>
      <c r="K322" s="7">
        <v>104.9952</v>
      </c>
    </row>
    <row r="323" spans="1:11" x14ac:dyDescent="0.3">
      <c r="A323" s="7">
        <v>5</v>
      </c>
      <c r="B323" s="7" t="s">
        <v>8</v>
      </c>
      <c r="C323" s="7">
        <v>455.70600000000002</v>
      </c>
      <c r="D323" s="7"/>
      <c r="E323" s="7">
        <v>18</v>
      </c>
      <c r="F323" s="7" t="s">
        <v>21</v>
      </c>
      <c r="G323" s="7">
        <v>129.32130000000001</v>
      </c>
      <c r="H323" s="7"/>
      <c r="I323" s="7">
        <v>6</v>
      </c>
      <c r="J323" s="7" t="s">
        <v>9</v>
      </c>
      <c r="K323" s="7">
        <v>203.6566</v>
      </c>
    </row>
    <row r="324" spans="1:11" x14ac:dyDescent="0.35">
      <c r="A324" s="7">
        <v>6</v>
      </c>
      <c r="B324" s="7" t="s">
        <v>9</v>
      </c>
      <c r="C324" s="7">
        <v>124.4829</v>
      </c>
      <c r="D324" s="7"/>
      <c r="E324" s="8" t="s">
        <v>136</v>
      </c>
      <c r="F324" s="7"/>
      <c r="G324" s="7">
        <f>SUM(G306:G323)</f>
        <v>4337.592959999999</v>
      </c>
      <c r="H324" s="7"/>
      <c r="I324" s="7">
        <v>7</v>
      </c>
      <c r="J324" s="7" t="s">
        <v>10</v>
      </c>
      <c r="K324" s="7">
        <v>84.118960000000001</v>
      </c>
    </row>
    <row r="325" spans="1:11" x14ac:dyDescent="0.35">
      <c r="A325" s="7">
        <v>7</v>
      </c>
      <c r="B325" s="7" t="s">
        <v>10</v>
      </c>
      <c r="C325" s="7">
        <v>262.73939999999999</v>
      </c>
      <c r="D325" s="7"/>
      <c r="E325" s="8"/>
      <c r="F325" s="7"/>
      <c r="G325" s="7"/>
      <c r="H325" s="7"/>
      <c r="I325" s="7">
        <v>8</v>
      </c>
      <c r="J325" s="7" t="s">
        <v>11</v>
      </c>
      <c r="K325" s="7">
        <v>332.74610000000001</v>
      </c>
    </row>
    <row r="326" spans="1:11" x14ac:dyDescent="0.3">
      <c r="A326" s="7">
        <v>8</v>
      </c>
      <c r="B326" s="7" t="s">
        <v>11</v>
      </c>
      <c r="C326" s="7">
        <v>218.08260000000001</v>
      </c>
      <c r="D326" s="7"/>
      <c r="E326" s="7" t="s">
        <v>170</v>
      </c>
      <c r="F326" s="7"/>
      <c r="G326" s="7"/>
      <c r="H326" s="7"/>
      <c r="I326" s="7">
        <v>9</v>
      </c>
      <c r="J326" s="7" t="s">
        <v>12</v>
      </c>
      <c r="K326" s="7">
        <v>236.88820000000001</v>
      </c>
    </row>
    <row r="327" spans="1:11" x14ac:dyDescent="0.3">
      <c r="A327" s="7">
        <v>9</v>
      </c>
      <c r="B327" s="7" t="s">
        <v>12</v>
      </c>
      <c r="C327" s="7">
        <v>104.1729</v>
      </c>
      <c r="D327" s="7"/>
      <c r="E327" s="7"/>
      <c r="F327" s="7" t="s">
        <v>1</v>
      </c>
      <c r="G327" s="7" t="s">
        <v>2</v>
      </c>
      <c r="H327" s="7"/>
      <c r="I327" s="7">
        <v>10</v>
      </c>
      <c r="J327" s="7" t="s">
        <v>13</v>
      </c>
      <c r="K327" s="7">
        <v>326.17169999999999</v>
      </c>
    </row>
    <row r="328" spans="1:11" x14ac:dyDescent="0.3">
      <c r="A328" s="7">
        <v>10</v>
      </c>
      <c r="B328" s="7" t="s">
        <v>13</v>
      </c>
      <c r="C328" s="7">
        <v>202.6327</v>
      </c>
      <c r="D328" s="7"/>
      <c r="E328" s="7">
        <v>1</v>
      </c>
      <c r="F328" s="7" t="s">
        <v>4</v>
      </c>
      <c r="G328" s="7">
        <v>263.42360000000002</v>
      </c>
      <c r="H328" s="7"/>
      <c r="I328" s="7">
        <v>11</v>
      </c>
      <c r="J328" s="7" t="s">
        <v>14</v>
      </c>
      <c r="K328" s="7">
        <v>230.72929999999999</v>
      </c>
    </row>
    <row r="329" spans="1:11" x14ac:dyDescent="0.3">
      <c r="A329" s="7">
        <v>11</v>
      </c>
      <c r="B329" s="7" t="s">
        <v>14</v>
      </c>
      <c r="C329" s="7">
        <v>137.7679</v>
      </c>
      <c r="D329" s="7"/>
      <c r="E329" s="7">
        <v>2</v>
      </c>
      <c r="F329" s="7" t="s">
        <v>5</v>
      </c>
      <c r="G329" s="7">
        <v>270.11849999999998</v>
      </c>
      <c r="H329" s="7"/>
      <c r="I329" s="7">
        <v>12</v>
      </c>
      <c r="J329" s="7" t="s">
        <v>15</v>
      </c>
      <c r="K329" s="7">
        <v>274.53230000000002</v>
      </c>
    </row>
    <row r="330" spans="1:11" x14ac:dyDescent="0.3">
      <c r="A330" s="7">
        <v>12</v>
      </c>
      <c r="B330" s="7" t="s">
        <v>15</v>
      </c>
      <c r="C330" s="7">
        <v>246.65770000000001</v>
      </c>
      <c r="D330" s="7"/>
      <c r="E330" s="7">
        <v>3</v>
      </c>
      <c r="F330" s="7" t="s">
        <v>6</v>
      </c>
      <c r="G330" s="7">
        <v>141.60509999999999</v>
      </c>
      <c r="H330" s="7"/>
      <c r="I330" s="7">
        <v>13</v>
      </c>
      <c r="J330" s="7" t="s">
        <v>16</v>
      </c>
      <c r="K330" s="7">
        <v>134.53620000000001</v>
      </c>
    </row>
    <row r="331" spans="1:11" x14ac:dyDescent="0.3">
      <c r="A331" s="7">
        <v>13</v>
      </c>
      <c r="B331" s="7" t="s">
        <v>16</v>
      </c>
      <c r="C331" s="7">
        <v>135.88229999999999</v>
      </c>
      <c r="D331" s="7"/>
      <c r="E331" s="7">
        <v>4</v>
      </c>
      <c r="F331" s="7" t="s">
        <v>7</v>
      </c>
      <c r="G331" s="7">
        <v>122.5398</v>
      </c>
      <c r="H331" s="7"/>
      <c r="I331" s="7">
        <v>14</v>
      </c>
      <c r="J331" s="7" t="s">
        <v>17</v>
      </c>
      <c r="K331" s="7">
        <v>308.36989999999997</v>
      </c>
    </row>
    <row r="332" spans="1:11" x14ac:dyDescent="0.3">
      <c r="A332" s="7">
        <v>14</v>
      </c>
      <c r="B332" s="7" t="s">
        <v>17</v>
      </c>
      <c r="C332" s="7">
        <v>196.0102</v>
      </c>
      <c r="D332" s="7"/>
      <c r="E332" s="7">
        <v>5</v>
      </c>
      <c r="F332" s="7" t="s">
        <v>8</v>
      </c>
      <c r="G332" s="7">
        <v>164.59649999999999</v>
      </c>
      <c r="H332" s="7"/>
      <c r="I332" s="7">
        <v>15</v>
      </c>
      <c r="J332" s="7" t="s">
        <v>18</v>
      </c>
      <c r="K332" s="7">
        <v>208.5857</v>
      </c>
    </row>
    <row r="333" spans="1:11" x14ac:dyDescent="0.3">
      <c r="A333" s="7">
        <v>15</v>
      </c>
      <c r="B333" s="7" t="s">
        <v>18</v>
      </c>
      <c r="C333" s="7">
        <v>132.74029999999999</v>
      </c>
      <c r="D333" s="7"/>
      <c r="E333" s="7">
        <v>6</v>
      </c>
      <c r="F333" s="7" t="s">
        <v>9</v>
      </c>
      <c r="G333" s="7">
        <v>255.90620000000001</v>
      </c>
      <c r="H333" s="7"/>
      <c r="I333" s="7">
        <v>16</v>
      </c>
      <c r="J333" s="7" t="s">
        <v>19</v>
      </c>
      <c r="K333" s="7">
        <v>217.0069</v>
      </c>
    </row>
    <row r="334" spans="1:11" x14ac:dyDescent="0.3">
      <c r="A334" s="7">
        <v>16</v>
      </c>
      <c r="B334" s="7" t="s">
        <v>19</v>
      </c>
      <c r="C334" s="7">
        <v>472.27960000000002</v>
      </c>
      <c r="D334" s="7"/>
      <c r="E334" s="7">
        <v>7</v>
      </c>
      <c r="F334" s="7" t="s">
        <v>10</v>
      </c>
      <c r="G334" s="7">
        <v>215.42519999999999</v>
      </c>
      <c r="H334" s="7"/>
      <c r="I334" s="7">
        <v>17</v>
      </c>
      <c r="J334" s="7" t="s">
        <v>20</v>
      </c>
      <c r="K334" s="7">
        <v>343.8372</v>
      </c>
    </row>
    <row r="335" spans="1:11" x14ac:dyDescent="0.35">
      <c r="A335" s="7">
        <v>17</v>
      </c>
      <c r="B335" s="7" t="s">
        <v>20</v>
      </c>
      <c r="C335" s="7">
        <v>264.75650000000002</v>
      </c>
      <c r="D335" s="7"/>
      <c r="E335" s="7">
        <v>8</v>
      </c>
      <c r="F335" s="7" t="s">
        <v>11</v>
      </c>
      <c r="G335" s="7">
        <v>205.0658</v>
      </c>
      <c r="H335" s="7"/>
      <c r="I335" s="8" t="s">
        <v>136</v>
      </c>
      <c r="J335" s="7"/>
      <c r="K335" s="7">
        <f>SUM(K318:K334)</f>
        <v>3989.8019600000002</v>
      </c>
    </row>
    <row r="336" spans="1:11" x14ac:dyDescent="0.3">
      <c r="A336" s="7">
        <v>18</v>
      </c>
      <c r="B336" s="7" t="s">
        <v>21</v>
      </c>
      <c r="C336" s="7">
        <v>237.6215</v>
      </c>
      <c r="D336" s="7"/>
      <c r="E336" s="7">
        <v>9</v>
      </c>
      <c r="F336" s="7" t="s">
        <v>12</v>
      </c>
      <c r="G336" s="7">
        <v>318.82279999999997</v>
      </c>
      <c r="H336" s="7"/>
      <c r="I336" s="7"/>
      <c r="J336" s="7"/>
      <c r="K336" s="7"/>
    </row>
    <row r="337" spans="1:11" x14ac:dyDescent="0.3">
      <c r="A337" s="7">
        <v>19</v>
      </c>
      <c r="B337" s="7" t="s">
        <v>22</v>
      </c>
      <c r="C337" s="7">
        <v>151.0761</v>
      </c>
      <c r="D337" s="7"/>
      <c r="E337" s="7">
        <v>10</v>
      </c>
      <c r="F337" s="7" t="s">
        <v>13</v>
      </c>
      <c r="G337" s="7">
        <v>232</v>
      </c>
      <c r="H337" s="7"/>
      <c r="I337" s="7"/>
      <c r="J337" s="7"/>
      <c r="K337" s="7"/>
    </row>
    <row r="338" spans="1:11" x14ac:dyDescent="0.3">
      <c r="A338" s="7">
        <v>20</v>
      </c>
      <c r="B338" s="7" t="s">
        <v>23</v>
      </c>
      <c r="C338" s="7">
        <v>142.33760000000001</v>
      </c>
      <c r="D338" s="7"/>
      <c r="E338" s="7">
        <v>11</v>
      </c>
      <c r="F338" s="7" t="s">
        <v>14</v>
      </c>
      <c r="G338" s="7">
        <v>200.9975</v>
      </c>
      <c r="H338" s="7"/>
      <c r="I338" s="7"/>
      <c r="J338" s="7"/>
      <c r="K338" s="7"/>
    </row>
    <row r="339" spans="1:11" x14ac:dyDescent="0.3">
      <c r="A339" s="7">
        <v>21</v>
      </c>
      <c r="B339" s="7" t="s">
        <v>24</v>
      </c>
      <c r="C339" s="7">
        <v>251.2131</v>
      </c>
      <c r="D339" s="7"/>
      <c r="E339" s="7">
        <v>12</v>
      </c>
      <c r="F339" s="7" t="s">
        <v>15</v>
      </c>
      <c r="G339" s="7">
        <v>416.15859999999998</v>
      </c>
      <c r="H339" s="7"/>
      <c r="I339" s="7"/>
      <c r="J339" s="7"/>
      <c r="K339" s="7"/>
    </row>
    <row r="340" spans="1:11" x14ac:dyDescent="0.3">
      <c r="A340" s="7">
        <v>22</v>
      </c>
      <c r="B340" s="7" t="s">
        <v>25</v>
      </c>
      <c r="C340" s="7">
        <v>254.07089999999999</v>
      </c>
      <c r="D340" s="7"/>
      <c r="E340" s="7">
        <v>13</v>
      </c>
      <c r="F340" s="7" t="s">
        <v>16</v>
      </c>
      <c r="G340" s="7">
        <v>373.44880000000001</v>
      </c>
      <c r="H340" s="7"/>
      <c r="I340" s="7"/>
      <c r="J340" s="7"/>
      <c r="K340" s="7"/>
    </row>
    <row r="341" spans="1:11" x14ac:dyDescent="0.3">
      <c r="A341" s="7">
        <v>23</v>
      </c>
      <c r="B341" s="7" t="s">
        <v>26</v>
      </c>
      <c r="C341" s="7">
        <v>352.95890000000003</v>
      </c>
      <c r="D341" s="7"/>
      <c r="E341" s="7">
        <v>14</v>
      </c>
      <c r="F341" s="7" t="s">
        <v>17</v>
      </c>
      <c r="G341" s="7">
        <v>388.73129999999998</v>
      </c>
      <c r="H341" s="7"/>
      <c r="I341" s="7"/>
      <c r="J341" s="7"/>
      <c r="K341" s="7"/>
    </row>
    <row r="342" spans="1:11" x14ac:dyDescent="0.35">
      <c r="A342" s="8" t="s">
        <v>136</v>
      </c>
      <c r="B342" s="7"/>
      <c r="C342" s="7">
        <f>SUM(C319:C341)</f>
        <v>5153.0894999999991</v>
      </c>
      <c r="D342" s="7"/>
      <c r="E342" s="7">
        <v>15</v>
      </c>
      <c r="F342" s="7" t="s">
        <v>18</v>
      </c>
      <c r="G342" s="7">
        <v>253.55869999999999</v>
      </c>
      <c r="H342" s="7"/>
      <c r="I342" s="7"/>
      <c r="J342" s="7"/>
      <c r="K342" s="7"/>
    </row>
    <row r="343" spans="1:11" x14ac:dyDescent="0.35">
      <c r="A343" s="8"/>
      <c r="B343" s="7"/>
      <c r="C343" s="7"/>
      <c r="D343" s="7"/>
      <c r="E343" s="7">
        <v>16</v>
      </c>
      <c r="F343" s="7" t="s">
        <v>19</v>
      </c>
      <c r="G343" s="7">
        <v>186.98660000000001</v>
      </c>
      <c r="H343" s="7"/>
      <c r="I343" s="7"/>
      <c r="J343" s="7"/>
      <c r="K343" s="7"/>
    </row>
    <row r="344" spans="1:11" x14ac:dyDescent="0.3">
      <c r="A344" s="7" t="s">
        <v>165</v>
      </c>
      <c r="B344" s="7"/>
      <c r="C344" s="7"/>
      <c r="D344" s="7"/>
      <c r="E344" s="7">
        <v>17</v>
      </c>
      <c r="F344" s="7" t="s">
        <v>20</v>
      </c>
      <c r="G344" s="7">
        <v>218.88810000000001</v>
      </c>
      <c r="H344" s="7"/>
      <c r="I344" s="7"/>
      <c r="J344" s="7"/>
      <c r="K344" s="7"/>
    </row>
    <row r="345" spans="1:11" x14ac:dyDescent="0.35">
      <c r="A345" s="7"/>
      <c r="B345" s="7" t="s">
        <v>1</v>
      </c>
      <c r="C345" s="7" t="s">
        <v>2</v>
      </c>
      <c r="D345" s="7"/>
      <c r="E345" s="8" t="s">
        <v>136</v>
      </c>
      <c r="F345" s="7"/>
      <c r="G345" s="7">
        <f>SUM(G328:G344)</f>
        <v>4228.2731000000003</v>
      </c>
      <c r="H345" s="7"/>
      <c r="I345" s="7"/>
      <c r="J345" s="7"/>
      <c r="K345" s="7"/>
    </row>
    <row r="346" spans="1:11" x14ac:dyDescent="0.35">
      <c r="A346" s="7">
        <v>1</v>
      </c>
      <c r="B346" s="7" t="s">
        <v>5</v>
      </c>
      <c r="C346" s="7">
        <v>378.21690000000001</v>
      </c>
      <c r="D346" s="7"/>
      <c r="E346" s="8"/>
      <c r="F346" s="7"/>
      <c r="G346" s="7"/>
      <c r="H346" s="7"/>
      <c r="I346" s="7"/>
      <c r="J346" s="7"/>
      <c r="K346" s="7"/>
    </row>
    <row r="347" spans="1:11" x14ac:dyDescent="0.3">
      <c r="A347" s="7">
        <v>2</v>
      </c>
      <c r="B347" s="7" t="s">
        <v>6</v>
      </c>
      <c r="C347" s="7">
        <v>148.86240000000001</v>
      </c>
      <c r="D347" s="7"/>
      <c r="E347" s="7"/>
      <c r="F347" s="7"/>
      <c r="G347" s="7"/>
      <c r="H347" s="7"/>
      <c r="I347" s="7"/>
      <c r="J347" s="7"/>
      <c r="K347" s="7"/>
    </row>
    <row r="348" spans="1:11" x14ac:dyDescent="0.3">
      <c r="A348" s="7">
        <v>3</v>
      </c>
      <c r="B348" s="7" t="s">
        <v>7</v>
      </c>
      <c r="C348" s="7">
        <v>193.49420000000001</v>
      </c>
      <c r="D348" s="7"/>
      <c r="E348" s="7"/>
      <c r="F348" s="7"/>
      <c r="G348" s="7"/>
      <c r="H348" s="7"/>
      <c r="I348" s="7"/>
      <c r="J348" s="7"/>
      <c r="K348" s="7"/>
    </row>
    <row r="349" spans="1:11" x14ac:dyDescent="0.3">
      <c r="A349" s="7">
        <v>4</v>
      </c>
      <c r="B349" s="7" t="s">
        <v>8</v>
      </c>
      <c r="C349" s="7">
        <v>186.01079999999999</v>
      </c>
      <c r="D349" s="7"/>
      <c r="E349" s="7"/>
      <c r="F349" s="7"/>
      <c r="G349" s="7"/>
      <c r="H349" s="7"/>
      <c r="I349" s="7"/>
      <c r="J349" s="7"/>
      <c r="K349" s="7"/>
    </row>
    <row r="350" spans="1:11" x14ac:dyDescent="0.3">
      <c r="A350" s="7">
        <v>5</v>
      </c>
      <c r="B350" s="7" t="s">
        <v>9</v>
      </c>
      <c r="C350" s="7">
        <v>316.53750000000002</v>
      </c>
      <c r="D350" s="7"/>
      <c r="E350" s="7"/>
      <c r="F350" s="7"/>
      <c r="G350" s="7"/>
      <c r="H350" s="7"/>
      <c r="I350" s="7"/>
      <c r="J350" s="7"/>
      <c r="K350" s="7"/>
    </row>
    <row r="351" spans="1:11" x14ac:dyDescent="0.3">
      <c r="A351" s="7">
        <v>6</v>
      </c>
      <c r="B351" s="7" t="s">
        <v>10</v>
      </c>
      <c r="C351" s="7">
        <v>267.92540000000002</v>
      </c>
      <c r="D351" s="7"/>
      <c r="E351" s="7"/>
      <c r="F351" s="7"/>
      <c r="G351" s="7"/>
      <c r="H351" s="7"/>
      <c r="I351" s="7"/>
      <c r="J351" s="7"/>
      <c r="K351" s="7"/>
    </row>
    <row r="352" spans="1:11" x14ac:dyDescent="0.3">
      <c r="A352" s="7">
        <v>7</v>
      </c>
      <c r="B352" s="7" t="s">
        <v>11</v>
      </c>
      <c r="C352" s="7">
        <v>176.14769999999999</v>
      </c>
      <c r="D352" s="7"/>
      <c r="E352" s="7"/>
      <c r="F352" s="7"/>
      <c r="G352" s="7"/>
      <c r="H352" s="7"/>
      <c r="I352" s="7"/>
      <c r="J352" s="7"/>
      <c r="K352" s="7"/>
    </row>
    <row r="353" spans="1:11" x14ac:dyDescent="0.3">
      <c r="A353" s="7">
        <v>8</v>
      </c>
      <c r="B353" s="7" t="s">
        <v>12</v>
      </c>
      <c r="C353" s="7">
        <v>152.55160000000001</v>
      </c>
      <c r="D353" s="7"/>
      <c r="E353" s="7"/>
      <c r="F353" s="7"/>
      <c r="G353" s="7"/>
      <c r="H353" s="7"/>
      <c r="I353" s="7"/>
      <c r="J353" s="7"/>
      <c r="K353" s="7"/>
    </row>
    <row r="354" spans="1:11" x14ac:dyDescent="0.3">
      <c r="A354" s="7">
        <v>9</v>
      </c>
      <c r="B354" s="7" t="s">
        <v>13</v>
      </c>
      <c r="C354" s="7">
        <v>124.86790000000001</v>
      </c>
      <c r="D354" s="7"/>
      <c r="E354" s="7"/>
      <c r="F354" s="7"/>
      <c r="G354" s="7"/>
      <c r="H354" s="7"/>
      <c r="I354" s="7"/>
      <c r="J354" s="7"/>
      <c r="K354" s="7"/>
    </row>
    <row r="355" spans="1:11" x14ac:dyDescent="0.3">
      <c r="A355" s="7">
        <v>10</v>
      </c>
      <c r="B355" s="7" t="s">
        <v>14</v>
      </c>
      <c r="C355" s="7">
        <v>260.46109999999999</v>
      </c>
      <c r="D355" s="7"/>
      <c r="E355" s="7"/>
      <c r="F355" s="7"/>
      <c r="G355" s="7"/>
      <c r="H355" s="7"/>
      <c r="I355" s="7"/>
      <c r="J355" s="7"/>
      <c r="K355" s="7"/>
    </row>
    <row r="356" spans="1:11" x14ac:dyDescent="0.3">
      <c r="A356" s="7">
        <v>11</v>
      </c>
      <c r="B356" s="7" t="s">
        <v>15</v>
      </c>
      <c r="C356" s="7">
        <v>111.9464</v>
      </c>
      <c r="D356" s="7"/>
      <c r="E356" s="7"/>
      <c r="F356" s="7"/>
      <c r="G356" s="7"/>
      <c r="H356" s="7"/>
      <c r="I356" s="7"/>
      <c r="J356" s="7"/>
      <c r="K356" s="7"/>
    </row>
    <row r="357" spans="1:11" x14ac:dyDescent="0.3">
      <c r="A357" s="7">
        <v>12</v>
      </c>
      <c r="B357" s="7" t="s">
        <v>16</v>
      </c>
      <c r="C357" s="7">
        <v>175.3853</v>
      </c>
      <c r="D357" s="7"/>
      <c r="E357" s="7"/>
      <c r="F357" s="7"/>
      <c r="G357" s="7"/>
      <c r="H357" s="7"/>
      <c r="I357" s="7"/>
      <c r="J357" s="7"/>
      <c r="K357" s="7"/>
    </row>
    <row r="358" spans="1:11" x14ac:dyDescent="0.3">
      <c r="A358" s="7">
        <v>13</v>
      </c>
      <c r="B358" s="7" t="s">
        <v>17</v>
      </c>
      <c r="C358" s="7">
        <v>259.9769</v>
      </c>
      <c r="D358" s="7"/>
      <c r="E358" s="7"/>
      <c r="F358" s="7"/>
      <c r="G358" s="7"/>
      <c r="H358" s="7"/>
      <c r="I358" s="7"/>
      <c r="J358" s="7"/>
      <c r="K358" s="7"/>
    </row>
    <row r="359" spans="1:11" x14ac:dyDescent="0.3">
      <c r="A359" s="7">
        <v>14</v>
      </c>
      <c r="B359" s="7" t="s">
        <v>18</v>
      </c>
      <c r="C359" s="7">
        <v>182.04400000000001</v>
      </c>
      <c r="D359" s="7"/>
      <c r="E359" s="7"/>
      <c r="F359" s="7"/>
      <c r="G359" s="7"/>
      <c r="H359" s="7"/>
      <c r="I359" s="7"/>
      <c r="J359" s="7"/>
      <c r="K359" s="7"/>
    </row>
    <row r="360" spans="1:11" x14ac:dyDescent="0.3">
      <c r="A360" s="7">
        <v>15</v>
      </c>
      <c r="B360" s="7" t="s">
        <v>19</v>
      </c>
      <c r="C360" s="7">
        <v>521.20249999999999</v>
      </c>
      <c r="D360" s="7"/>
      <c r="E360" s="7"/>
      <c r="F360" s="7"/>
      <c r="G360" s="7"/>
      <c r="H360" s="7"/>
      <c r="I360" s="7"/>
      <c r="J360" s="7"/>
      <c r="K360" s="7"/>
    </row>
    <row r="361" spans="1:11" x14ac:dyDescent="0.3">
      <c r="A361" s="7">
        <v>16</v>
      </c>
      <c r="B361" s="7" t="s">
        <v>20</v>
      </c>
      <c r="C361" s="7">
        <v>182.8879</v>
      </c>
      <c r="D361" s="7"/>
      <c r="E361" s="7"/>
      <c r="F361" s="7"/>
      <c r="G361" s="7"/>
      <c r="H361" s="7"/>
      <c r="I361" s="7"/>
      <c r="J361" s="7"/>
      <c r="K361" s="7"/>
    </row>
    <row r="362" spans="1:11" x14ac:dyDescent="0.3">
      <c r="A362" s="7">
        <v>17</v>
      </c>
      <c r="B362" s="7" t="s">
        <v>21</v>
      </c>
      <c r="C362" s="7">
        <v>236.17789999999999</v>
      </c>
      <c r="D362" s="7"/>
      <c r="E362" s="7"/>
      <c r="F362" s="7"/>
      <c r="G362" s="7"/>
      <c r="H362" s="7"/>
      <c r="I362" s="7"/>
      <c r="J362" s="7"/>
      <c r="K362" s="7"/>
    </row>
    <row r="363" spans="1:11" x14ac:dyDescent="0.3">
      <c r="A363" s="7">
        <v>18</v>
      </c>
      <c r="B363" s="7" t="s">
        <v>22</v>
      </c>
      <c r="C363" s="7">
        <v>192.35380000000001</v>
      </c>
      <c r="D363" s="7"/>
      <c r="E363" s="7"/>
      <c r="F363" s="7"/>
      <c r="G363" s="7"/>
      <c r="H363" s="7"/>
      <c r="I363" s="7"/>
      <c r="J363" s="7"/>
      <c r="K363" s="7"/>
    </row>
    <row r="364" spans="1:11" x14ac:dyDescent="0.3">
      <c r="A364" s="7">
        <v>19</v>
      </c>
      <c r="B364" s="7" t="s">
        <v>23</v>
      </c>
      <c r="C364" s="7">
        <v>253.31399999999999</v>
      </c>
      <c r="D364" s="7"/>
      <c r="E364" s="7"/>
      <c r="F364" s="7"/>
      <c r="G364" s="7"/>
      <c r="H364" s="7"/>
      <c r="I364" s="7"/>
      <c r="J364" s="7"/>
      <c r="K364" s="7"/>
    </row>
    <row r="365" spans="1:11" x14ac:dyDescent="0.3">
      <c r="A365" s="7">
        <v>20</v>
      </c>
      <c r="B365" s="7" t="s">
        <v>24</v>
      </c>
      <c r="C365" s="7">
        <v>274.00729999999999</v>
      </c>
      <c r="D365" s="7"/>
      <c r="E365" s="7"/>
      <c r="F365" s="7"/>
      <c r="G365" s="7"/>
      <c r="H365" s="7"/>
      <c r="I365" s="7"/>
      <c r="J365" s="7"/>
      <c r="K365" s="7"/>
    </row>
    <row r="366" spans="1:11" x14ac:dyDescent="0.35">
      <c r="A366" s="8" t="s">
        <v>136</v>
      </c>
      <c r="B366" s="7"/>
      <c r="C366" s="7">
        <f>SUM(C346:C365)</f>
        <v>4594.3715000000002</v>
      </c>
      <c r="D366" s="7"/>
      <c r="E366" s="7"/>
      <c r="F366" s="7"/>
      <c r="G366" s="7"/>
      <c r="H366" s="7"/>
      <c r="I366" s="7"/>
      <c r="J366" s="7"/>
      <c r="K366" s="7"/>
    </row>
    <row r="367" spans="1:11" x14ac:dyDescent="0.35">
      <c r="A367" s="6"/>
    </row>
  </sheetData>
  <phoneticPr fontId="2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0"/>
  <sheetViews>
    <sheetView tabSelected="1" workbookViewId="0">
      <selection activeCell="H23" sqref="H23"/>
    </sheetView>
  </sheetViews>
  <sheetFormatPr defaultColWidth="8.6640625" defaultRowHeight="13.5" x14ac:dyDescent="0.3"/>
  <cols>
    <col min="1" max="1" width="8.6640625" style="1"/>
    <col min="2" max="2" width="13.33203125" style="1" customWidth="1"/>
    <col min="3" max="3" width="12.796875" style="1"/>
    <col min="4" max="4" width="17" style="1" customWidth="1"/>
    <col min="5" max="5" width="16.33203125" style="1" customWidth="1"/>
    <col min="6" max="7" width="8.6640625" style="1"/>
    <col min="8" max="8" width="11" style="1" customWidth="1"/>
    <col min="9" max="9" width="12.796875" style="1"/>
    <col min="10" max="10" width="17.1328125" style="1" customWidth="1"/>
    <col min="11" max="11" width="16.06640625" style="1" customWidth="1"/>
    <col min="12" max="13" width="8.6640625" style="1"/>
    <col min="14" max="14" width="10.1328125" style="1" customWidth="1"/>
    <col min="15" max="15" width="9" style="1" customWidth="1"/>
    <col min="16" max="16" width="17" style="1" customWidth="1"/>
    <col min="17" max="17" width="17.46484375" style="1" customWidth="1"/>
    <col min="18" max="16384" width="8.6640625" style="1"/>
  </cols>
  <sheetData>
    <row r="1" spans="1:17" x14ac:dyDescent="0.3">
      <c r="B1" s="1" t="s">
        <v>0</v>
      </c>
      <c r="H1" s="1" t="s">
        <v>48</v>
      </c>
      <c r="N1" s="1" t="s">
        <v>64</v>
      </c>
    </row>
    <row r="2" spans="1:17" ht="14.25" x14ac:dyDescent="0.3">
      <c r="B2" s="1" t="s">
        <v>90</v>
      </c>
      <c r="C2" s="1" t="s">
        <v>91</v>
      </c>
      <c r="D2" s="1" t="s">
        <v>191</v>
      </c>
      <c r="E2" s="1" t="s">
        <v>192</v>
      </c>
      <c r="H2" s="1" t="s">
        <v>90</v>
      </c>
      <c r="I2" s="1" t="s">
        <v>91</v>
      </c>
      <c r="J2" s="1" t="s">
        <v>191</v>
      </c>
      <c r="K2" s="1" t="s">
        <v>192</v>
      </c>
      <c r="N2" s="1" t="s">
        <v>90</v>
      </c>
      <c r="O2" s="1" t="s">
        <v>91</v>
      </c>
      <c r="P2" s="1" t="s">
        <v>191</v>
      </c>
      <c r="Q2" s="1" t="s">
        <v>192</v>
      </c>
    </row>
    <row r="3" spans="1:17" x14ac:dyDescent="0.35">
      <c r="A3" s="1" t="s">
        <v>176</v>
      </c>
      <c r="B3" s="1">
        <v>11363.9144</v>
      </c>
      <c r="C3" s="1">
        <v>4257.4056</v>
      </c>
      <c r="D3" s="2">
        <v>8745.5274000000009</v>
      </c>
      <c r="E3" s="2">
        <v>6503.4665999999997</v>
      </c>
      <c r="G3" s="1" t="s">
        <v>176</v>
      </c>
      <c r="H3" s="1">
        <v>8023.2711099999997</v>
      </c>
      <c r="I3" s="1">
        <v>2618.1718500000002</v>
      </c>
      <c r="J3" s="1">
        <v>5147.4178499999998</v>
      </c>
      <c r="K3" s="1">
        <v>2184.0378999999998</v>
      </c>
      <c r="M3" s="1" t="s">
        <v>176</v>
      </c>
      <c r="N3" s="1">
        <v>6925.31</v>
      </c>
      <c r="O3" s="1">
        <v>4098.5811999999996</v>
      </c>
      <c r="P3" s="1">
        <v>7737.2125400000004</v>
      </c>
      <c r="Q3" s="1">
        <v>5622.1496699999998</v>
      </c>
    </row>
    <row r="4" spans="1:17" x14ac:dyDescent="0.35">
      <c r="A4" s="1" t="s">
        <v>177</v>
      </c>
      <c r="B4" s="2">
        <v>12108.6816</v>
      </c>
      <c r="C4" s="1">
        <v>5326.6530000000002</v>
      </c>
      <c r="D4" s="2">
        <v>7944.3774999999996</v>
      </c>
      <c r="E4" s="2">
        <v>6603.3626000000004</v>
      </c>
      <c r="G4" s="1" t="s">
        <v>177</v>
      </c>
      <c r="H4" s="1">
        <v>7209.7580900000003</v>
      </c>
      <c r="I4" s="1">
        <v>2496.14113</v>
      </c>
      <c r="J4" s="1">
        <v>3514.2281499999999</v>
      </c>
      <c r="K4" s="1">
        <v>2070.1633499999998</v>
      </c>
      <c r="M4" s="1" t="s">
        <v>177</v>
      </c>
      <c r="N4" s="1">
        <v>8251.3349699999999</v>
      </c>
      <c r="O4" s="1">
        <v>4438.4642999999996</v>
      </c>
      <c r="P4" s="1">
        <v>6903.4362199999996</v>
      </c>
      <c r="Q4" s="1">
        <v>5829.7199700000001</v>
      </c>
    </row>
    <row r="5" spans="1:17" x14ac:dyDescent="0.35">
      <c r="A5" s="1" t="s">
        <v>178</v>
      </c>
      <c r="B5" s="1">
        <v>14139.413200000001</v>
      </c>
      <c r="C5" s="1">
        <v>5356.2599</v>
      </c>
      <c r="D5" s="2">
        <v>6794.59</v>
      </c>
      <c r="E5" s="2">
        <v>5958.2547999999997</v>
      </c>
      <c r="G5" s="1" t="s">
        <v>178</v>
      </c>
      <c r="H5" s="1">
        <v>10529.219209999999</v>
      </c>
      <c r="I5" s="1">
        <v>1658.7920300000001</v>
      </c>
      <c r="J5" s="1">
        <v>4943.0822799999996</v>
      </c>
      <c r="K5" s="1">
        <v>3263.6929</v>
      </c>
      <c r="M5" s="1" t="s">
        <v>178</v>
      </c>
      <c r="N5" s="1">
        <v>8728.0872199999994</v>
      </c>
      <c r="O5" s="1">
        <v>4592.8746099999998</v>
      </c>
      <c r="P5" s="1">
        <v>8842.2401499999996</v>
      </c>
      <c r="Q5" s="1">
        <v>7001.7626600000003</v>
      </c>
    </row>
    <row r="6" spans="1:17" x14ac:dyDescent="0.35">
      <c r="A6" s="1" t="s">
        <v>179</v>
      </c>
      <c r="B6" s="1">
        <v>13166.2068</v>
      </c>
      <c r="C6" s="1">
        <v>6696.3364000000001</v>
      </c>
      <c r="D6" s="2">
        <v>7345.8396000000002</v>
      </c>
      <c r="E6" s="2">
        <v>6966.6463000000003</v>
      </c>
      <c r="G6" s="1" t="s">
        <v>179</v>
      </c>
      <c r="H6" s="1">
        <v>8677.1772099999998</v>
      </c>
      <c r="I6" s="1">
        <v>2553.9426699999999</v>
      </c>
      <c r="J6" s="1">
        <v>4366.94956</v>
      </c>
      <c r="K6" s="1">
        <v>2885.0954999999999</v>
      </c>
      <c r="M6" s="1" t="s">
        <v>179</v>
      </c>
      <c r="N6" s="1">
        <v>8137.17346</v>
      </c>
      <c r="O6" s="1">
        <v>3703.56</v>
      </c>
      <c r="P6" s="1">
        <v>6538.5410300000003</v>
      </c>
      <c r="Q6" s="1">
        <v>5153.0895</v>
      </c>
    </row>
    <row r="7" spans="1:17" x14ac:dyDescent="0.35">
      <c r="A7" s="1" t="s">
        <v>180</v>
      </c>
      <c r="B7" s="1">
        <v>11281.156000000001</v>
      </c>
      <c r="D7" s="2">
        <v>7930.8899000000001</v>
      </c>
      <c r="E7" s="2">
        <v>6067.7794000000004</v>
      </c>
      <c r="G7" s="1" t="s">
        <v>180</v>
      </c>
      <c r="H7" s="1">
        <v>10567.908030000001</v>
      </c>
      <c r="I7" s="1">
        <v>3222.7561300000002</v>
      </c>
      <c r="J7" s="1">
        <v>3861.9405219999999</v>
      </c>
      <c r="K7" s="1">
        <v>3963.2978699999999</v>
      </c>
      <c r="M7" s="1" t="s">
        <v>180</v>
      </c>
      <c r="N7" s="1">
        <v>7096.5739000000003</v>
      </c>
      <c r="O7" s="1">
        <v>5008.2774200000003</v>
      </c>
      <c r="P7" s="1">
        <v>5918.9094699999996</v>
      </c>
      <c r="Q7" s="1">
        <v>4594.3715000000002</v>
      </c>
    </row>
    <row r="8" spans="1:17" x14ac:dyDescent="0.3">
      <c r="A8" s="1" t="s">
        <v>193</v>
      </c>
      <c r="B8" s="3">
        <f>AVERAGE(B3:B7)</f>
        <v>12411.874400000001</v>
      </c>
      <c r="C8" s="3">
        <f>AVERAGE(C3:C6)</f>
        <v>5409.1637250000003</v>
      </c>
      <c r="D8" s="3">
        <f>AVERAGE(D3:D7)</f>
        <v>7752.2448800000002</v>
      </c>
      <c r="E8" s="3">
        <f>AVERAGE(E3:E7)</f>
        <v>6419.9019399999997</v>
      </c>
      <c r="G8" s="1" t="s">
        <v>193</v>
      </c>
      <c r="H8" s="3">
        <f>AVERAGE(H3:H7)</f>
        <v>9001.4667300000001</v>
      </c>
      <c r="I8" s="3">
        <f>AVERAGE(I3:I7)</f>
        <v>2509.9607620000002</v>
      </c>
      <c r="J8" s="3">
        <f>AVERAGE(J3:J7)</f>
        <v>4366.7236724000004</v>
      </c>
      <c r="K8" s="3">
        <f>AVERAGE(K3:K7)</f>
        <v>2873.2575040000002</v>
      </c>
      <c r="M8" s="1" t="s">
        <v>193</v>
      </c>
      <c r="N8" s="3">
        <f>AVERAGE(N3:N7)</f>
        <v>7827.6959100000004</v>
      </c>
      <c r="O8" s="3">
        <f>AVERAGE(O3:O7)</f>
        <v>4368.3515060000009</v>
      </c>
      <c r="P8" s="3">
        <f>AVERAGE(P3:P7)</f>
        <v>7188.0678820000003</v>
      </c>
      <c r="Q8" s="3">
        <f>AVERAGE(Q3:Q7)</f>
        <v>5640.2186600000005</v>
      </c>
    </row>
    <row r="9" spans="1:17" x14ac:dyDescent="0.35">
      <c r="A9" s="1" t="s">
        <v>181</v>
      </c>
      <c r="B9" s="1">
        <v>13668.8037</v>
      </c>
      <c r="C9" s="1">
        <v>6725.8774999999996</v>
      </c>
      <c r="D9" s="2">
        <v>8575.7289000000001</v>
      </c>
      <c r="E9" s="2">
        <v>7466.0460000000003</v>
      </c>
      <c r="G9" s="1" t="s">
        <v>181</v>
      </c>
      <c r="H9" s="1">
        <v>6633.6305499999999</v>
      </c>
      <c r="I9" s="1">
        <v>3815.27817</v>
      </c>
      <c r="J9" s="1">
        <v>2589.7463400000001</v>
      </c>
      <c r="K9" s="1">
        <v>1859.47848</v>
      </c>
      <c r="M9" s="1" t="s">
        <v>181</v>
      </c>
      <c r="N9" s="1">
        <v>8289.0356800000009</v>
      </c>
      <c r="O9" s="1">
        <v>3436.8830800000001</v>
      </c>
      <c r="P9" s="1">
        <v>5604.2591199999997</v>
      </c>
      <c r="Q9" s="1">
        <v>3844.3098</v>
      </c>
    </row>
    <row r="10" spans="1:17" x14ac:dyDescent="0.35">
      <c r="A10" s="1" t="s">
        <v>182</v>
      </c>
      <c r="B10" s="1">
        <v>11494.775600000001</v>
      </c>
      <c r="C10" s="1">
        <v>5457.5635000000002</v>
      </c>
      <c r="D10" s="2">
        <v>8084.2466999999997</v>
      </c>
      <c r="E10" s="2">
        <v>5443.8155999999999</v>
      </c>
      <c r="G10" s="1" t="s">
        <v>182</v>
      </c>
      <c r="H10" s="1">
        <v>6002.2597599999999</v>
      </c>
      <c r="I10" s="1">
        <v>2061.1978199999999</v>
      </c>
      <c r="J10" s="1">
        <v>4995.1527400000004</v>
      </c>
      <c r="K10" s="1">
        <v>3003.1315</v>
      </c>
      <c r="M10" s="1" t="s">
        <v>182</v>
      </c>
      <c r="N10" s="1">
        <v>7491.8905400000003</v>
      </c>
      <c r="O10" s="1">
        <v>3391.6626099999999</v>
      </c>
      <c r="P10" s="1">
        <v>6570.0612300000003</v>
      </c>
      <c r="Q10" s="1">
        <v>7440.6722399999999</v>
      </c>
    </row>
    <row r="11" spans="1:17" x14ac:dyDescent="0.35">
      <c r="A11" s="1" t="s">
        <v>183</v>
      </c>
      <c r="B11" s="1">
        <v>12113.5975</v>
      </c>
      <c r="C11" s="1">
        <v>6812.6691000000001</v>
      </c>
      <c r="D11" s="2">
        <v>8916.4866000000002</v>
      </c>
      <c r="E11" s="2">
        <v>5135.8813</v>
      </c>
      <c r="G11" s="1" t="s">
        <v>183</v>
      </c>
      <c r="H11" s="1">
        <v>3869.9342200000001</v>
      </c>
      <c r="I11" s="1">
        <v>1958.9124099999999</v>
      </c>
      <c r="J11" s="1">
        <v>4015.2517600000001</v>
      </c>
      <c r="K11" s="1">
        <v>3963.6775600000001</v>
      </c>
      <c r="M11" s="1" t="s">
        <v>183</v>
      </c>
      <c r="N11" s="1">
        <v>7308.9489000000003</v>
      </c>
      <c r="O11" s="1">
        <v>3279.4104900000002</v>
      </c>
      <c r="P11" s="1">
        <v>7759.2327400000004</v>
      </c>
      <c r="Q11" s="1">
        <v>5775.3242</v>
      </c>
    </row>
    <row r="12" spans="1:17" x14ac:dyDescent="0.35">
      <c r="A12" s="1" t="s">
        <v>184</v>
      </c>
      <c r="B12" s="1">
        <v>13668.8037</v>
      </c>
      <c r="C12" s="1">
        <v>2711.3359799999998</v>
      </c>
      <c r="D12" s="1">
        <v>7925.02</v>
      </c>
      <c r="E12" s="2">
        <v>5122.4664000000002</v>
      </c>
      <c r="G12" s="1" t="s">
        <v>184</v>
      </c>
      <c r="H12" s="1">
        <v>4160.16914</v>
      </c>
      <c r="I12" s="1">
        <v>2891.422</v>
      </c>
      <c r="J12" s="1">
        <v>4519.5837300000003</v>
      </c>
      <c r="K12" s="1">
        <v>2344.3339900000001</v>
      </c>
      <c r="M12" s="1" t="s">
        <v>184</v>
      </c>
      <c r="N12" s="1">
        <v>9121.3153000000002</v>
      </c>
      <c r="O12" s="1">
        <v>5156.9410799999996</v>
      </c>
      <c r="P12" s="1">
        <v>5976.4509900000003</v>
      </c>
      <c r="Q12" s="1">
        <v>4337.5929599999999</v>
      </c>
    </row>
    <row r="13" spans="1:17" x14ac:dyDescent="0.35">
      <c r="A13" s="1" t="s">
        <v>185</v>
      </c>
      <c r="B13" s="1">
        <v>13892.9532</v>
      </c>
      <c r="C13" s="2">
        <v>6596.1122999999998</v>
      </c>
      <c r="E13" s="2">
        <v>5788.7808000000005</v>
      </c>
      <c r="G13" s="1" t="s">
        <v>185</v>
      </c>
      <c r="H13" s="1">
        <v>4205.89203</v>
      </c>
      <c r="I13" s="1">
        <v>2613.8371999999999</v>
      </c>
      <c r="J13" s="1">
        <v>4111.18858</v>
      </c>
      <c r="M13" s="1" t="s">
        <v>185</v>
      </c>
      <c r="N13" s="1">
        <v>7160.8920099999996</v>
      </c>
      <c r="O13" s="1">
        <v>3468.3605499999999</v>
      </c>
      <c r="P13" s="1">
        <v>5906.4408899999999</v>
      </c>
      <c r="Q13" s="1">
        <v>4228.2731000000003</v>
      </c>
    </row>
    <row r="14" spans="1:17" x14ac:dyDescent="0.3">
      <c r="A14" s="1" t="s">
        <v>194</v>
      </c>
      <c r="B14" s="3">
        <f>AVERAGE(B9:B13)</f>
        <v>12967.786740000001</v>
      </c>
      <c r="C14" s="3">
        <f>AVERAGE(C9:C13)</f>
        <v>5660.7116759999999</v>
      </c>
      <c r="D14" s="3">
        <f>AVERAGE(D9:D12)</f>
        <v>8375.3705499999996</v>
      </c>
      <c r="E14" s="3">
        <f>AVERAGE(E9:E13)</f>
        <v>5791.3980200000005</v>
      </c>
      <c r="G14" s="1" t="s">
        <v>194</v>
      </c>
      <c r="H14" s="3">
        <f>AVERAGE(H9:H13)</f>
        <v>4974.3771399999987</v>
      </c>
      <c r="I14" s="3">
        <f>AVERAGE(I9:I13)</f>
        <v>2668.12952</v>
      </c>
      <c r="J14" s="3">
        <f>AVERAGE(J9:J13)</f>
        <v>4046.1846300000007</v>
      </c>
      <c r="K14" s="3">
        <f>AVERAGE(K9:K12)</f>
        <v>2792.6553825000001</v>
      </c>
      <c r="M14" s="1" t="s">
        <v>194</v>
      </c>
      <c r="N14" s="3">
        <f>AVERAGE(N9:N13)</f>
        <v>7874.4164859999992</v>
      </c>
      <c r="O14" s="3">
        <f>AVERAGE(O9:O13)</f>
        <v>3746.6515620000005</v>
      </c>
      <c r="P14" s="3">
        <f>AVERAGE(P9:P13)</f>
        <v>6363.2889940000005</v>
      </c>
      <c r="Q14" s="3">
        <f>AVERAGE(Q9:Q13)</f>
        <v>5125.2344599999997</v>
      </c>
    </row>
    <row r="15" spans="1:17" x14ac:dyDescent="0.35">
      <c r="A15" s="1" t="s">
        <v>186</v>
      </c>
      <c r="B15" s="1">
        <v>15930.9943</v>
      </c>
      <c r="C15" s="1">
        <v>2240.2036800000001</v>
      </c>
      <c r="D15" s="2">
        <v>8877.7014999999992</v>
      </c>
      <c r="G15" s="1" t="s">
        <v>186</v>
      </c>
      <c r="H15" s="1">
        <v>4530.1519900000003</v>
      </c>
      <c r="I15" s="1">
        <v>3262.1971800000001</v>
      </c>
      <c r="J15" s="1">
        <v>2724.6896999999999</v>
      </c>
      <c r="K15" s="1">
        <v>1969.97164</v>
      </c>
      <c r="M15" s="1" t="s">
        <v>186</v>
      </c>
      <c r="N15" s="1">
        <v>7585.1540000000005</v>
      </c>
      <c r="O15" s="1">
        <v>6342.8160799999996</v>
      </c>
      <c r="P15" s="1">
        <v>8786.3852999999999</v>
      </c>
      <c r="Q15" s="1">
        <v>5432.9013999999997</v>
      </c>
    </row>
    <row r="16" spans="1:17" x14ac:dyDescent="0.35">
      <c r="A16" s="1" t="s">
        <v>187</v>
      </c>
      <c r="B16" s="1">
        <v>11824.818600000001</v>
      </c>
      <c r="C16" s="1">
        <v>1903.4016899999999</v>
      </c>
      <c r="D16" s="2">
        <v>9085.9830999999995</v>
      </c>
      <c r="G16" s="1" t="s">
        <v>187</v>
      </c>
      <c r="H16" s="1">
        <v>5129.43894</v>
      </c>
      <c r="I16" s="1">
        <v>3562.8206599999999</v>
      </c>
      <c r="J16" s="1">
        <v>3548.0560399999999</v>
      </c>
      <c r="K16" s="1">
        <v>3174.1938100000002</v>
      </c>
      <c r="M16" s="1" t="s">
        <v>187</v>
      </c>
      <c r="N16" s="1">
        <v>8315.9710300000006</v>
      </c>
      <c r="O16" s="1">
        <v>5001.3813700000001</v>
      </c>
      <c r="P16" s="1">
        <v>7482.9407899999997</v>
      </c>
      <c r="Q16" s="1">
        <v>5713.7118</v>
      </c>
    </row>
    <row r="17" spans="1:17" x14ac:dyDescent="0.35">
      <c r="A17" s="1" t="s">
        <v>188</v>
      </c>
      <c r="B17" s="1">
        <v>11367.0501</v>
      </c>
      <c r="C17" s="1">
        <v>2734.5279999999998</v>
      </c>
      <c r="D17" s="2">
        <v>9342.4199000000008</v>
      </c>
      <c r="G17" s="1" t="s">
        <v>188</v>
      </c>
      <c r="H17" s="1">
        <v>5149.2291800000003</v>
      </c>
      <c r="I17" s="1">
        <v>4115.4850200000001</v>
      </c>
      <c r="J17" s="1">
        <v>3734.25414</v>
      </c>
      <c r="K17" s="1">
        <v>2626.2298099999998</v>
      </c>
      <c r="M17" s="1" t="s">
        <v>188</v>
      </c>
      <c r="N17" s="1">
        <v>7996.3234599999996</v>
      </c>
      <c r="O17" s="1">
        <v>4812.6095999999998</v>
      </c>
      <c r="P17" s="1">
        <v>6048.7198200000003</v>
      </c>
      <c r="Q17" s="1">
        <v>4349.1795000000002</v>
      </c>
    </row>
    <row r="18" spans="1:17" x14ac:dyDescent="0.35">
      <c r="A18" s="1" t="s">
        <v>189</v>
      </c>
      <c r="B18" s="1">
        <v>11075.870699999999</v>
      </c>
      <c r="C18" s="1">
        <v>2474.7641899999999</v>
      </c>
      <c r="D18" s="2">
        <v>10461.408100000001</v>
      </c>
      <c r="G18" s="1" t="s">
        <v>189</v>
      </c>
      <c r="H18" s="1">
        <v>5114.8331799999996</v>
      </c>
      <c r="I18" s="1">
        <v>2111.16248</v>
      </c>
      <c r="J18" s="1">
        <v>4594.4689500000004</v>
      </c>
      <c r="K18" s="1">
        <v>2649.8690499999998</v>
      </c>
      <c r="M18" s="1" t="s">
        <v>189</v>
      </c>
      <c r="N18" s="1">
        <v>8580.5143819999994</v>
      </c>
      <c r="O18" s="1">
        <v>3685.2351100000001</v>
      </c>
      <c r="P18" s="1">
        <v>7812.8065999999999</v>
      </c>
      <c r="Q18" s="1">
        <v>4078.35727</v>
      </c>
    </row>
    <row r="19" spans="1:17" x14ac:dyDescent="0.35">
      <c r="A19" s="1" t="s">
        <v>190</v>
      </c>
      <c r="B19" s="1">
        <v>11266.732</v>
      </c>
      <c r="C19" s="2">
        <v>2582.3626800000002</v>
      </c>
      <c r="D19" s="2">
        <v>7617.6691000000001</v>
      </c>
      <c r="G19" s="1" t="s">
        <v>190</v>
      </c>
      <c r="H19" s="1">
        <v>3839.24154</v>
      </c>
      <c r="I19" s="1">
        <v>3049.0516400000001</v>
      </c>
      <c r="J19" s="1">
        <v>5799.14264</v>
      </c>
      <c r="K19" s="1">
        <v>3894.8</v>
      </c>
      <c r="M19" s="1" t="s">
        <v>190</v>
      </c>
      <c r="N19" s="1">
        <v>7024.9271200000003</v>
      </c>
      <c r="O19" s="1">
        <v>4979.6124099999997</v>
      </c>
      <c r="P19" s="1">
        <v>6923.4343099999996</v>
      </c>
      <c r="Q19" s="1">
        <v>3989.8019599999998</v>
      </c>
    </row>
    <row r="20" spans="1:17" x14ac:dyDescent="0.3">
      <c r="A20" s="1" t="s">
        <v>195</v>
      </c>
      <c r="B20" s="3">
        <f>AVERAGE(B15:B19)</f>
        <v>12293.093140000001</v>
      </c>
      <c r="C20" s="3">
        <f>AVERAGE(C15:C19)</f>
        <v>2387.052048</v>
      </c>
      <c r="D20" s="3">
        <f>AVERAGE(D15:D19)</f>
        <v>9077.0363400000006</v>
      </c>
      <c r="E20" s="4"/>
      <c r="G20" s="1" t="s">
        <v>195</v>
      </c>
      <c r="H20" s="3">
        <f>AVERAGE(H15:H19)</f>
        <v>4752.578966</v>
      </c>
      <c r="I20" s="3">
        <f>AVERAGE(I15:I19)</f>
        <v>3220.1433959999999</v>
      </c>
      <c r="J20" s="3">
        <f>AVERAGE(J15:J19)</f>
        <v>4080.1222939999998</v>
      </c>
      <c r="K20" s="3">
        <f>AVERAGE(K15:K19)</f>
        <v>2863.0128620000005</v>
      </c>
      <c r="M20" s="1" t="s">
        <v>195</v>
      </c>
      <c r="N20" s="3">
        <f>AVERAGE(N15:N19)</f>
        <v>7900.577998400001</v>
      </c>
      <c r="O20" s="3">
        <f>AVERAGE(O15:O19)</f>
        <v>4964.3309140000001</v>
      </c>
      <c r="P20" s="3">
        <f>AVERAGE(P15:P19)</f>
        <v>7410.8573640000004</v>
      </c>
      <c r="Q20" s="3">
        <f>AVERAGE(Q15:Q19)</f>
        <v>4712.7903859999997</v>
      </c>
    </row>
  </sheetData>
  <phoneticPr fontId="2" type="noConversion"/>
  <pageMargins left="0.75" right="0.75" top="1" bottom="1" header="0.5" footer="0.5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DMSO</vt:lpstr>
      <vt:lpstr>BDA-366</vt:lpstr>
      <vt:lpstr>CYD0281-0.45 μM</vt:lpstr>
      <vt:lpstr>CYD0281-1.3 μM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华华</dc:creator>
  <cp:lastModifiedBy>vinny223</cp:lastModifiedBy>
  <dcterms:created xsi:type="dcterms:W3CDTF">2022-08-05T15:11:00Z</dcterms:created>
  <dcterms:modified xsi:type="dcterms:W3CDTF">2022-12-05T15:29:41Z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301D4368C83B4B6CA35F71D707BB833D</vt:lpwstr>
  </property>
  <property fmtid="{D5CDD505-2E9C-101B-9397-08002B2CF9AE}" pid="3" name="KSOProductBuildVer">
    <vt:lpwstr>2052-11.1.0.12974</vt:lpwstr>
  </property>
</Properties>
</file>