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k Project\manuscript\Fig. 3_Source Files\"/>
    </mc:Choice>
  </mc:AlternateContent>
  <xr:revisionPtr revIDLastSave="0" documentId="13_ncr:1_{93B9668D-1A6D-4F66-ACE7-1823A0866B0A}" xr6:coauthVersionLast="47" xr6:coauthVersionMax="47" xr10:uidLastSave="{00000000-0000-0000-0000-000000000000}"/>
  <bookViews>
    <workbookView xWindow="-120" yWindow="-120" windowWidth="29040" windowHeight="15840" xr2:uid="{22326BCD-1A29-40A6-B12F-7DFAB97E66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45" i="1"/>
  <c r="F44" i="1"/>
  <c r="F43" i="1"/>
  <c r="F42" i="1"/>
  <c r="F41" i="1"/>
  <c r="F40" i="1"/>
  <c r="F39" i="1"/>
  <c r="F38" i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34" i="1"/>
  <c r="F33" i="1"/>
  <c r="F32" i="1"/>
  <c r="F31" i="1"/>
  <c r="F30" i="1"/>
  <c r="F29" i="1"/>
  <c r="F28" i="1"/>
  <c r="F27" i="1"/>
  <c r="F26" i="1"/>
  <c r="F23" i="1"/>
  <c r="F22" i="1"/>
  <c r="F21" i="1"/>
  <c r="F20" i="1"/>
  <c r="F19" i="1"/>
  <c r="F18" i="1"/>
  <c r="F17" i="1"/>
  <c r="F16" i="1"/>
  <c r="F15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<sst xmlns="http://schemas.openxmlformats.org/spreadsheetml/2006/main" count="77" uniqueCount="21">
  <si>
    <t>10*(Real-MIN(Range))/(MAX(Range))-MIN(Range))</t>
  </si>
  <si>
    <t>Hardness</t>
  </si>
  <si>
    <t>Real Values</t>
  </si>
  <si>
    <t>minimum</t>
  </si>
  <si>
    <t>maximum</t>
  </si>
  <si>
    <t>0-10 scale</t>
  </si>
  <si>
    <t>Performance rank</t>
  </si>
  <si>
    <t>G1</t>
  </si>
  <si>
    <t>G3</t>
  </si>
  <si>
    <t>G4</t>
  </si>
  <si>
    <t>G5</t>
  </si>
  <si>
    <t>G6</t>
  </si>
  <si>
    <t>G7</t>
  </si>
  <si>
    <t>G8</t>
  </si>
  <si>
    <t>G9</t>
  </si>
  <si>
    <t>G10</t>
  </si>
  <si>
    <t>Modulus</t>
  </si>
  <si>
    <t>H/E</t>
  </si>
  <si>
    <t>Drag</t>
  </si>
  <si>
    <t>Fluorine</t>
  </si>
  <si>
    <t>Formula used for conversion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</si>
</sst>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AB3D-F67C-4B95-8AF5-6D2E760CAB1C}">
  <dimension ref="A1:G58"/>
  <sheetViews>
    <sheetView tabSelected="1" workbookViewId="0">
      <selection activeCell="M44" sqref="M44"/>
    </sheetView>
  </sheetViews>
  <sheetFormatPr defaultRowHeight="15" x14ac:dyDescent="0.25"/>
  <cols>
    <col min="2" max="3" width="11.7109375" customWidth="1"/>
    <col min="4" max="4" width="10.140625" customWidth="1"/>
    <col min="6" max="6" width="11.28515625" customWidth="1"/>
    <col min="7" max="7" width="17.85546875" customWidth="1"/>
  </cols>
  <sheetData>
    <row r="1" spans="1:7" x14ac:dyDescent="0.25">
      <c r="A1" s="4" t="s">
        <v>20</v>
      </c>
      <c r="B1" s="4"/>
      <c r="C1" s="4"/>
      <c r="D1" s="5" t="s">
        <v>0</v>
      </c>
      <c r="E1" s="4"/>
      <c r="F1" s="4"/>
      <c r="G1" s="4"/>
    </row>
    <row r="3" spans="1:7" x14ac:dyDescent="0.25">
      <c r="A3" s="1" t="s">
        <v>1</v>
      </c>
      <c r="B3" s="1" t="s">
        <v>2</v>
      </c>
      <c r="C3" s="1" t="s">
        <v>3</v>
      </c>
      <c r="D3" s="1" t="s">
        <v>4</v>
      </c>
      <c r="E3" s="1"/>
      <c r="F3" s="1" t="s">
        <v>5</v>
      </c>
      <c r="G3" s="2" t="s">
        <v>6</v>
      </c>
    </row>
    <row r="4" spans="1:7" x14ac:dyDescent="0.25">
      <c r="A4" t="s">
        <v>7</v>
      </c>
      <c r="B4">
        <v>4.7896873717948694</v>
      </c>
      <c r="C4">
        <v>4.1961386190476206</v>
      </c>
      <c r="D4">
        <v>5.9260350943396229</v>
      </c>
      <c r="F4">
        <f>10*(B4-C4)/(D4-C4)</f>
        <v>3.4311229673270427</v>
      </c>
      <c r="G4">
        <v>3.4311229673270427</v>
      </c>
    </row>
    <row r="5" spans="1:7" x14ac:dyDescent="0.25">
      <c r="A5" t="s">
        <v>8</v>
      </c>
      <c r="B5">
        <v>4.4939168245614045</v>
      </c>
      <c r="C5">
        <v>4.1961386190476206</v>
      </c>
      <c r="D5">
        <v>5.9260350943396229</v>
      </c>
      <c r="F5">
        <f t="shared" ref="F5:F34" si="0">10*(B5-C5)/(D5-C5)</f>
        <v>1.7213643114887534</v>
      </c>
      <c r="G5">
        <v>1.7213643114887534</v>
      </c>
    </row>
    <row r="6" spans="1:7" x14ac:dyDescent="0.25">
      <c r="A6" t="s">
        <v>9</v>
      </c>
      <c r="B6">
        <v>4.1961386190476206</v>
      </c>
      <c r="C6">
        <v>4.1961386190476206</v>
      </c>
      <c r="D6">
        <v>5.9260350943396229</v>
      </c>
      <c r="F6">
        <f t="shared" si="0"/>
        <v>0</v>
      </c>
      <c r="G6">
        <v>0</v>
      </c>
    </row>
    <row r="7" spans="1:7" x14ac:dyDescent="0.25">
      <c r="A7" t="s">
        <v>10</v>
      </c>
      <c r="B7">
        <v>5.04624988888889</v>
      </c>
      <c r="C7">
        <v>4.1961386190476206</v>
      </c>
      <c r="D7">
        <v>5.9260350943396229</v>
      </c>
      <c r="F7">
        <f t="shared" si="0"/>
        <v>4.9142320478904535</v>
      </c>
      <c r="G7">
        <v>4.9142320478904535</v>
      </c>
    </row>
    <row r="8" spans="1:7" x14ac:dyDescent="0.25">
      <c r="A8" t="s">
        <v>11</v>
      </c>
      <c r="B8">
        <v>4.5582243799999995</v>
      </c>
      <c r="C8">
        <v>4.1961386190476206</v>
      </c>
      <c r="D8">
        <v>5.9260350943396229</v>
      </c>
      <c r="F8">
        <f t="shared" si="0"/>
        <v>2.0931065305006746</v>
      </c>
      <c r="G8">
        <v>2.0931065305006746</v>
      </c>
    </row>
    <row r="9" spans="1:7" x14ac:dyDescent="0.25">
      <c r="A9" t="s">
        <v>12</v>
      </c>
      <c r="B9">
        <v>4.6257480624999996</v>
      </c>
      <c r="C9">
        <v>4.1961386190476206</v>
      </c>
      <c r="D9">
        <v>5.9260350943396229</v>
      </c>
      <c r="F9">
        <f t="shared" si="0"/>
        <v>2.4834401918754239</v>
      </c>
      <c r="G9">
        <v>2.4834401918754239</v>
      </c>
    </row>
    <row r="10" spans="1:7" x14ac:dyDescent="0.25">
      <c r="A10" t="s">
        <v>13</v>
      </c>
      <c r="B10">
        <v>5.9260350943396229</v>
      </c>
      <c r="C10">
        <v>4.1961386190476206</v>
      </c>
      <c r="D10">
        <v>5.9260350943396229</v>
      </c>
      <c r="F10">
        <f t="shared" si="0"/>
        <v>9.9999999999999982</v>
      </c>
      <c r="G10">
        <v>9.9999999999999982</v>
      </c>
    </row>
    <row r="11" spans="1:7" x14ac:dyDescent="0.25">
      <c r="A11" t="s">
        <v>14</v>
      </c>
      <c r="B11">
        <v>4.6770068395721909</v>
      </c>
      <c r="C11">
        <v>4.1961386190476206</v>
      </c>
      <c r="D11">
        <v>5.9260350943396229</v>
      </c>
      <c r="F11">
        <f t="shared" si="0"/>
        <v>2.7797514324861599</v>
      </c>
      <c r="G11">
        <v>2.7797514324861599</v>
      </c>
    </row>
    <row r="12" spans="1:7" x14ac:dyDescent="0.25">
      <c r="A12" t="s">
        <v>15</v>
      </c>
      <c r="B12">
        <v>5.6776164690265487</v>
      </c>
      <c r="C12">
        <v>4.1961386190476206</v>
      </c>
      <c r="D12">
        <v>5.9260350943396229</v>
      </c>
      <c r="F12">
        <f t="shared" si="0"/>
        <v>8.5639682555504262</v>
      </c>
      <c r="G12">
        <v>8.5639682555504262</v>
      </c>
    </row>
    <row r="14" spans="1:7" x14ac:dyDescent="0.25">
      <c r="A14" s="1" t="s">
        <v>16</v>
      </c>
      <c r="B14" s="1" t="s">
        <v>2</v>
      </c>
      <c r="C14" s="1" t="s">
        <v>3</v>
      </c>
      <c r="D14" s="1" t="s">
        <v>4</v>
      </c>
      <c r="E14" s="1"/>
      <c r="F14" s="1" t="s">
        <v>5</v>
      </c>
      <c r="G14" s="2" t="s">
        <v>6</v>
      </c>
    </row>
    <row r="15" spans="1:7" x14ac:dyDescent="0.25">
      <c r="A15" t="s">
        <v>7</v>
      </c>
      <c r="B15">
        <v>52.18620105769228</v>
      </c>
      <c r="C15">
        <v>52.18620105769228</v>
      </c>
      <c r="D15">
        <v>70.169926666666683</v>
      </c>
      <c r="F15">
        <f t="shared" si="0"/>
        <v>0</v>
      </c>
      <c r="G15">
        <v>0</v>
      </c>
    </row>
    <row r="16" spans="1:7" x14ac:dyDescent="0.25">
      <c r="A16" t="s">
        <v>8</v>
      </c>
      <c r="B16">
        <v>60.467292271929857</v>
      </c>
      <c r="C16">
        <v>52.18620105769228</v>
      </c>
      <c r="D16">
        <v>70.169926666666683</v>
      </c>
      <c r="F16">
        <f t="shared" si="0"/>
        <v>4.6047695534817716</v>
      </c>
      <c r="G16">
        <v>4.6047695534817716</v>
      </c>
    </row>
    <row r="17" spans="1:7" x14ac:dyDescent="0.25">
      <c r="A17" t="s">
        <v>9</v>
      </c>
      <c r="B17">
        <v>61.480509999999988</v>
      </c>
      <c r="C17">
        <v>52.18620105769228</v>
      </c>
      <c r="D17">
        <v>70.169926666666683</v>
      </c>
      <c r="F17">
        <f t="shared" si="0"/>
        <v>5.1681776870914762</v>
      </c>
      <c r="G17">
        <v>5.1681776870914762</v>
      </c>
    </row>
    <row r="18" spans="1:7" x14ac:dyDescent="0.25">
      <c r="A18" t="s">
        <v>10</v>
      </c>
      <c r="B18">
        <v>70.169926666666683</v>
      </c>
      <c r="C18">
        <v>52.18620105769228</v>
      </c>
      <c r="D18">
        <v>70.169926666666683</v>
      </c>
      <c r="F18">
        <f t="shared" si="0"/>
        <v>10</v>
      </c>
      <c r="G18">
        <v>10</v>
      </c>
    </row>
    <row r="19" spans="1:7" x14ac:dyDescent="0.25">
      <c r="A19" t="s">
        <v>11</v>
      </c>
      <c r="B19">
        <v>64.067610400000021</v>
      </c>
      <c r="C19">
        <v>52.18620105769228</v>
      </c>
      <c r="D19">
        <v>70.169926666666683</v>
      </c>
      <c r="F19">
        <f t="shared" si="0"/>
        <v>6.6067563532989917</v>
      </c>
      <c r="G19">
        <v>6.6067563532989917</v>
      </c>
    </row>
    <row r="20" spans="1:7" x14ac:dyDescent="0.25">
      <c r="A20" t="s">
        <v>12</v>
      </c>
      <c r="B20">
        <v>65.268515574999995</v>
      </c>
      <c r="C20">
        <v>52.18620105769228</v>
      </c>
      <c r="D20">
        <v>70.169926666666683</v>
      </c>
      <c r="F20">
        <f t="shared" si="0"/>
        <v>7.274529650730023</v>
      </c>
      <c r="G20">
        <v>7.274529650730023</v>
      </c>
    </row>
    <row r="21" spans="1:7" x14ac:dyDescent="0.25">
      <c r="A21" t="s">
        <v>13</v>
      </c>
      <c r="B21">
        <v>68.676555094339633</v>
      </c>
      <c r="C21">
        <v>52.18620105769228</v>
      </c>
      <c r="D21">
        <v>70.169926666666683</v>
      </c>
      <c r="F21">
        <f t="shared" si="0"/>
        <v>9.1695983330718658</v>
      </c>
      <c r="G21">
        <v>9.1695983330718658</v>
      </c>
    </row>
    <row r="22" spans="1:7" x14ac:dyDescent="0.25">
      <c r="A22" t="s">
        <v>14</v>
      </c>
      <c r="B22">
        <v>54.034697914438524</v>
      </c>
      <c r="C22">
        <v>52.18620105769228</v>
      </c>
      <c r="D22">
        <v>70.169926666666683</v>
      </c>
      <c r="F22">
        <f t="shared" si="0"/>
        <v>1.0278720310455531</v>
      </c>
      <c r="G22">
        <v>1.0278720310455531</v>
      </c>
    </row>
    <row r="23" spans="1:7" x14ac:dyDescent="0.25">
      <c r="A23" t="s">
        <v>15</v>
      </c>
      <c r="B23">
        <v>65.882434690265498</v>
      </c>
      <c r="C23">
        <v>52.18620105769228</v>
      </c>
      <c r="D23">
        <v>70.169926666666683</v>
      </c>
      <c r="F23">
        <f t="shared" si="0"/>
        <v>7.6159044740642603</v>
      </c>
      <c r="G23">
        <v>7.6159044740642603</v>
      </c>
    </row>
    <row r="25" spans="1:7" x14ac:dyDescent="0.25">
      <c r="A25" s="1" t="s">
        <v>17</v>
      </c>
      <c r="B25" s="1" t="s">
        <v>2</v>
      </c>
      <c r="C25" s="1" t="s">
        <v>3</v>
      </c>
      <c r="D25" s="1" t="s">
        <v>4</v>
      </c>
      <c r="E25" s="1"/>
      <c r="F25" s="1" t="s">
        <v>5</v>
      </c>
      <c r="G25" s="2" t="s">
        <v>6</v>
      </c>
    </row>
    <row r="26" spans="1:7" x14ac:dyDescent="0.25">
      <c r="A26" t="s">
        <v>7</v>
      </c>
      <c r="B26">
        <v>9.6947650145597294E-2</v>
      </c>
      <c r="C26">
        <v>7.2495845833333336E-2</v>
      </c>
      <c r="D26">
        <v>9.6947650145597294E-2</v>
      </c>
      <c r="F26">
        <f t="shared" si="0"/>
        <v>10</v>
      </c>
      <c r="G26">
        <v>10</v>
      </c>
    </row>
    <row r="27" spans="1:7" x14ac:dyDescent="0.25">
      <c r="A27" t="s">
        <v>8</v>
      </c>
      <c r="B27">
        <v>7.8507465454725825E-2</v>
      </c>
      <c r="C27">
        <v>7.2495845833333336E-2</v>
      </c>
      <c r="D27">
        <v>9.6947650145597294E-2</v>
      </c>
      <c r="F27">
        <f t="shared" si="0"/>
        <v>2.4585586996446405</v>
      </c>
      <c r="G27">
        <v>2.4585586996446405</v>
      </c>
    </row>
    <row r="28" spans="1:7" x14ac:dyDescent="0.25">
      <c r="A28" t="s">
        <v>9</v>
      </c>
      <c r="B28">
        <v>7.2508599999999965E-2</v>
      </c>
      <c r="C28">
        <v>7.2495845833333336E-2</v>
      </c>
      <c r="D28">
        <v>9.6947650145597294E-2</v>
      </c>
      <c r="F28">
        <f t="shared" si="0"/>
        <v>5.2160431613759144E-3</v>
      </c>
      <c r="G28">
        <v>5.2160431613759144E-3</v>
      </c>
    </row>
    <row r="29" spans="1:7" x14ac:dyDescent="0.25">
      <c r="A29" t="s">
        <v>10</v>
      </c>
      <c r="B29">
        <v>7.3322100000000001E-2</v>
      </c>
      <c r="C29">
        <v>7.2495845833333336E-2</v>
      </c>
      <c r="D29">
        <v>9.6947650145597294E-2</v>
      </c>
      <c r="F29">
        <f t="shared" si="0"/>
        <v>0.33791132798010004</v>
      </c>
      <c r="G29">
        <v>0.33791132798010004</v>
      </c>
    </row>
    <row r="30" spans="1:7" x14ac:dyDescent="0.25">
      <c r="A30" t="s">
        <v>11</v>
      </c>
      <c r="B30">
        <v>7.2889600000000027E-2</v>
      </c>
      <c r="C30">
        <v>7.2495845833333336E-2</v>
      </c>
      <c r="D30">
        <v>9.6947650145597294E-2</v>
      </c>
      <c r="F30">
        <f t="shared" si="0"/>
        <v>0.16103276536905728</v>
      </c>
      <c r="G30">
        <v>0.16103276536905728</v>
      </c>
    </row>
    <row r="31" spans="1:7" x14ac:dyDescent="0.25">
      <c r="A31" t="s">
        <v>12</v>
      </c>
      <c r="B31">
        <v>7.2495845833333336E-2</v>
      </c>
      <c r="C31">
        <v>7.2495845833333336E-2</v>
      </c>
      <c r="D31">
        <v>9.6947650145597294E-2</v>
      </c>
      <c r="F31">
        <f t="shared" si="0"/>
        <v>0</v>
      </c>
      <c r="G31">
        <v>0</v>
      </c>
    </row>
    <row r="32" spans="1:7" x14ac:dyDescent="0.25">
      <c r="A32" t="s">
        <v>13</v>
      </c>
      <c r="B32">
        <v>8.8848207547169808E-2</v>
      </c>
      <c r="C32">
        <v>7.2495845833333336E-2</v>
      </c>
      <c r="D32">
        <v>9.6947650145597294E-2</v>
      </c>
      <c r="F32">
        <f t="shared" si="0"/>
        <v>6.6875889832125148</v>
      </c>
      <c r="G32">
        <v>6.6875889832125148</v>
      </c>
    </row>
    <row r="33" spans="1:7" x14ac:dyDescent="0.25">
      <c r="A33" t="s">
        <v>14</v>
      </c>
      <c r="B33">
        <v>9.2619422459893033E-2</v>
      </c>
      <c r="C33">
        <v>7.2495845833333336E-2</v>
      </c>
      <c r="D33">
        <v>9.6947650145597294E-2</v>
      </c>
      <c r="F33">
        <f t="shared" si="0"/>
        <v>8.2298943544491685</v>
      </c>
      <c r="G33">
        <v>8.2298943544491685</v>
      </c>
    </row>
    <row r="34" spans="1:7" x14ac:dyDescent="0.25">
      <c r="A34" t="s">
        <v>15</v>
      </c>
      <c r="B34">
        <v>8.774705309734511E-2</v>
      </c>
      <c r="C34">
        <v>7.2495845833333336E-2</v>
      </c>
      <c r="D34">
        <v>9.6947650145597294E-2</v>
      </c>
      <c r="F34">
        <f t="shared" si="0"/>
        <v>6.2372522981309944</v>
      </c>
      <c r="G34">
        <v>6.2372522981309944</v>
      </c>
    </row>
    <row r="37" spans="1:7" x14ac:dyDescent="0.25">
      <c r="A37" s="1" t="s">
        <v>19</v>
      </c>
      <c r="B37" s="1" t="s">
        <v>2</v>
      </c>
      <c r="C37" s="1" t="s">
        <v>3</v>
      </c>
      <c r="D37" s="1" t="s">
        <v>4</v>
      </c>
      <c r="E37" s="1"/>
      <c r="F37" s="1" t="s">
        <v>5</v>
      </c>
      <c r="G37" s="2" t="s">
        <v>6</v>
      </c>
    </row>
    <row r="38" spans="1:7" x14ac:dyDescent="0.25">
      <c r="A38" t="s">
        <v>7</v>
      </c>
      <c r="B38">
        <v>3.99803</v>
      </c>
      <c r="C38">
        <v>1.8192600000000001</v>
      </c>
      <c r="D38">
        <v>4.4197499999999996</v>
      </c>
      <c r="F38">
        <f t="shared" ref="F38:F46" si="1">10*(B38-C38)/(D38-C38)</f>
        <v>8.3783056270164487</v>
      </c>
      <c r="G38">
        <v>8.3783056270164487</v>
      </c>
    </row>
    <row r="39" spans="1:7" x14ac:dyDescent="0.25">
      <c r="A39" t="s">
        <v>8</v>
      </c>
      <c r="B39">
        <v>2.94842</v>
      </c>
      <c r="C39">
        <v>1.8192600000000001</v>
      </c>
      <c r="D39">
        <v>4.4197499999999996</v>
      </c>
      <c r="F39">
        <f t="shared" si="1"/>
        <v>4.3421047571803779</v>
      </c>
      <c r="G39">
        <v>4.3421047571803779</v>
      </c>
    </row>
    <row r="40" spans="1:7" x14ac:dyDescent="0.25">
      <c r="A40" t="s">
        <v>9</v>
      </c>
      <c r="B40">
        <v>3.9461900000000001</v>
      </c>
      <c r="C40">
        <v>1.8192600000000001</v>
      </c>
      <c r="D40">
        <v>4.4197499999999996</v>
      </c>
      <c r="F40">
        <f t="shared" si="1"/>
        <v>8.1789585808828331</v>
      </c>
      <c r="G40">
        <v>8.1789585808828331</v>
      </c>
    </row>
    <row r="41" spans="1:7" x14ac:dyDescent="0.25">
      <c r="A41" t="s">
        <v>10</v>
      </c>
      <c r="B41">
        <v>2.2775799999999999</v>
      </c>
      <c r="C41">
        <v>1.8192600000000001</v>
      </c>
      <c r="D41">
        <v>4.4197499999999996</v>
      </c>
      <c r="F41">
        <f t="shared" si="1"/>
        <v>1.7624370791658488</v>
      </c>
      <c r="G41">
        <v>1.7624370791658488</v>
      </c>
    </row>
    <row r="42" spans="1:7" x14ac:dyDescent="0.25">
      <c r="A42" t="s">
        <v>11</v>
      </c>
      <c r="B42">
        <v>1.8192600000000001</v>
      </c>
      <c r="C42">
        <v>1.8192600000000001</v>
      </c>
      <c r="D42">
        <v>4.4197499999999996</v>
      </c>
      <c r="F42">
        <f t="shared" si="1"/>
        <v>0</v>
      </c>
      <c r="G42">
        <v>0</v>
      </c>
    </row>
    <row r="43" spans="1:7" x14ac:dyDescent="0.25">
      <c r="A43" t="s">
        <v>12</v>
      </c>
      <c r="B43">
        <v>3.70825</v>
      </c>
      <c r="C43">
        <v>1.8192600000000001</v>
      </c>
      <c r="D43">
        <v>4.4197499999999996</v>
      </c>
      <c r="F43">
        <f t="shared" si="1"/>
        <v>7.2639771735326812</v>
      </c>
      <c r="G43">
        <v>7.2639771735326812</v>
      </c>
    </row>
    <row r="44" spans="1:7" x14ac:dyDescent="0.25">
      <c r="A44" t="s">
        <v>13</v>
      </c>
      <c r="B44">
        <v>2.1859600000000001</v>
      </c>
      <c r="C44">
        <v>1.8192600000000001</v>
      </c>
      <c r="D44">
        <v>4.4197499999999996</v>
      </c>
      <c r="F44">
        <f t="shared" si="1"/>
        <v>1.4101188622144289</v>
      </c>
      <c r="G44">
        <v>1.4101188622144289</v>
      </c>
    </row>
    <row r="45" spans="1:7" x14ac:dyDescent="0.25">
      <c r="A45" t="s">
        <v>14</v>
      </c>
      <c r="B45">
        <v>4.4197499999999996</v>
      </c>
      <c r="C45">
        <v>1.8192600000000001</v>
      </c>
      <c r="D45">
        <v>4.4197499999999996</v>
      </c>
      <c r="F45">
        <f t="shared" si="1"/>
        <v>10</v>
      </c>
      <c r="G45">
        <v>10</v>
      </c>
    </row>
    <row r="46" spans="1:7" x14ac:dyDescent="0.25">
      <c r="A46" t="s">
        <v>15</v>
      </c>
      <c r="B46">
        <v>3.0737100000000002</v>
      </c>
      <c r="C46">
        <v>1.8192600000000001</v>
      </c>
      <c r="D46">
        <v>4.4197499999999996</v>
      </c>
      <c r="F46">
        <f t="shared" si="1"/>
        <v>4.8238985729612507</v>
      </c>
      <c r="G46">
        <v>4.8238985729612507</v>
      </c>
    </row>
    <row r="49" spans="1:7" x14ac:dyDescent="0.25">
      <c r="A49" s="1" t="s">
        <v>18</v>
      </c>
      <c r="B49" s="1" t="s">
        <v>2</v>
      </c>
      <c r="C49" s="1" t="s">
        <v>3</v>
      </c>
      <c r="D49" s="1" t="s">
        <v>4</v>
      </c>
      <c r="E49" s="1"/>
      <c r="F49" s="1" t="s">
        <v>5</v>
      </c>
      <c r="G49" s="2" t="s">
        <v>6</v>
      </c>
    </row>
    <row r="50" spans="1:7" x14ac:dyDescent="0.25">
      <c r="A50" t="s">
        <v>7</v>
      </c>
      <c r="B50" s="3">
        <v>0.3</v>
      </c>
      <c r="C50">
        <v>0.26</v>
      </c>
      <c r="D50">
        <v>2.72</v>
      </c>
      <c r="F50">
        <f t="shared" ref="F50:F58" si="2">10*(B50-C50)/(D50-C50)</f>
        <v>0.16260162601626008</v>
      </c>
      <c r="G50">
        <f>10-F50</f>
        <v>9.8373983739837403</v>
      </c>
    </row>
    <row r="51" spans="1:7" x14ac:dyDescent="0.25">
      <c r="A51" t="s">
        <v>8</v>
      </c>
      <c r="B51" s="3">
        <v>0.27</v>
      </c>
      <c r="C51">
        <v>0.26</v>
      </c>
      <c r="D51">
        <v>2.72</v>
      </c>
      <c r="F51">
        <f t="shared" si="2"/>
        <v>4.0650406504065074E-2</v>
      </c>
      <c r="G51">
        <f t="shared" ref="G51:G58" si="3">10-F51</f>
        <v>9.9593495934959346</v>
      </c>
    </row>
    <row r="52" spans="1:7" x14ac:dyDescent="0.25">
      <c r="A52" t="s">
        <v>9</v>
      </c>
      <c r="B52">
        <v>0.28000000000000003</v>
      </c>
      <c r="C52">
        <v>0.26</v>
      </c>
      <c r="D52">
        <v>2.72</v>
      </c>
      <c r="F52">
        <f t="shared" si="2"/>
        <v>8.1300813008130149E-2</v>
      </c>
      <c r="G52">
        <f t="shared" si="3"/>
        <v>9.9186991869918693</v>
      </c>
    </row>
    <row r="53" spans="1:7" x14ac:dyDescent="0.25">
      <c r="A53" t="s">
        <v>10</v>
      </c>
      <c r="B53">
        <v>0.96</v>
      </c>
      <c r="C53">
        <v>0.26</v>
      </c>
      <c r="D53">
        <v>2.72</v>
      </c>
      <c r="F53">
        <f t="shared" si="2"/>
        <v>2.845528455284553</v>
      </c>
      <c r="G53">
        <f t="shared" si="3"/>
        <v>7.154471544715447</v>
      </c>
    </row>
    <row r="54" spans="1:7" x14ac:dyDescent="0.25">
      <c r="A54" t="s">
        <v>11</v>
      </c>
      <c r="B54" s="3">
        <v>0.27</v>
      </c>
      <c r="C54">
        <v>0.26</v>
      </c>
      <c r="D54">
        <v>2.72</v>
      </c>
      <c r="F54">
        <f t="shared" si="2"/>
        <v>4.0650406504065074E-2</v>
      </c>
      <c r="G54">
        <f t="shared" si="3"/>
        <v>9.9593495934959346</v>
      </c>
    </row>
    <row r="55" spans="1:7" x14ac:dyDescent="0.25">
      <c r="A55" t="s">
        <v>12</v>
      </c>
      <c r="B55">
        <v>0.26</v>
      </c>
      <c r="C55">
        <v>0.26</v>
      </c>
      <c r="D55">
        <v>2.72</v>
      </c>
      <c r="F55">
        <f t="shared" si="2"/>
        <v>0</v>
      </c>
      <c r="G55">
        <f t="shared" si="3"/>
        <v>10</v>
      </c>
    </row>
    <row r="56" spans="1:7" x14ac:dyDescent="0.25">
      <c r="A56" t="s">
        <v>13</v>
      </c>
      <c r="B56">
        <v>0.42</v>
      </c>
      <c r="C56">
        <v>0.26</v>
      </c>
      <c r="D56">
        <v>2.72</v>
      </c>
      <c r="F56">
        <f t="shared" si="2"/>
        <v>0.65040650406504052</v>
      </c>
      <c r="G56">
        <f t="shared" si="3"/>
        <v>9.3495934959349594</v>
      </c>
    </row>
    <row r="57" spans="1:7" x14ac:dyDescent="0.25">
      <c r="A57" t="s">
        <v>14</v>
      </c>
      <c r="B57">
        <v>2.72</v>
      </c>
      <c r="C57">
        <v>0.26</v>
      </c>
      <c r="D57">
        <v>2.72</v>
      </c>
      <c r="F57">
        <f t="shared" si="2"/>
        <v>10</v>
      </c>
      <c r="G57">
        <f t="shared" si="3"/>
        <v>0</v>
      </c>
    </row>
    <row r="58" spans="1:7" x14ac:dyDescent="0.25">
      <c r="A58" t="s">
        <v>15</v>
      </c>
      <c r="B58">
        <v>1.41</v>
      </c>
      <c r="C58">
        <v>0.26</v>
      </c>
      <c r="D58">
        <v>2.72</v>
      </c>
      <c r="F58">
        <f t="shared" si="2"/>
        <v>4.6747967479674797</v>
      </c>
      <c r="G58">
        <f t="shared" si="3"/>
        <v>5.3252032520325203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2022-09-03T07:19:03Z</dcterms:created>
  <dcterms:modified xsi:type="dcterms:W3CDTF">2022-09-23T05:10:42Z</dcterms:modified>
</cp:coreProperties>
</file>